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Supplemental_Data/"/>
    </mc:Choice>
  </mc:AlternateContent>
  <xr:revisionPtr revIDLastSave="0" documentId="13_ncr:1_{5C5C48FA-E50D-1748-AD44-82CBBA5E1DDD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Patient_Metadata" sheetId="1" r:id="rId1"/>
    <sheet name="RNA_Specimen_Metadata" sheetId="3" r:id="rId2"/>
    <sheet name="DNA_Specimen_Metadata" sheetId="2" r:id="rId3"/>
  </sheets>
  <definedNames>
    <definedName name="_20241029_Patient_Metadata" localSheetId="0">Patient_Metadata!#REF!</definedName>
    <definedName name="_20241029_Patient_Metadata_9" localSheetId="0">Patient_Metadata!$A$1:$GN$423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2" i="1" l="1" a="1"/>
  <c r="AY22" i="1" s="1"/>
  <c r="AY23" i="1" a="1"/>
  <c r="AY23" i="1" s="1"/>
  <c r="AY28" i="1" a="1"/>
  <c r="AY28" i="1" s="1"/>
  <c r="AY29" i="1" a="1"/>
  <c r="AY29" i="1" s="1"/>
  <c r="AY55" i="1" a="1"/>
  <c r="AY55" i="1" s="1"/>
  <c r="AY58" i="1" a="1"/>
  <c r="AY58" i="1" s="1"/>
  <c r="AY59" i="1" a="1"/>
  <c r="AY59" i="1" s="1"/>
  <c r="AY89" i="1" a="1"/>
  <c r="AY89" i="1" s="1"/>
  <c r="AY94" i="1" a="1"/>
  <c r="AY94" i="1" s="1"/>
  <c r="AY95" i="1" a="1"/>
  <c r="AY95" i="1" s="1"/>
  <c r="AY97" i="1" a="1"/>
  <c r="AY97" i="1" s="1"/>
  <c r="AY99" i="1" a="1"/>
  <c r="AY99" i="1" s="1"/>
  <c r="AY100" i="1" a="1"/>
  <c r="AY100" i="1" s="1"/>
  <c r="AY101" i="1" a="1"/>
  <c r="AY101" i="1" s="1"/>
  <c r="AY105" i="1" a="1"/>
  <c r="AY105" i="1" s="1"/>
  <c r="AY107" i="1" a="1"/>
  <c r="AY107" i="1" s="1"/>
  <c r="AY108" i="1" a="1"/>
  <c r="AY108" i="1" s="1"/>
  <c r="AY110" i="1" a="1"/>
  <c r="AY110" i="1" s="1"/>
  <c r="AY112" i="1" a="1"/>
  <c r="AY112" i="1" s="1"/>
  <c r="AY113" i="1" a="1"/>
  <c r="AY113" i="1" s="1"/>
  <c r="AY115" i="1" a="1"/>
  <c r="AY115" i="1" s="1"/>
  <c r="AY118" i="1" a="1"/>
  <c r="AY118" i="1" s="1"/>
  <c r="AY119" i="1"/>
  <c r="AY122" i="1" a="1"/>
  <c r="AY122" i="1" s="1"/>
  <c r="AY126" i="1" a="1"/>
  <c r="AY126" i="1" s="1"/>
  <c r="AY128" i="1" a="1"/>
  <c r="AY128" i="1" s="1"/>
  <c r="AY131" i="1" a="1"/>
  <c r="AY131" i="1" s="1"/>
  <c r="AY133" i="1" a="1"/>
  <c r="AY133" i="1" s="1"/>
  <c r="AY140" i="1" a="1"/>
  <c r="AY140" i="1" s="1"/>
  <c r="AY142" i="1" a="1"/>
  <c r="AY142" i="1" s="1"/>
  <c r="AY152" i="1" a="1"/>
  <c r="AY152" i="1" s="1"/>
  <c r="AY155" i="1" a="1"/>
  <c r="AY155" i="1" s="1"/>
  <c r="AY159" i="1" a="1"/>
  <c r="AY159" i="1" s="1"/>
  <c r="AY160" i="1" a="1"/>
  <c r="AY160" i="1" s="1"/>
  <c r="AY163" i="1" a="1"/>
  <c r="AY163" i="1" s="1"/>
  <c r="AY164" i="1" a="1"/>
  <c r="AY164" i="1" s="1"/>
  <c r="AY166" i="1" a="1"/>
  <c r="AY166" i="1" s="1"/>
  <c r="AY178" i="1" a="1"/>
  <c r="AY178" i="1" s="1"/>
  <c r="AY180" i="1" a="1"/>
  <c r="AY180" i="1" s="1"/>
  <c r="AY227" i="1" a="1"/>
  <c r="AY227" i="1" s="1"/>
  <c r="AY278" i="1" a="1"/>
  <c r="AY278" i="1" s="1"/>
  <c r="AY314" i="1" a="1"/>
  <c r="AY314" i="1" s="1"/>
  <c r="AY350" i="1" a="1"/>
  <c r="AY350" i="1" s="1"/>
  <c r="AY351" i="1" a="1"/>
  <c r="AY351" i="1" s="1"/>
  <c r="AY356" i="1" a="1"/>
  <c r="AY356" i="1" s="1"/>
  <c r="AY362" i="1" a="1"/>
  <c r="AY362" i="1" s="1"/>
  <c r="AY364" i="1" a="1"/>
  <c r="AY364" i="1" s="1"/>
  <c r="AY365" i="1" a="1"/>
  <c r="AY365" i="1" s="1"/>
  <c r="AY373" i="1" a="1"/>
  <c r="AY373" i="1" s="1"/>
  <c r="AY375" i="1" a="1"/>
  <c r="AY375" i="1" s="1"/>
  <c r="AY380" i="1" a="1"/>
  <c r="AY380" i="1" s="1"/>
  <c r="AY381" i="1" a="1"/>
  <c r="AY381" i="1" s="1"/>
  <c r="AY383" i="1" a="1"/>
  <c r="AY383" i="1" s="1"/>
  <c r="AY385" i="1" a="1"/>
  <c r="AY385" i="1" s="1"/>
  <c r="AY389" i="1" a="1"/>
  <c r="AY389" i="1" s="1"/>
  <c r="AY394" i="1" a="1"/>
  <c r="AY394" i="1" s="1"/>
  <c r="AY395" i="1" a="1"/>
  <c r="AY395" i="1" s="1"/>
  <c r="AY397" i="1" a="1"/>
  <c r="AY397" i="1" s="1"/>
  <c r="AY398" i="1" a="1"/>
  <c r="AY398" i="1" s="1"/>
  <c r="AY401" i="1" a="1"/>
  <c r="AY401" i="1" s="1"/>
  <c r="AY404" i="1" a="1"/>
  <c r="AY404" i="1" s="1"/>
  <c r="AY405" i="1" a="1"/>
  <c r="AY405" i="1" s="1"/>
  <c r="AY408" i="1" a="1"/>
  <c r="AY408" i="1" s="1"/>
  <c r="AY409" i="1" a="1"/>
  <c r="AY409" i="1" s="1"/>
  <c r="AY410" i="1" a="1"/>
  <c r="AY410" i="1" s="1"/>
  <c r="AY412" i="1" a="1"/>
  <c r="AY412" i="1" s="1"/>
  <c r="AY413" i="1" a="1"/>
  <c r="AY413" i="1" s="1"/>
  <c r="AY414" i="1" a="1"/>
  <c r="AY414" i="1" s="1"/>
  <c r="AY415" i="1" a="1"/>
  <c r="AY415" i="1" s="1"/>
  <c r="AY420" i="1" a="1"/>
  <c r="AY420" i="1" s="1"/>
  <c r="AY423" i="1" a="1"/>
  <c r="AY42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54BC8-CADB-7049-A71E-C2142186AF21}" name="20241029_Patient_Metadata1" type="6" refreshedVersion="8" background="1" saveData="1">
    <textPr sourceFile="/Users/engje/Documents/Data/U54-TMA-9/Liver_Lung_PDAC/20241029_Patient_Metadata.csv" comma="1">
      <textFields count="1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<sst xmlns="http://schemas.openxmlformats.org/spreadsheetml/2006/main" count="17396" uniqueCount="1037">
  <si>
    <t>Public_Patient_ID</t>
  </si>
  <si>
    <t>Lung Met Present</t>
  </si>
  <si>
    <t>Liver Met Present</t>
  </si>
  <si>
    <t>Days from Diagnosis to FU</t>
  </si>
  <si>
    <t>Days from Resection to Recurrence</t>
  </si>
  <si>
    <t>Days from Resection to FU</t>
  </si>
  <si>
    <t>Days from Earliest Recur to FU</t>
  </si>
  <si>
    <t>Vital Status at FU</t>
  </si>
  <si>
    <t>Primary Site</t>
  </si>
  <si>
    <t>Sex</t>
  </si>
  <si>
    <t>Cohort</t>
  </si>
  <si>
    <t>Neoadjuvant</t>
  </si>
  <si>
    <t>PurIST_Primary</t>
  </si>
  <si>
    <t>PurIST_Met</t>
  </si>
  <si>
    <t>PurIST_Primary_T2</t>
  </si>
  <si>
    <t>Primary Site _ Major Groups For Staging</t>
  </si>
  <si>
    <t>Stage Grouping _ Dominant</t>
  </si>
  <si>
    <t>Grade_Differentiation</t>
  </si>
  <si>
    <t>Lymph_vascular Invasion</t>
  </si>
  <si>
    <t>Regional Lymph Nodes Examined</t>
  </si>
  <si>
    <t>Regional Lymph Nodes Positive</t>
  </si>
  <si>
    <t>Stage</t>
  </si>
  <si>
    <t>Grade</t>
  </si>
  <si>
    <t>LV_Invasion</t>
  </si>
  <si>
    <t>LN_Pos</t>
  </si>
  <si>
    <t>Survival</t>
  </si>
  <si>
    <t>Alive_30_days_post_surgery</t>
  </si>
  <si>
    <t>Lung_Cohort</t>
  </si>
  <si>
    <t>Liver_Cohort</t>
  </si>
  <si>
    <t>Recurrence</t>
  </si>
  <si>
    <t>No_Recurrence</t>
  </si>
  <si>
    <t>Recurrence_Sites_4</t>
  </si>
  <si>
    <t>Resected</t>
  </si>
  <si>
    <t>pORG_allPrimary</t>
  </si>
  <si>
    <t>pORG_allMet</t>
  </si>
  <si>
    <t>pORG_All_T2</t>
  </si>
  <si>
    <t>pSUB_allPrimary</t>
  </si>
  <si>
    <t>pSUB_allMet</t>
  </si>
  <si>
    <t>pSUB_All_T2</t>
  </si>
  <si>
    <t>pORG_Met</t>
  </si>
  <si>
    <t>pSUB_Met</t>
  </si>
  <si>
    <t>pORG_Primary</t>
  </si>
  <si>
    <t>pSUB_Primary</t>
  </si>
  <si>
    <t>pORG_Primary_T2</t>
  </si>
  <si>
    <t>pSUB_Primary_T2</t>
  </si>
  <si>
    <t>RNA_DNA_Specimen_Site_Primary</t>
  </si>
  <si>
    <t>RNA_DNA_Specimen_Site_Met</t>
  </si>
  <si>
    <t>DDR_Alteration_Primary</t>
  </si>
  <si>
    <t>DDR_Alteration_Met</t>
  </si>
  <si>
    <t>Tumor_Cellularity_by_DNA_Primary</t>
  </si>
  <si>
    <t>Tumor_Cellularity_by_DNA_Met</t>
  </si>
  <si>
    <t>TCR_Met_Site</t>
  </si>
  <si>
    <t>TLS</t>
  </si>
  <si>
    <t>Inflammation</t>
  </si>
  <si>
    <t>PNI</t>
  </si>
  <si>
    <t>ALI (Y/N)</t>
  </si>
  <si>
    <t>Desmoplasia (Y/N)</t>
  </si>
  <si>
    <t>TLS_Met</t>
  </si>
  <si>
    <t>Inflammation_Met</t>
  </si>
  <si>
    <t>PNI_Met</t>
  </si>
  <si>
    <t>ALI (Y/N)_Met</t>
  </si>
  <si>
    <t>Desmoplasia (Y/N)_Met</t>
  </si>
  <si>
    <t>PurIST_Subtype</t>
  </si>
  <si>
    <t>PurIST_Subtype_Met</t>
  </si>
  <si>
    <t>Classical_Cohort</t>
  </si>
  <si>
    <t>No_Doc_Recur</t>
  </si>
  <si>
    <t>Other_Recurrence</t>
  </si>
  <si>
    <t>Lung_Met_Resection</t>
  </si>
  <si>
    <t>Cohort_Met_Resection</t>
  </si>
  <si>
    <t>PercentTumorPathologistEstimate_Primary</t>
  </si>
  <si>
    <t>Tumor_Mutation_Burden_Primary</t>
  </si>
  <si>
    <t>Microsatellite_Instability_Primary</t>
  </si>
  <si>
    <t>PercentTumorPathologistEstimate_PrimaryT2</t>
  </si>
  <si>
    <t>Tumor_Mutation_Burden_PrimaryT2</t>
  </si>
  <si>
    <t>Microsatellite_Instability_PrimaryT2</t>
  </si>
  <si>
    <t>PercentTumorPathologistEstimate_Met</t>
  </si>
  <si>
    <t>Tumor_Mutation_Burden_Met</t>
  </si>
  <si>
    <t>Microsatellite_Instability_Met</t>
  </si>
  <si>
    <t>RNF43_Altered_Primary</t>
  </si>
  <si>
    <t>RNF43_Altered_Met</t>
  </si>
  <si>
    <t>RNF43_Altered</t>
  </si>
  <si>
    <t>TP53_Altered_Primary</t>
  </si>
  <si>
    <t>TP53_Altered_Met</t>
  </si>
  <si>
    <t>TP53_Altered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</si>
  <si>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</si>
  <si>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</si>
  <si>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</si>
  <si>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</si>
  <si>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</si>
  <si>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</si>
  <si>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</si>
  <si>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APOB_Altered_Met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</si>
  <si>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</si>
  <si>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</si>
  <si>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</si>
  <si>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</si>
  <si>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</si>
  <si>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</si>
  <si>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CDKN2A_Altered_Primary</t>
  </si>
  <si>
    <t>CDKN2A_Altered_Met</t>
  </si>
  <si>
    <t>CDKN2A_Altered</t>
  </si>
  <si>
    <t>NOTCH1_Altered_Primary</t>
  </si>
  <si>
    <t>NOTCH1_Altered_Met</t>
  </si>
  <si>
    <t>NOTCH1_Altered</t>
  </si>
  <si>
    <t>BCOR_Altered_Primary</t>
  </si>
  <si>
    <t>BCOR_Altered_Met</t>
  </si>
  <si>
    <t>BCOR_Altered</t>
  </si>
  <si>
    <t>STK11_Altered_Primary</t>
  </si>
  <si>
    <t>STK11_Altered_Met</t>
  </si>
  <si>
    <t>STK11_Altered</t>
  </si>
  <si>
    <t>TGFBR2_Altered_Primary</t>
  </si>
  <si>
    <t>TGFBR2_Altered_Met</t>
  </si>
  <si>
    <t>TGFBR2_Altered</t>
  </si>
  <si>
    <t>ARID1B_Altered_Primary</t>
  </si>
  <si>
    <t>ARID1B_Altered_Met</t>
  </si>
  <si>
    <t>ARID1B_Altered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</si>
  <si>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</si>
  <si>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</si>
  <si>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</si>
  <si>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</si>
  <si>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</si>
  <si>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</si>
  <si>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</si>
  <si>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KDM6A_Altered_Met</t>
  </si>
  <si>
    <t>KDM6A_Altered</t>
  </si>
  <si>
    <t>ATM_Altered_Primary</t>
  </si>
  <si>
    <t>ATM_Altered_Met</t>
  </si>
  <si>
    <t>ATM_Altered</t>
  </si>
  <si>
    <t>LRP1B_Altered_Primary</t>
  </si>
  <si>
    <t>LRP1B_Altered_Met</t>
  </si>
  <si>
    <t>LRP1B_Altered</t>
  </si>
  <si>
    <t>ARID1A_Altered_Primary</t>
  </si>
  <si>
    <t>ARID1A_Altered_Met</t>
  </si>
  <si>
    <t>ARID1A_Altered</t>
  </si>
  <si>
    <t>CUX1_Altered_Primary</t>
  </si>
  <si>
    <t>CUX1_Altered_Met</t>
  </si>
  <si>
    <t>CUX1_Altered</t>
  </si>
  <si>
    <t>KMT2A_Altered_Primary</t>
  </si>
  <si>
    <t>KMT2A_Altered_Met</t>
  </si>
  <si>
    <t>KMT2A_Altered</t>
  </si>
  <si>
    <t>KMT2D_Altered_Primary</t>
  </si>
  <si>
    <t>KMT2D_Altered_Met</t>
  </si>
  <si>
    <t>KMT2D_Altered</t>
  </si>
  <si>
    <t>PBRM1_Altered_Primary</t>
  </si>
  <si>
    <t>PBRM1_Altered_Met</t>
  </si>
  <si>
    <t>PBRM1_Altered</t>
  </si>
  <si>
    <t>BRCA2_Altered_Primary</t>
  </si>
  <si>
    <t>BRCA2_Altered_Met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</si>
  <si>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</si>
  <si>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</si>
  <si>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</si>
  <si>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</si>
  <si>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</si>
  <si>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</si>
  <si>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</si>
  <si>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</si>
  <si>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RBM10_Altered_Met</t>
  </si>
  <si>
    <t>RBM10_Altered</t>
  </si>
  <si>
    <t>SMARCB1_Altered_Primary</t>
  </si>
  <si>
    <t>SMARCB1_Altered_Met</t>
  </si>
  <si>
    <t>SMARCB1_Altered</t>
  </si>
  <si>
    <t>ELF3_Altered_Primary</t>
  </si>
  <si>
    <t>ELF3_Altered_Met</t>
  </si>
  <si>
    <t>ELF3_Altered</t>
  </si>
  <si>
    <t>MTAP_Altered_Primary</t>
  </si>
  <si>
    <t>MTAP_Altered_Met</t>
  </si>
  <si>
    <t>MTAP_Altered</t>
  </si>
  <si>
    <t>BRAF_Altered_Primary</t>
  </si>
  <si>
    <t>BRAF_Altered_Met</t>
  </si>
  <si>
    <t>BRAF_Altered</t>
  </si>
  <si>
    <t>CREBBP_Altered_Primary</t>
  </si>
  <si>
    <t>CREBBP_Altered_Met</t>
  </si>
  <si>
    <t>CREBBP_Altered</t>
  </si>
  <si>
    <t>CDKN2B_Altered_Primary</t>
  </si>
  <si>
    <t>CDKN2B_Altered_Met</t>
  </si>
  <si>
    <t>CDKN2B_Altered</t>
  </si>
  <si>
    <t>ARID1aLOF_Altered</t>
  </si>
  <si>
    <t>ST-00016028</t>
  </si>
  <si>
    <t>YES</t>
  </si>
  <si>
    <t>Dead</t>
  </si>
  <si>
    <t>Pancreas</t>
  </si>
  <si>
    <t>Male</t>
  </si>
  <si>
    <t>Liver</t>
  </si>
  <si>
    <t>Yes</t>
  </si>
  <si>
    <t>2B - IIB</t>
  </si>
  <si>
    <t>Grade III Poorly Differentiated</t>
  </si>
  <si>
    <t>Unknown/Indeterminate</t>
  </si>
  <si>
    <t>basal-like</t>
  </si>
  <si>
    <t>nan</t>
  </si>
  <si>
    <t>Stable</t>
  </si>
  <si>
    <t>ST-00016623</t>
  </si>
  <si>
    <t>No</t>
  </si>
  <si>
    <t>p2B</t>
  </si>
  <si>
    <t>Grade II  Moderately Diff / Mod Well Diff</t>
  </si>
  <si>
    <t>LYMPHOVASCULAR INVASION PRESENT/IDENTIFIED</t>
  </si>
  <si>
    <t>ST-00016499</t>
  </si>
  <si>
    <t>Ampulla of Vater</t>
  </si>
  <si>
    <t>Female</t>
  </si>
  <si>
    <t>N</t>
  </si>
  <si>
    <t>Y</t>
  </si>
  <si>
    <t>classical</t>
  </si>
  <si>
    <t>ST-00015332</t>
  </si>
  <si>
    <t>ST-00013013</t>
  </si>
  <si>
    <t>ST-00022177</t>
  </si>
  <si>
    <t>p3</t>
  </si>
  <si>
    <t>ST-00007298</t>
  </si>
  <si>
    <t>4 - IV</t>
  </si>
  <si>
    <t>Liver_Met_Res</t>
  </si>
  <si>
    <t>ST-00017985</t>
  </si>
  <si>
    <t>ST-00018724</t>
  </si>
  <si>
    <t>Alive</t>
  </si>
  <si>
    <t>c3</t>
  </si>
  <si>
    <t>Cell type not determined; not stated;N/A;Unk; high grade dysplas</t>
  </si>
  <si>
    <t>ST-00020904</t>
  </si>
  <si>
    <t>LYMPHATIC AND SMALL VESSEL INVASION ONLY (L)</t>
  </si>
  <si>
    <t>ST-00020133</t>
  </si>
  <si>
    <t>c1B</t>
  </si>
  <si>
    <t>NO</t>
  </si>
  <si>
    <t>ST-00007313</t>
  </si>
  <si>
    <t>3 - III</t>
  </si>
  <si>
    <t>LYMPHOVASCULAR INVASION STATED AS NOT PRESENT</t>
  </si>
  <si>
    <t>ST-00007303</t>
  </si>
  <si>
    <t>ST-00020217</t>
  </si>
  <si>
    <t>Grade I   Well Differentiated/Differentiated</t>
  </si>
  <si>
    <t>ST-00021355</t>
  </si>
  <si>
    <t>MSI can not be assessed, tumor content below 30%</t>
  </si>
  <si>
    <t>ST-00018236</t>
  </si>
  <si>
    <t>ST-00013971</t>
  </si>
  <si>
    <t>ST-00019682</t>
  </si>
  <si>
    <t>ST-00020258</t>
  </si>
  <si>
    <t>c2A</t>
  </si>
  <si>
    <t>ST-00017381</t>
  </si>
  <si>
    <t>ST-00011356</t>
  </si>
  <si>
    <t>No_Resection</t>
  </si>
  <si>
    <t>ST-00014524</t>
  </si>
  <si>
    <t>ST-00020078</t>
  </si>
  <si>
    <t>ST-00020169</t>
  </si>
  <si>
    <t>ST-00021102</t>
  </si>
  <si>
    <t>ST-00021067</t>
  </si>
  <si>
    <t>ST-00009788</t>
  </si>
  <si>
    <t>ST-00020064</t>
  </si>
  <si>
    <t>Gastric serosal</t>
  </si>
  <si>
    <t>ST-00007180</t>
  </si>
  <si>
    <t>ST-00020109</t>
  </si>
  <si>
    <t>ST-00013544</t>
  </si>
  <si>
    <t>ST-00013158</t>
  </si>
  <si>
    <t>2A - IIA</t>
  </si>
  <si>
    <t>ST-00002594</t>
  </si>
  <si>
    <t>ST-00018269</t>
  </si>
  <si>
    <t>ST-00016998</t>
  </si>
  <si>
    <t>ST-00012327</t>
  </si>
  <si>
    <t>ST-00007174</t>
  </si>
  <si>
    <t>ST-00017078</t>
  </si>
  <si>
    <t>ST-00020966</t>
  </si>
  <si>
    <t>ST-00018002</t>
  </si>
  <si>
    <t>Grade IV Undifferentiated, Anaplastic</t>
  </si>
  <si>
    <t>ST-00021190</t>
  </si>
  <si>
    <t>ST-00014391</t>
  </si>
  <si>
    <t>ST-00007255</t>
  </si>
  <si>
    <t>ST-00020181</t>
  </si>
  <si>
    <t>ST-00007071</t>
  </si>
  <si>
    <t>ST-00016806</t>
  </si>
  <si>
    <t>ST-00007085</t>
  </si>
  <si>
    <t>ST-00019367</t>
  </si>
  <si>
    <t>c2B</t>
  </si>
  <si>
    <t>ST-00022484</t>
  </si>
  <si>
    <t>p1B</t>
  </si>
  <si>
    <t>ST-00016289</t>
  </si>
  <si>
    <t>ST-00022161</t>
  </si>
  <si>
    <t>ST-00007126</t>
  </si>
  <si>
    <t>ST-00019368</t>
  </si>
  <si>
    <t>ST-00007223</t>
  </si>
  <si>
    <t>ST-00007599</t>
  </si>
  <si>
    <t>ST-00005813</t>
  </si>
  <si>
    <t>ST-00017838</t>
  </si>
  <si>
    <t>p2A</t>
  </si>
  <si>
    <t>ST-00006291</t>
  </si>
  <si>
    <t>Retroperitoneum</t>
  </si>
  <si>
    <t>ST-00019196</t>
  </si>
  <si>
    <t>ST-00007613</t>
  </si>
  <si>
    <t>ST-00006859</t>
  </si>
  <si>
    <t>ST-00007284</t>
  </si>
  <si>
    <t>ST-00002392</t>
  </si>
  <si>
    <t>ST-00007195</t>
  </si>
  <si>
    <t>ST-00014104</t>
  </si>
  <si>
    <t>ST-00013160</t>
  </si>
  <si>
    <t>ST-00019466</t>
  </si>
  <si>
    <t>ST-00020107</t>
  </si>
  <si>
    <t>ST-00006792</t>
  </si>
  <si>
    <t>ST-00020936</t>
  </si>
  <si>
    <t>ST-00024978</t>
  </si>
  <si>
    <t>ST-00013291</t>
  </si>
  <si>
    <t>1B - IB</t>
  </si>
  <si>
    <t>ST-00021358</t>
  </si>
  <si>
    <t>ST-00019056</t>
  </si>
  <si>
    <t>ST-00019040</t>
  </si>
  <si>
    <t>ST-00018363</t>
  </si>
  <si>
    <t>ST-00007053</t>
  </si>
  <si>
    <t>ST-00020205</t>
  </si>
  <si>
    <t>ST-00007175</t>
  </si>
  <si>
    <t>p1A</t>
  </si>
  <si>
    <t>ST-00007256</t>
  </si>
  <si>
    <t>ST-00012908</t>
  </si>
  <si>
    <t>ST-00018955</t>
  </si>
  <si>
    <t>ST-00007179</t>
  </si>
  <si>
    <t>ST-00013253</t>
  </si>
  <si>
    <t>ST-00013312</t>
  </si>
  <si>
    <t>ST-00007070</t>
  </si>
  <si>
    <t>ST-00002461</t>
  </si>
  <si>
    <t>ST-00020045</t>
  </si>
  <si>
    <t>ST-00017310</t>
  </si>
  <si>
    <t>ST-00002064</t>
  </si>
  <si>
    <t>ST-00024980</t>
  </si>
  <si>
    <t>ST-00020140</t>
  </si>
  <si>
    <t>ST-00017003</t>
  </si>
  <si>
    <t>ST-00020092</t>
  </si>
  <si>
    <t>Lower quadrant mass</t>
  </si>
  <si>
    <t>ST-00021335</t>
  </si>
  <si>
    <t>ST-00020164</t>
  </si>
  <si>
    <t>ST-00022200</t>
  </si>
  <si>
    <t>ST-00020106</t>
  </si>
  <si>
    <t>ST-00020069</t>
  </si>
  <si>
    <t>Peritoneum</t>
  </si>
  <si>
    <t>ST-00020824</t>
  </si>
  <si>
    <t>ST-00020890</t>
  </si>
  <si>
    <t>ST-00020116</t>
  </si>
  <si>
    <t>ST-00020277</t>
  </si>
  <si>
    <t>ST-00007402</t>
  </si>
  <si>
    <t>Mesocolon</t>
  </si>
  <si>
    <t>ST-00020260</t>
  </si>
  <si>
    <t>ST-00021353</t>
  </si>
  <si>
    <t>ST-00020070</t>
  </si>
  <si>
    <t>ST-00012974</t>
  </si>
  <si>
    <t>ST-00012975</t>
  </si>
  <si>
    <t>ST-00021073</t>
  </si>
  <si>
    <t>ST-00020118</t>
  </si>
  <si>
    <t>ST-00020105</t>
  </si>
  <si>
    <t>ST-00020891</t>
  </si>
  <si>
    <t>ST-00020213</t>
  </si>
  <si>
    <t>ST-00020051</t>
  </si>
  <si>
    <t>ST-00007398</t>
  </si>
  <si>
    <t>ST-00020112</t>
  </si>
  <si>
    <t>ST-00020168</t>
  </si>
  <si>
    <t>Tissue near left hepatic artery</t>
  </si>
  <si>
    <t>ST-00020068</t>
  </si>
  <si>
    <t>ST-00020301</t>
  </si>
  <si>
    <t>ST-00020203</t>
  </si>
  <si>
    <t>ST-00020888</t>
  </si>
  <si>
    <t>ST-00024981</t>
  </si>
  <si>
    <t>ST-00023078</t>
  </si>
  <si>
    <t>ST-00020196</t>
  </si>
  <si>
    <t>Falciform Ligament</t>
  </si>
  <si>
    <t>ST-00018063</t>
  </si>
  <si>
    <t>ST-00019607</t>
  </si>
  <si>
    <t>ST-00022975</t>
  </si>
  <si>
    <t>ST-00020108</t>
  </si>
  <si>
    <t>ST-00007590</t>
  </si>
  <si>
    <t>ST-00018373</t>
  </si>
  <si>
    <t>Lung</t>
  </si>
  <si>
    <t>ST-00017915</t>
  </si>
  <si>
    <t>Lung_Met_Res</t>
  </si>
  <si>
    <t>ST-00021880</t>
  </si>
  <si>
    <t>ST-00020102</t>
  </si>
  <si>
    <t>ST-00011168</t>
  </si>
  <si>
    <t>ST-00017440</t>
  </si>
  <si>
    <t>ST-00018809</t>
  </si>
  <si>
    <t>ST-00014537</t>
  </si>
  <si>
    <t>ST-00006650</t>
  </si>
  <si>
    <t>ST-00024982</t>
  </si>
  <si>
    <t>ST-00013526</t>
  </si>
  <si>
    <t>ST-00013374</t>
  </si>
  <si>
    <t>ST-00020207</t>
  </si>
  <si>
    <t>ST-00007206</t>
  </si>
  <si>
    <t>ST-00020209</t>
  </si>
  <si>
    <t>c1A</t>
  </si>
  <si>
    <t>ST-00001788</t>
  </si>
  <si>
    <t>ST-00024983</t>
  </si>
  <si>
    <t>ST-00018367</t>
  </si>
  <si>
    <t>ST-00007281</t>
  </si>
  <si>
    <t>ST-00007147</t>
  </si>
  <si>
    <t>ST-00017804</t>
  </si>
  <si>
    <t>ST-00019598</t>
  </si>
  <si>
    <t>ST-00007219</t>
  </si>
  <si>
    <t>ST-00015839</t>
  </si>
  <si>
    <t>Ovary</t>
  </si>
  <si>
    <t>ST-00016213</t>
  </si>
  <si>
    <t>ST-00013496</t>
  </si>
  <si>
    <t>ST-00003299</t>
  </si>
  <si>
    <t>ST-00007307</t>
  </si>
  <si>
    <t>Jejunum</t>
  </si>
  <si>
    <t>ST-00004898</t>
  </si>
  <si>
    <t>ST-00020081</t>
  </si>
  <si>
    <t>ST-00020218</t>
  </si>
  <si>
    <t>ST-00020149</t>
  </si>
  <si>
    <t>ST-00018232</t>
  </si>
  <si>
    <t>ST-00020882</t>
  </si>
  <si>
    <t>ST-00020144</t>
  </si>
  <si>
    <t>ST-00007178</t>
  </si>
  <si>
    <t>Other_site</t>
  </si>
  <si>
    <t>ST-00018136</t>
  </si>
  <si>
    <t>ST-00020085</t>
  </si>
  <si>
    <t>ST-00007203</t>
  </si>
  <si>
    <t>ST-00012814</t>
  </si>
  <si>
    <t>ST-00007257</t>
  </si>
  <si>
    <t>ST-00007266</t>
  </si>
  <si>
    <t>ST-00012878</t>
  </si>
  <si>
    <t>ST-00007646</t>
  </si>
  <si>
    <t>ST-00017762</t>
  </si>
  <si>
    <t>ST-00021786</t>
  </si>
  <si>
    <t>ST-00010984</t>
  </si>
  <si>
    <t>ST-00018386</t>
  </si>
  <si>
    <t>ST-00019429</t>
  </si>
  <si>
    <t>Duodenum</t>
  </si>
  <si>
    <t>ST-00006371</t>
  </si>
  <si>
    <t>ST-00007165</t>
  </si>
  <si>
    <t>ST-00003662</t>
  </si>
  <si>
    <t>ST-00020236</t>
  </si>
  <si>
    <t>ST-00020153</t>
  </si>
  <si>
    <t>ST-00007216</t>
  </si>
  <si>
    <t>ST-00007279</t>
  </si>
  <si>
    <t>ST-00018426</t>
  </si>
  <si>
    <t>ST-00018525</t>
  </si>
  <si>
    <t>ST-00019945</t>
  </si>
  <si>
    <t>ST-00014023</t>
  </si>
  <si>
    <t>ST-00020148</t>
  </si>
  <si>
    <t>ST-00010904</t>
  </si>
  <si>
    <t>ST-00007168</t>
  </si>
  <si>
    <t>Unknown</t>
  </si>
  <si>
    <t>ST-00021039</t>
  </si>
  <si>
    <t>ST-00022883</t>
  </si>
  <si>
    <t>ST-00021832</t>
  </si>
  <si>
    <t>ST-00021563</t>
  </si>
  <si>
    <t>ST-00020285</t>
  </si>
  <si>
    <t>ST-00007183</t>
  </si>
  <si>
    <t>ST-00014494</t>
  </si>
  <si>
    <t>ST-00012890</t>
  </si>
  <si>
    <t>ST-00017080</t>
  </si>
  <si>
    <t>ST-00021060</t>
  </si>
  <si>
    <t>ST-00019303</t>
  </si>
  <si>
    <t>ST-00018848</t>
  </si>
  <si>
    <t>ST-00020523</t>
  </si>
  <si>
    <t>ST-00008601</t>
  </si>
  <si>
    <t>ST-00015177</t>
  </si>
  <si>
    <t>ST-00020093</t>
  </si>
  <si>
    <t>ST-00018988</t>
  </si>
  <si>
    <t>ST-00017975</t>
  </si>
  <si>
    <t>ST-00021789</t>
  </si>
  <si>
    <t>ST-00003635</t>
  </si>
  <si>
    <t>ST-00016911</t>
  </si>
  <si>
    <t>ST-00010919</t>
  </si>
  <si>
    <t>ST-00015163</t>
  </si>
  <si>
    <t>ST-00007234</t>
  </si>
  <si>
    <t>ST-00018360</t>
  </si>
  <si>
    <t>ST-00022354</t>
  </si>
  <si>
    <t>ST-00005536</t>
  </si>
  <si>
    <t>ST-00017449</t>
  </si>
  <si>
    <t>ST-00007267</t>
  </si>
  <si>
    <t>ST-00017549</t>
  </si>
  <si>
    <t>ST-00016256</t>
  </si>
  <si>
    <t>ST-00017297</t>
  </si>
  <si>
    <t>ST-00019043</t>
  </si>
  <si>
    <t>LymphNode</t>
  </si>
  <si>
    <t>ST-00013415</t>
  </si>
  <si>
    <t>ST-00014575</t>
  </si>
  <si>
    <t>ST-00014490</t>
  </si>
  <si>
    <t>ST-00015114</t>
  </si>
  <si>
    <t>ST-00021837</t>
  </si>
  <si>
    <t>ST-00020128</t>
  </si>
  <si>
    <t>ST-00020123</t>
  </si>
  <si>
    <t>ST-00021220</t>
  </si>
  <si>
    <t>ST-00020336</t>
  </si>
  <si>
    <t>ST-00007585</t>
  </si>
  <si>
    <t>ST-00018616</t>
  </si>
  <si>
    <t>ST-00015136</t>
  </si>
  <si>
    <t>ST-00020077</t>
  </si>
  <si>
    <t>ST-00007146</t>
  </si>
  <si>
    <t>p4</t>
  </si>
  <si>
    <t>ST-00018963</t>
  </si>
  <si>
    <t>ST-00018932</t>
  </si>
  <si>
    <t>ST-00018260</t>
  </si>
  <si>
    <t>ST-00006625</t>
  </si>
  <si>
    <t>ST-00016968</t>
  </si>
  <si>
    <t>ST-00007099</t>
  </si>
  <si>
    <t>ST-00018893</t>
  </si>
  <si>
    <t>ST-00020127</t>
  </si>
  <si>
    <t>ST-00020098</t>
  </si>
  <si>
    <t>ST-00020208</t>
  </si>
  <si>
    <t>ST-00007296</t>
  </si>
  <si>
    <t>ST-00017041</t>
  </si>
  <si>
    <t>ST-00007300</t>
  </si>
  <si>
    <t>ST-00017945</t>
  </si>
  <si>
    <t>ST-00021843</t>
  </si>
  <si>
    <t>ST-00009776</t>
  </si>
  <si>
    <t>ST-00010924</t>
  </si>
  <si>
    <t>ST-00016844</t>
  </si>
  <si>
    <t>ST-00022683</t>
  </si>
  <si>
    <t>ST-00020952</t>
  </si>
  <si>
    <t>ST-00020195</t>
  </si>
  <si>
    <t>ST-00017074</t>
  </si>
  <si>
    <t>ST-00022635</t>
  </si>
  <si>
    <t>ST-00012818</t>
  </si>
  <si>
    <t>ST-00017227</t>
  </si>
  <si>
    <t>ST-00020186</t>
  </si>
  <si>
    <t>ST-00018888</t>
  </si>
  <si>
    <t>ST-00007061</t>
  </si>
  <si>
    <t>ST-00017034</t>
  </si>
  <si>
    <t>ST-00012931</t>
  </si>
  <si>
    <t>ST-00007193</t>
  </si>
  <si>
    <t>ST-00013861</t>
  </si>
  <si>
    <t>ST-00007213</t>
  </si>
  <si>
    <t>ST-00022524</t>
  </si>
  <si>
    <t>ST-00007302</t>
  </si>
  <si>
    <t>ST-00021370</t>
  </si>
  <si>
    <t>ST-00019601</t>
  </si>
  <si>
    <t>ST-00008056</t>
  </si>
  <si>
    <t>ST-00022939</t>
  </si>
  <si>
    <t>ST-00022617</t>
  </si>
  <si>
    <t>ST-00012742</t>
  </si>
  <si>
    <t>ST-00007208</t>
  </si>
  <si>
    <t>ST-00017966</t>
  </si>
  <si>
    <t>ST-00021351</t>
  </si>
  <si>
    <t>ST-00018938</t>
  </si>
  <si>
    <t>ST-00020204</t>
  </si>
  <si>
    <t>ST-00020114</t>
  </si>
  <si>
    <t>ST-00020341</t>
  </si>
  <si>
    <t>ST-00007270</t>
  </si>
  <si>
    <t>ST-00008108</t>
  </si>
  <si>
    <t>ST-00014550</t>
  </si>
  <si>
    <t>ST-00020223</t>
  </si>
  <si>
    <t>ST-00017340</t>
  </si>
  <si>
    <t>ST-00018584</t>
  </si>
  <si>
    <t>ST-00007164</t>
  </si>
  <si>
    <t>ST-00018628</t>
  </si>
  <si>
    <t>ST-00019006</t>
  </si>
  <si>
    <t>ST-00015760</t>
  </si>
  <si>
    <t>ST-00019590</t>
  </si>
  <si>
    <t>ST-00019458</t>
  </si>
  <si>
    <t>ST-00020291</t>
  </si>
  <si>
    <t>ST-00017967</t>
  </si>
  <si>
    <t>ST-00021096</t>
  </si>
  <si>
    <t>ST-00020312</t>
  </si>
  <si>
    <t>ST-00021365</t>
  </si>
  <si>
    <t>ST-00020640</t>
  </si>
  <si>
    <t>ST-00020201</t>
  </si>
  <si>
    <t>ST-00021412</t>
  </si>
  <si>
    <t>ST-00020630</t>
  </si>
  <si>
    <t>ST-00020482</t>
  </si>
  <si>
    <t>ST-00020225</t>
  </si>
  <si>
    <t>ST-00020969</t>
  </si>
  <si>
    <t>ST-00019171</t>
  </si>
  <si>
    <t>High</t>
  </si>
  <si>
    <t>ST-00020385</t>
  </si>
  <si>
    <t>ST-00018821</t>
  </si>
  <si>
    <t>ST-00018268</t>
  </si>
  <si>
    <t>ST-00020270</t>
  </si>
  <si>
    <t>ST-00020117</t>
  </si>
  <si>
    <t>ST-00020222</t>
  </si>
  <si>
    <t>ST-00018179</t>
  </si>
  <si>
    <t>ST-00020221</t>
  </si>
  <si>
    <t>ST-00019194</t>
  </si>
  <si>
    <t>ST-00020183</t>
  </si>
  <si>
    <t>ST-00018301</t>
  </si>
  <si>
    <t>ST-00018362</t>
  </si>
  <si>
    <t>ST-00017261</t>
  </si>
  <si>
    <t>ST-00015973</t>
  </si>
  <si>
    <t>ST-00018050</t>
  </si>
  <si>
    <t>ST-00015184</t>
  </si>
  <si>
    <t>ST-00018257</t>
  </si>
  <si>
    <t>ST-00020175</t>
  </si>
  <si>
    <t>ST-00011357</t>
  </si>
  <si>
    <t>ST-00020165</t>
  </si>
  <si>
    <t>ST-00016257</t>
  </si>
  <si>
    <t>ST-00016742</t>
  </si>
  <si>
    <t>ST-00015777</t>
  </si>
  <si>
    <t>ST-00016858</t>
  </si>
  <si>
    <t>c4</t>
  </si>
  <si>
    <t>ST-00010889</t>
  </si>
  <si>
    <t>ST-00014696</t>
  </si>
  <si>
    <t>ST-00012319</t>
  </si>
  <si>
    <t>ST-00013091</t>
  </si>
  <si>
    <t>ST-00013084</t>
  </si>
  <si>
    <t>ST-00007239</t>
  </si>
  <si>
    <t>ST-00007185</t>
  </si>
  <si>
    <t>ST-00008043</t>
  </si>
  <si>
    <t>ST-00007120</t>
  </si>
  <si>
    <t>p0</t>
  </si>
  <si>
    <t>ST-00011343</t>
  </si>
  <si>
    <t>ST-00007067</t>
  </si>
  <si>
    <t>1A - IA</t>
  </si>
  <si>
    <t>ST-00007377</t>
  </si>
  <si>
    <t>ST-00020057</t>
  </si>
  <si>
    <t>ST-00020215</t>
  </si>
  <si>
    <t>ST-00021332</t>
  </si>
  <si>
    <t>ST-00020191</t>
  </si>
  <si>
    <t>ST-00021194</t>
  </si>
  <si>
    <t>ST-00007381</t>
  </si>
  <si>
    <t>ST-00020159</t>
  </si>
  <si>
    <t>ST-00020926</t>
  </si>
  <si>
    <t>ST-00020650</t>
  </si>
  <si>
    <t>ST-00020211</t>
  </si>
  <si>
    <t>ST-00020287</t>
  </si>
  <si>
    <t>ST-00020185</t>
  </si>
  <si>
    <t>Omentum</t>
  </si>
  <si>
    <t>ST-00022384</t>
  </si>
  <si>
    <t>ST-00020944</t>
  </si>
  <si>
    <t>ST-00020104</t>
  </si>
  <si>
    <t>ST-00021900</t>
  </si>
  <si>
    <t>Lymph Node</t>
  </si>
  <si>
    <t>ST-00021066</t>
  </si>
  <si>
    <t>ST-00020366</t>
  </si>
  <si>
    <t>ST-00021737</t>
  </si>
  <si>
    <t>ST-00020344</t>
  </si>
  <si>
    <t>ST-00021341</t>
  </si>
  <si>
    <t>ST-00020046</t>
  </si>
  <si>
    <t>ST-00020190</t>
  </si>
  <si>
    <t>ST-00020339</t>
  </si>
  <si>
    <t>ST-00020281</t>
  </si>
  <si>
    <t>ST-00020279</t>
  </si>
  <si>
    <t>ST-00020922</t>
  </si>
  <si>
    <t>ST-00020097</t>
  </si>
  <si>
    <t>ST-00020076</t>
  </si>
  <si>
    <t>ST-00012967</t>
  </si>
  <si>
    <t>ST-00007288</t>
  </si>
  <si>
    <t>ST-00020905</t>
  </si>
  <si>
    <t>ST-00007369</t>
  </si>
  <si>
    <t>ST-00021340</t>
  </si>
  <si>
    <t>ST-00009790</t>
  </si>
  <si>
    <t>Pelvic nodule</t>
  </si>
  <si>
    <t>ST-00020182</t>
  </si>
  <si>
    <t>ST-00020206</t>
  </si>
  <si>
    <t>ST-00012968</t>
  </si>
  <si>
    <t>ST-00007382</t>
  </si>
  <si>
    <t>ST-00020142</t>
  </si>
  <si>
    <t>ST-00020087</t>
  </si>
  <si>
    <t>ST-00021074</t>
  </si>
  <si>
    <t>ST-00021059</t>
  </si>
  <si>
    <t>ST-00007380</t>
  </si>
  <si>
    <t>Gallbladder</t>
  </si>
  <si>
    <t>ST-00007594</t>
  </si>
  <si>
    <t>ST-00009787</t>
  </si>
  <si>
    <t>ST-00006597</t>
  </si>
  <si>
    <t>ST-00020089</t>
  </si>
  <si>
    <t>ST-00020282</t>
  </si>
  <si>
    <t>ST-00021611</t>
  </si>
  <si>
    <t>ST-00020154</t>
  </si>
  <si>
    <t>ST-00011353</t>
  </si>
  <si>
    <t>ST-00020178</t>
  </si>
  <si>
    <t>ST-00020072</t>
  </si>
  <si>
    <t>ST-00020308</t>
  </si>
  <si>
    <t>ST-00022166</t>
  </si>
  <si>
    <t>ST-00021339</t>
  </si>
  <si>
    <t>ST-00020251</t>
  </si>
  <si>
    <t>ST-00021359</t>
  </si>
  <si>
    <t>Perigastric Nodule</t>
  </si>
  <si>
    <t>ST-00020119</t>
  </si>
  <si>
    <t>ST-00021338</t>
  </si>
  <si>
    <t>ST-00007389</t>
  </si>
  <si>
    <t>ST-00020131</t>
  </si>
  <si>
    <t>ST-00020232</t>
  </si>
  <si>
    <t>ST-00020323</t>
  </si>
  <si>
    <t>ST-00021071</t>
  </si>
  <si>
    <t>ST-00020226</t>
  </si>
  <si>
    <t>ST-00020176</t>
  </si>
  <si>
    <t>ST-00007386</t>
  </si>
  <si>
    <t>ST-00020126</t>
  </si>
  <si>
    <t>ST-00020947</t>
  </si>
  <si>
    <t>ST-00007276</t>
  </si>
  <si>
    <t>ST-00007595</t>
  </si>
  <si>
    <t>Public_Specimen_ID</t>
  </si>
  <si>
    <t>Tumor_Type</t>
  </si>
  <si>
    <t>Specimen_Site</t>
  </si>
  <si>
    <t>Percent_Tumor_from_DNA</t>
  </si>
  <si>
    <t>Liver_Met_Present</t>
  </si>
  <si>
    <t>Lung_Met_Present</t>
  </si>
  <si>
    <t>Days_from_Diagnosis_to_FU</t>
  </si>
  <si>
    <t>Days_from_Resection_to_Recurrence</t>
  </si>
  <si>
    <t>Days_from_Resection_to_FU</t>
  </si>
  <si>
    <t>Days_from_Earliest_Recur_to_FU</t>
  </si>
  <si>
    <t>Vital_Status_at_FU</t>
  </si>
  <si>
    <t>PurIST_Detailed_Subtype</t>
  </si>
  <si>
    <t>PurIST_Score</t>
  </si>
  <si>
    <t>HR_DDR_Altered_All</t>
  </si>
  <si>
    <t>HR_DDR_Altered_BioRel</t>
  </si>
  <si>
    <t>pORG_Up_55_Primaries</t>
  </si>
  <si>
    <t>pSUB_Up_51_Primaries</t>
  </si>
  <si>
    <t>pORG_Up_55_Mets</t>
  </si>
  <si>
    <t>pSUB_Up_51_Mets</t>
  </si>
  <si>
    <t>pORG_Up_55_All</t>
  </si>
  <si>
    <t>pSUB_Up_51_All</t>
  </si>
  <si>
    <t>ST-00003635-T</t>
  </si>
  <si>
    <t>Primary</t>
  </si>
  <si>
    <t>NA</t>
  </si>
  <si>
    <t>strong classical</t>
  </si>
  <si>
    <t>ST-00003662-T</t>
  </si>
  <si>
    <t>likely classical</t>
  </si>
  <si>
    <t>ST-00004898-M</t>
  </si>
  <si>
    <t>Met</t>
  </si>
  <si>
    <t>ST-00004898-T</t>
  </si>
  <si>
    <t>ST-00005536-T</t>
  </si>
  <si>
    <t>ST-00005813-T</t>
  </si>
  <si>
    <t>ST-00006291-M</t>
  </si>
  <si>
    <t>ST-00006291-T</t>
  </si>
  <si>
    <t>ST-00006371-T</t>
  </si>
  <si>
    <t>ST-00006597-M</t>
  </si>
  <si>
    <t>ST-00006625-T</t>
  </si>
  <si>
    <t>ST-00006650-M</t>
  </si>
  <si>
    <t>ST-00007061-T</t>
  </si>
  <si>
    <t>ST-00007067-T</t>
  </si>
  <si>
    <t>ST-00007071-T</t>
  </si>
  <si>
    <t>strong basal-like</t>
  </si>
  <si>
    <t>ST-00007085-T</t>
  </si>
  <si>
    <t>ST-00007099-T</t>
  </si>
  <si>
    <t>ST-00007120-T</t>
  </si>
  <si>
    <t>ST-00007146-T</t>
  </si>
  <si>
    <t>ST-00007165-T</t>
  </si>
  <si>
    <t>ST-00007168-T</t>
  </si>
  <si>
    <t>ST-00007174-T</t>
  </si>
  <si>
    <t>ST-00007175-T</t>
  </si>
  <si>
    <t>ST-00007178-T</t>
  </si>
  <si>
    <t>ST-00007179-T</t>
  </si>
  <si>
    <t>ST-00007180-T</t>
  </si>
  <si>
    <t>ST-00007183-T</t>
  </si>
  <si>
    <t>ST-00007185-T</t>
  </si>
  <si>
    <t>ST-00007193-T</t>
  </si>
  <si>
    <t>ST-00007195-T</t>
  </si>
  <si>
    <t>ST-00007203-T</t>
  </si>
  <si>
    <t>ST-00007206-T</t>
  </si>
  <si>
    <t>ST-00007208-T</t>
  </si>
  <si>
    <t>ST-00007213-T</t>
  </si>
  <si>
    <t>ST-00007216-T</t>
  </si>
  <si>
    <t>ST-00007223-M</t>
  </si>
  <si>
    <t>ST-00007234-T</t>
  </si>
  <si>
    <t>ST-00007239-T</t>
  </si>
  <si>
    <t>ST-00007255-T</t>
  </si>
  <si>
    <t>ST-00007256-T</t>
  </si>
  <si>
    <t>ST-00007257-T</t>
  </si>
  <si>
    <t>ST-00007266-T</t>
  </si>
  <si>
    <t>ST-00007267-T</t>
  </si>
  <si>
    <t>ST-00007270-T</t>
  </si>
  <si>
    <t>ST-00007279-T</t>
  </si>
  <si>
    <t>ST-00007284-T</t>
  </si>
  <si>
    <t>ST-00007288-M</t>
  </si>
  <si>
    <t>ST-00007296-T</t>
  </si>
  <si>
    <t>ST-00007298-T</t>
  </si>
  <si>
    <t>ST-00007300-T</t>
  </si>
  <si>
    <t>ST-00007302-T</t>
  </si>
  <si>
    <t>ST-00007303-T</t>
  </si>
  <si>
    <t>likely basal-like</t>
  </si>
  <si>
    <t>ST-00007307-M</t>
  </si>
  <si>
    <t>ST-00007307-T</t>
  </si>
  <si>
    <t>ST-00007313-T</t>
  </si>
  <si>
    <t>ST-00007369-M</t>
  </si>
  <si>
    <t>ST-00007377-M</t>
  </si>
  <si>
    <t>ST-00007380-M</t>
  </si>
  <si>
    <t>lean basal-like</t>
  </si>
  <si>
    <t>ST-00007381-M</t>
  </si>
  <si>
    <t>ST-00007382-M</t>
  </si>
  <si>
    <t>ST-00007389-M</t>
  </si>
  <si>
    <t>ST-00007402-M</t>
  </si>
  <si>
    <t>ST-00007585-T</t>
  </si>
  <si>
    <t>ST-00007590-M</t>
  </si>
  <si>
    <t>ST-00007594-M</t>
  </si>
  <si>
    <t>ST-00007595-M</t>
  </si>
  <si>
    <t>ST-00007613-T</t>
  </si>
  <si>
    <t>ST-00008043-T</t>
  </si>
  <si>
    <t>ST-00008056-T</t>
  </si>
  <si>
    <t>ST-00008108-T</t>
  </si>
  <si>
    <t>ST-00008601-T</t>
  </si>
  <si>
    <t>ST-00009776-T</t>
  </si>
  <si>
    <t>ST-00009788-M</t>
  </si>
  <si>
    <t>ST-00009790-M</t>
  </si>
  <si>
    <t>ST-00010889-T</t>
  </si>
  <si>
    <t>ST-00010904-T</t>
  </si>
  <si>
    <t>ST-00010919-T</t>
  </si>
  <si>
    <t>ST-00010924-T</t>
  </si>
  <si>
    <t>ST-00010984-M</t>
  </si>
  <si>
    <t>ST-00010984-T</t>
  </si>
  <si>
    <t>ST-00011168-T</t>
  </si>
  <si>
    <t>ST-00011343-T</t>
  </si>
  <si>
    <t>ST-00011356-M</t>
  </si>
  <si>
    <t>ST-00011357-T</t>
  </si>
  <si>
    <t>ST-00012319-T</t>
  </si>
  <si>
    <t>ST-00012327-T</t>
  </si>
  <si>
    <t>ST-00012742-T</t>
  </si>
  <si>
    <t>ST-00012818-T</t>
  </si>
  <si>
    <t>ST-00012878-T</t>
  </si>
  <si>
    <t>ST-00012890-T</t>
  </si>
  <si>
    <t>ST-00012908-T</t>
  </si>
  <si>
    <t>ST-00012931-T</t>
  </si>
  <si>
    <t>ST-00012967-M</t>
  </si>
  <si>
    <t>ST-00012975-M</t>
  </si>
  <si>
    <t>ST-00013013-T</t>
  </si>
  <si>
    <t>ST-00013084-T</t>
  </si>
  <si>
    <t>ST-00013091-T</t>
  </si>
  <si>
    <t>ST-00013158-T</t>
  </si>
  <si>
    <t>ST-00013160-T</t>
  </si>
  <si>
    <t>ST-00013253-T</t>
  </si>
  <si>
    <t>ST-00013291-T</t>
  </si>
  <si>
    <t>ST-00013415-T</t>
  </si>
  <si>
    <t>lean classical</t>
  </si>
  <si>
    <t>ST-00013496-T</t>
  </si>
  <si>
    <t>ST-00013526-M</t>
  </si>
  <si>
    <t>ST-00013861-T</t>
  </si>
  <si>
    <t>ST-00013971-T</t>
  </si>
  <si>
    <t>ST-00014023-T</t>
  </si>
  <si>
    <t>ST-00014104-T</t>
  </si>
  <si>
    <t>ST-00014391-T</t>
  </si>
  <si>
    <t>ST-00014494-T</t>
  </si>
  <si>
    <t>ST-00014524-A-T</t>
  </si>
  <si>
    <t>ST-00014524-M</t>
  </si>
  <si>
    <t>ST-00014537-T</t>
  </si>
  <si>
    <t>ST-00014550-T</t>
  </si>
  <si>
    <t>ST-00014575-T</t>
  </si>
  <si>
    <t>ST-00015114-T</t>
  </si>
  <si>
    <t>ST-00015136-T</t>
  </si>
  <si>
    <t>ST-00015163-T</t>
  </si>
  <si>
    <t>ST-00015184-T</t>
  </si>
  <si>
    <t>ST-00015332-T</t>
  </si>
  <si>
    <t>ST-00015760-T</t>
  </si>
  <si>
    <t>ST-00015777-T</t>
  </si>
  <si>
    <t>ST-00015839-M</t>
  </si>
  <si>
    <t>ST-00015839-T</t>
  </si>
  <si>
    <t>ST-00015973-T</t>
  </si>
  <si>
    <t>ST-00016028-T</t>
  </si>
  <si>
    <t>ST-00016213-T</t>
  </si>
  <si>
    <t>ST-00016257-T</t>
  </si>
  <si>
    <t>ST-00016289-T</t>
  </si>
  <si>
    <t>ST-00016499-T</t>
  </si>
  <si>
    <t>ST-00016623-T</t>
  </si>
  <si>
    <t>ST-00016742-T</t>
  </si>
  <si>
    <t>ST-00016806-T</t>
  </si>
  <si>
    <t>ST-00016911-T</t>
  </si>
  <si>
    <t>ST-00016968-T</t>
  </si>
  <si>
    <t>ST-00017003-M</t>
  </si>
  <si>
    <t>ST-00017041-T</t>
  </si>
  <si>
    <t>ST-00017074-T</t>
  </si>
  <si>
    <t>ST-00017078-T</t>
  </si>
  <si>
    <t>ST-00017080-T</t>
  </si>
  <si>
    <t>ST-00017227-T</t>
  </si>
  <si>
    <t>ST-00017261-T</t>
  </si>
  <si>
    <t>ST-00017297-T</t>
  </si>
  <si>
    <t>ST-00017310-T</t>
  </si>
  <si>
    <t>ST-00017340-T</t>
  </si>
  <si>
    <t>ST-00017381-T</t>
  </si>
  <si>
    <t>ST-00017440-T</t>
  </si>
  <si>
    <t>ST-00017449-T</t>
  </si>
  <si>
    <t>ST-00017549-T</t>
  </si>
  <si>
    <t>ST-00017762-T</t>
  </si>
  <si>
    <t>ST-00017804-M</t>
  </si>
  <si>
    <t>ST-00017804-T</t>
  </si>
  <si>
    <t>ST-00017838-M</t>
  </si>
  <si>
    <t>ST-00017838-T</t>
  </si>
  <si>
    <t>ST-00017915-M</t>
  </si>
  <si>
    <t>ST-00017945-T</t>
  </si>
  <si>
    <t>ST-00017945-T2</t>
  </si>
  <si>
    <t>ST-00017966-T</t>
  </si>
  <si>
    <t>ST-00017967-T</t>
  </si>
  <si>
    <t>ST-00017975-T</t>
  </si>
  <si>
    <t>ST-00017985-T</t>
  </si>
  <si>
    <t>ST-00018002-T</t>
  </si>
  <si>
    <t>ST-00018136-T</t>
  </si>
  <si>
    <t>ST-00018179-T</t>
  </si>
  <si>
    <t>ST-00018232-M</t>
  </si>
  <si>
    <t>ST-00018236-T</t>
  </si>
  <si>
    <t>ST-00018257-T</t>
  </si>
  <si>
    <t>ST-00018260-T</t>
  </si>
  <si>
    <t>ST-00018268-T</t>
  </si>
  <si>
    <t>ST-00018269-T</t>
  </si>
  <si>
    <t>ST-00018301-T</t>
  </si>
  <si>
    <t>ST-00018360-T</t>
  </si>
  <si>
    <t>ST-00018362-T</t>
  </si>
  <si>
    <t>ST-00018386-T</t>
  </si>
  <si>
    <t>ST-00018426-T</t>
  </si>
  <si>
    <t>ST-00018525-T</t>
  </si>
  <si>
    <t>ST-00018584-T</t>
  </si>
  <si>
    <t>ST-00018616-T</t>
  </si>
  <si>
    <t>ST-00018628-T</t>
  </si>
  <si>
    <t>ST-00018724-T</t>
  </si>
  <si>
    <t>ST-00018809-T</t>
  </si>
  <si>
    <t>ST-00018888-T</t>
  </si>
  <si>
    <t>ST-00018893-T</t>
  </si>
  <si>
    <t>ST-00018932-T</t>
  </si>
  <si>
    <t>ST-00018938-T</t>
  </si>
  <si>
    <t>ST-00018955-T</t>
  </si>
  <si>
    <t>ST-00018963-T</t>
  </si>
  <si>
    <t>ST-00018988-T</t>
  </si>
  <si>
    <t>ST-00019006-T</t>
  </si>
  <si>
    <t>ST-00019043-M</t>
  </si>
  <si>
    <t>ST-00019056-T</t>
  </si>
  <si>
    <t>ST-00019171-M</t>
  </si>
  <si>
    <t>ST-00019194-T</t>
  </si>
  <si>
    <t>ST-00019367-T</t>
  </si>
  <si>
    <t>ST-00019368-T</t>
  </si>
  <si>
    <t>ST-00019429-M</t>
  </si>
  <si>
    <t>ST-00019429-T</t>
  </si>
  <si>
    <t>ST-00019458-T</t>
  </si>
  <si>
    <t>ST-00019466-T</t>
  </si>
  <si>
    <t>ST-00019590-T</t>
  </si>
  <si>
    <t>ST-00019598-T</t>
  </si>
  <si>
    <t>ST-00019598-T2</t>
  </si>
  <si>
    <t>ST-00019601-M</t>
  </si>
  <si>
    <t>ST-00019601-T</t>
  </si>
  <si>
    <t>ST-00019607-M</t>
  </si>
  <si>
    <t>ST-00019682-T</t>
  </si>
  <si>
    <t>ST-00019945-T</t>
  </si>
  <si>
    <t>ST-00020045-M</t>
  </si>
  <si>
    <t>ST-00020051-A-T</t>
  </si>
  <si>
    <t>ST-00020057-M</t>
  </si>
  <si>
    <t>ST-00020064-M</t>
  </si>
  <si>
    <t>ST-00020069-M</t>
  </si>
  <si>
    <t>ST-00020070-M</t>
  </si>
  <si>
    <t>ST-00020072-M</t>
  </si>
  <si>
    <t>ST-00020077-T</t>
  </si>
  <si>
    <t>ST-00020081-T</t>
  </si>
  <si>
    <t>ST-00020085-T</t>
  </si>
  <si>
    <t>ST-00020089-M</t>
  </si>
  <si>
    <t>ST-00020092-M</t>
  </si>
  <si>
    <t>ST-00020093-T</t>
  </si>
  <si>
    <t>ST-00020098-T</t>
  </si>
  <si>
    <t>ST-00020102-T</t>
  </si>
  <si>
    <t>ST-00020104-M</t>
  </si>
  <si>
    <t>ST-00020105-M</t>
  </si>
  <si>
    <t>ST-00020106-M</t>
  </si>
  <si>
    <t>ST-00020108-T</t>
  </si>
  <si>
    <t>ST-00020109-T</t>
  </si>
  <si>
    <t>ST-00020112-M</t>
  </si>
  <si>
    <t>ST-00020117-T</t>
  </si>
  <si>
    <t>ST-00020118-M</t>
  </si>
  <si>
    <t>ST-00020119-M</t>
  </si>
  <si>
    <t>ST-00020123-T</t>
  </si>
  <si>
    <t>ST-00020126-M</t>
  </si>
  <si>
    <t>ST-00020127-T</t>
  </si>
  <si>
    <t>ST-00020131-M</t>
  </si>
  <si>
    <t>ST-00020133-T</t>
  </si>
  <si>
    <t>ST-00020144-M</t>
  </si>
  <si>
    <t>ST-00020148-T</t>
  </si>
  <si>
    <t>ST-00020149-M</t>
  </si>
  <si>
    <t>ST-00020153-T</t>
  </si>
  <si>
    <t>ST-00020154-M</t>
  </si>
  <si>
    <t>ST-00020164-M</t>
  </si>
  <si>
    <t>ST-00020165-T</t>
  </si>
  <si>
    <t>ST-00020168-M2</t>
  </si>
  <si>
    <t>ST-00020175-T</t>
  </si>
  <si>
    <t>ST-00020178-T</t>
  </si>
  <si>
    <t>ST-00020181-T</t>
  </si>
  <si>
    <t>ST-00020185-M</t>
  </si>
  <si>
    <t>ST-00020186-T</t>
  </si>
  <si>
    <t>ST-00020190-M</t>
  </si>
  <si>
    <t>ST-00020195-T</t>
  </si>
  <si>
    <t>ST-00020196-M</t>
  </si>
  <si>
    <t>ST-00020203-M</t>
  </si>
  <si>
    <t>ST-00020205-T</t>
  </si>
  <si>
    <t>ST-00020206-F</t>
  </si>
  <si>
    <t>ST-00020207-T</t>
  </si>
  <si>
    <t>ST-00020208-F</t>
  </si>
  <si>
    <t>ST-00020209-T</t>
  </si>
  <si>
    <t>ST-00020213-M</t>
  </si>
  <si>
    <t>ST-00020215-F</t>
  </si>
  <si>
    <t>ST-00020217-T</t>
  </si>
  <si>
    <t>ST-00020218-T</t>
  </si>
  <si>
    <t>ST-00020221-T</t>
  </si>
  <si>
    <t>ST-00020223-T</t>
  </si>
  <si>
    <t>ST-00020225-T</t>
  </si>
  <si>
    <t>ST-00020232-M</t>
  </si>
  <si>
    <t>ST-00020236-T</t>
  </si>
  <si>
    <t>ST-00020251-M</t>
  </si>
  <si>
    <t>ST-00020281-M</t>
  </si>
  <si>
    <t>ST-00020285-T</t>
  </si>
  <si>
    <t>ST-00020291-T</t>
  </si>
  <si>
    <t>ST-00020308-M</t>
  </si>
  <si>
    <t>ST-00020323-M</t>
  </si>
  <si>
    <t>ST-00020341-T</t>
  </si>
  <si>
    <t>ST-00020385-T</t>
  </si>
  <si>
    <t>ST-00020482-T</t>
  </si>
  <si>
    <t>ST-00020630-T</t>
  </si>
  <si>
    <t>ST-00020824-M</t>
  </si>
  <si>
    <t>ST-00020904-T</t>
  </si>
  <si>
    <t>ST-00020926-F</t>
  </si>
  <si>
    <t>ST-00020944-M</t>
  </si>
  <si>
    <t>ST-00021060-F</t>
  </si>
  <si>
    <t>ST-00021339-F</t>
  </si>
  <si>
    <t>ST-00021340-F</t>
  </si>
  <si>
    <t>ST-00021351-T</t>
  </si>
  <si>
    <t>ST-00021353-M</t>
  </si>
  <si>
    <t>ST-00021355-T</t>
  </si>
  <si>
    <t>ST-00021358-T</t>
  </si>
  <si>
    <t>ST-00021359-M</t>
  </si>
  <si>
    <t>PercentTumorPathologistEstimate</t>
  </si>
  <si>
    <t>PercentTumorFromDNA</t>
  </si>
  <si>
    <t>Tumor_Mutation_Burden</t>
  </si>
  <si>
    <t>Microsatellite_Instability</t>
  </si>
  <si>
    <t>NormalSampleSource</t>
  </si>
  <si>
    <t>GSVA_pORG_Up_55_Primaries</t>
  </si>
  <si>
    <t>GSVA_pSUB_Up_51_Primaries</t>
  </si>
  <si>
    <t>GSVA_pORG_Up_55_Mets</t>
  </si>
  <si>
    <t>GSVA_pSUB_Up_51_Mets</t>
  </si>
  <si>
    <t>blood</t>
  </si>
  <si>
    <t>tumor only</t>
  </si>
  <si>
    <t>spleen</t>
  </si>
  <si>
    <t>ST-00021102-M</t>
  </si>
  <si>
    <t>colon</t>
  </si>
  <si>
    <t>Neoadjuvant Treatment</t>
  </si>
  <si>
    <t>PALB2_Altered_Primary</t>
  </si>
  <si>
    <t>PALB2_Altered_Met</t>
  </si>
  <si>
    <t>PALB2_Altered</t>
  </si>
  <si>
    <t>Yes Neoadjuvant</t>
  </si>
  <si>
    <t>No Neoadjuvant (but Yes Chemo)</t>
  </si>
  <si>
    <t>No Chemotherapy</t>
  </si>
  <si>
    <t>No Resection</t>
  </si>
  <si>
    <t>3 - T4, Any N, M0</t>
  </si>
  <si>
    <t>No Chemo and No Resection</t>
  </si>
  <si>
    <t>99 - Unknown</t>
  </si>
  <si>
    <t>p3B</t>
  </si>
  <si>
    <t>pUNK</t>
  </si>
  <si>
    <t>Age</t>
  </si>
  <si>
    <t>&lt;=70</t>
  </si>
  <si>
    <t>&gt;70</t>
  </si>
  <si>
    <t>Acute Inflammation_Met</t>
  </si>
  <si>
    <t>Chronic Inflammation_Met</t>
  </si>
  <si>
    <t>Plasmacytoid Inflammation_Met</t>
  </si>
  <si>
    <t>dash_end</t>
  </si>
  <si>
    <t>Acute Inflammation</t>
  </si>
  <si>
    <t>Chronic Inflammation</t>
  </si>
  <si>
    <t>Plasmacytoid Inflammation</t>
  </si>
  <si>
    <t>Neoadjuvant_dk</t>
  </si>
  <si>
    <t>Surgical Margin of Primary Site</t>
  </si>
  <si>
    <t>No residual tumor</t>
  </si>
  <si>
    <t>Microscopic residual tumor</t>
  </si>
  <si>
    <t>Residual tumor</t>
  </si>
  <si>
    <t>Residual tumor, NOS</t>
  </si>
  <si>
    <t xml:space="preserve">Unknown  </t>
  </si>
  <si>
    <t>Unknown or not applicable</t>
  </si>
  <si>
    <t>Macroscopic residual tumor</t>
  </si>
  <si>
    <t>RNAseq_Patient</t>
  </si>
  <si>
    <t>DNAseq_Patient</t>
  </si>
  <si>
    <t>TCRseq_Tumor_Patient</t>
  </si>
  <si>
    <t>TCRseq_Blood_Patient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</si>
</sst>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wrapText="1"/>
    </xf>
    <xf numFmtId="0" fontId="18" fillId="0" borderId="0">
      <alignment wrapText="1"/>
    </xf>
    <xf numFmtId="0" fontId="18" fillId="0" borderId="0">
      <alignment wrapText="1"/>
    </xf>
  </cellStyleXfs>
  <cellXfs count="7">
    <xf numFmtId="0" fontId="0" fillId="0" borderId="0" xfId="0"/>
    <xf numFmtId="0" fontId="18" fillId="33" borderId="0" xfId="42" applyAlignment="1"/>
    <xf numFmtId="0" fontId="18" fillId="0" borderId="0" xfId="44" applyAlignment="1"/>
    <xf numFmtId="0" fontId="0" fillId="0" borderId="0" xfId="0" applyFill="1"/>
    <xf numFmtId="0" fontId="18" fillId="0" borderId="0" xfId="44" applyFill="1" applyAlignment="1"/>
    <xf numFmtId="49" fontId="0" fillId="0" borderId="0" xfId="0" applyNumberFormat="1"/>
    <xf numFmtId="49" fontId="0" fillId="0" borderId="0" xfId="0" applyNumberForma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44" xr:uid="{D17393A1-2706-2C45-8E70-676085A19254}"/>
    <cellStyle name="XLConnect.Header" xfId="42" xr:uid="{F9084180-8A72-4B46-8998-866BAE02F536}"/>
    <cellStyle name="XLConnect.String" xfId="43" xr:uid="{1F7648FB-BF6A-6345-84DD-AD528F30C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41029_Patient_Metadata_9" connectionId="1" xr16:uid="{A6E6C4D8-3C5B-DC4B-A19D-240754A2ED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423"/>
  <sheetViews>
    <sheetView tabSelected="1" topLeftCell="J1" zoomScaleNormal="100" workbookViewId="0">
      <pane ySplit="1" topLeftCell="A114" activePane="bottomLeft" state="frozen"/>
      <selection pane="bottomLeft" activeCell="J130" sqref="A130:XFD130"/>
    </sheetView>
  </sheetViews>
  <sheetFormatPr baseColWidth="10" defaultColWidth="11" defaultRowHeight="15.75" customHeight="1" x14ac:dyDescent="0.2"/>
  <cols>
    <col min="1" max="1" width="4.1640625" bestFit="1" customWidth="1"/>
    <col min="2" max="2" width="15.5" bestFit="1" customWidth="1"/>
    <col min="3" max="3" width="13.1640625" bestFit="1" customWidth="1"/>
    <col min="4" max="4" width="13.33203125" bestFit="1" customWidth="1"/>
    <col min="5" max="5" width="18.83203125" bestFit="1" customWidth="1"/>
    <col min="6" max="6" width="18.33203125" bestFit="1" customWidth="1"/>
    <col min="7" max="7" width="32" customWidth="1"/>
    <col min="8" max="8" width="15.5" bestFit="1" customWidth="1"/>
    <col min="9" max="9" width="11.5" bestFit="1" customWidth="1"/>
    <col min="10" max="10" width="16" customWidth="1"/>
    <col min="11" max="11" width="30.5" customWidth="1"/>
    <col min="12" max="12" width="15.6640625" bestFit="1" customWidth="1"/>
    <col min="13" max="13" width="10.83203125"/>
    <col min="14" max="14" width="12.83203125" bestFit="1" customWidth="1"/>
    <col min="15" max="15" width="24" bestFit="1" customWidth="1"/>
    <col min="16" max="16" width="14.83203125" bestFit="1" customWidth="1"/>
    <col min="17" max="17" width="7.33203125" bestFit="1" customWidth="1"/>
    <col min="18" max="18" width="6.5" bestFit="1" customWidth="1"/>
    <col min="19" max="19" width="13.6640625" bestFit="1" customWidth="1"/>
    <col min="20" max="20" width="24" bestFit="1" customWidth="1"/>
    <col min="21" max="21" width="34.83203125" bestFit="1" customWidth="1"/>
    <col min="22" max="22" width="24.1640625" bestFit="1" customWidth="1"/>
    <col min="23" max="23" width="55.6640625" bestFit="1" customWidth="1"/>
    <col min="24" max="24" width="48.6640625" bestFit="1" customWidth="1"/>
    <col min="25" max="25" width="27.1640625" bestFit="1" customWidth="1"/>
    <col min="26" max="26" width="5.83203125" bestFit="1" customWidth="1"/>
    <col min="27" max="27" width="6.1640625" bestFit="1" customWidth="1"/>
    <col min="28" max="28" width="10.83203125" bestFit="1" customWidth="1"/>
    <col min="29" max="29" width="7.1640625" bestFit="1" customWidth="1"/>
    <col min="30" max="30" width="7.5" bestFit="1" customWidth="1"/>
    <col min="31" max="31" width="5.1640625" bestFit="1" customWidth="1"/>
    <col min="32" max="32" width="24.6640625" bestFit="1" customWidth="1"/>
    <col min="33" max="34" width="11.33203125" bestFit="1" customWidth="1"/>
    <col min="35" max="35" width="10.33203125" bestFit="1" customWidth="1"/>
    <col min="36" max="36" width="13.6640625" bestFit="1" customWidth="1"/>
    <col min="37" max="37" width="17.5" bestFit="1" customWidth="1"/>
    <col min="38" max="38" width="8.6640625" bestFit="1" customWidth="1"/>
    <col min="39" max="39" width="15.33203125" bestFit="1" customWidth="1"/>
    <col min="40" max="41" width="12.83203125" bestFit="1" customWidth="1"/>
    <col min="42" max="42" width="15" bestFit="1" customWidth="1"/>
    <col min="43" max="45" width="12.83203125" bestFit="1" customWidth="1"/>
    <col min="46" max="46" width="9" bestFit="1" customWidth="1"/>
    <col min="47" max="47" width="13.33203125" bestFit="1" customWidth="1"/>
    <col min="48" max="48" width="13" bestFit="1" customWidth="1"/>
    <col min="49" max="49" width="16.5" bestFit="1" customWidth="1"/>
    <col min="50" max="50" width="16" bestFit="1" customWidth="1"/>
    <col min="51" max="51" width="30.5" style="5" bestFit="1" customWidth="1"/>
    <col min="52" max="52" width="27.5" bestFit="1" customWidth="1"/>
    <col min="53" max="53" width="21.5" bestFit="1" customWidth="1"/>
    <col min="54" max="54" width="18.33203125" bestFit="1" customWidth="1"/>
    <col min="55" max="55" width="31" bestFit="1" customWidth="1"/>
    <col min="56" max="56" width="28" bestFit="1" customWidth="1"/>
    <col min="57" max="57" width="26" bestFit="1" customWidth="1"/>
    <col min="58" max="58" width="4" bestFit="1" customWidth="1"/>
    <col min="59" max="59" width="12.33203125" bestFit="1" customWidth="1"/>
    <col min="60" max="60" width="4" bestFit="1" customWidth="1"/>
    <col min="61" max="61" width="8.6640625" bestFit="1" customWidth="1"/>
    <col min="62" max="62" width="16.83203125" bestFit="1" customWidth="1"/>
    <col min="63" max="63" width="17.6640625" bestFit="1" customWidth="1"/>
    <col min="64" max="64" width="19" bestFit="1" customWidth="1"/>
    <col min="65" max="65" width="24" bestFit="1" customWidth="1"/>
    <col min="66" max="66" width="8.33203125" bestFit="1" customWidth="1"/>
    <col min="67" max="67" width="16.83203125" bestFit="1" customWidth="1"/>
    <col min="68" max="68" width="8.33203125" bestFit="1" customWidth="1"/>
    <col min="69" max="69" width="13" bestFit="1" customWidth="1"/>
    <col min="70" max="70" width="21.1640625" bestFit="1" customWidth="1"/>
    <col min="71" max="71" width="22.1640625" bestFit="1" customWidth="1"/>
    <col min="72" max="72" width="23.5" bestFit="1" customWidth="1"/>
    <col min="73" max="73" width="28.5" bestFit="1" customWidth="1"/>
    <col min="74" max="74" width="13.83203125" bestFit="1" customWidth="1"/>
    <col min="75" max="75" width="18.33203125" bestFit="1" customWidth="1"/>
    <col min="76" max="76" width="14.5" bestFit="1" customWidth="1"/>
    <col min="77" max="77" width="13.1640625" bestFit="1" customWidth="1"/>
    <col min="78" max="78" width="16" bestFit="1" customWidth="1"/>
    <col min="79" max="79" width="18.5" bestFit="1" customWidth="1"/>
    <col min="80" max="80" width="20" bestFit="1" customWidth="1"/>
    <col min="81" max="81" width="37.33203125" bestFit="1" customWidth="1"/>
    <col min="82" max="82" width="29.6640625" bestFit="1" customWidth="1"/>
    <col min="83" max="83" width="44.33203125" bestFit="1" customWidth="1"/>
    <col min="84" max="84" width="39.33203125" bestFit="1" customWidth="1"/>
    <col min="85" max="85" width="31.83203125" bestFit="1" customWidth="1"/>
    <col min="86" max="86" width="31.33203125" bestFit="1" customWidth="1"/>
    <col min="87" max="87" width="34.1640625" bestFit="1" customWidth="1"/>
    <col min="88" max="88" width="26.6640625" bestFit="1" customWidth="1"/>
    <col min="89" max="89" width="44.33203125" bestFit="1" customWidth="1"/>
    <col min="90" max="90" width="21.1640625" bestFit="1" customWidth="1"/>
    <col min="91" max="91" width="18.1640625" bestFit="1" customWidth="1"/>
    <col min="92" max="92" width="13.6640625" bestFit="1" customWidth="1"/>
    <col min="93" max="93" width="19.6640625" bestFit="1" customWidth="1"/>
    <col min="94" max="94" width="16.6640625" bestFit="1" customWidth="1"/>
    <col min="95" max="95" width="12.1640625" bestFit="1" customWidth="1"/>
    <col min="96" max="96" width="20.5" bestFit="1" customWidth="1"/>
    <col min="97" max="97" width="17.5" bestFit="1" customWidth="1"/>
    <col min="98" max="98" width="13" bestFit="1" customWidth="1"/>
    <col min="99" max="99" width="20" bestFit="1" customWidth="1"/>
    <col min="100" max="100" width="17" bestFit="1" customWidth="1"/>
    <col min="101" max="101" width="12.5" bestFit="1" customWidth="1"/>
    <col min="102" max="102" width="20.83203125" bestFit="1" customWidth="1"/>
    <col min="103" max="103" width="17.83203125" bestFit="1" customWidth="1"/>
    <col min="104" max="104" width="13.33203125" bestFit="1" customWidth="1"/>
    <col min="105" max="105" width="20.33203125" bestFit="1" customWidth="1"/>
    <col min="106" max="106" width="17.33203125" bestFit="1" customWidth="1"/>
    <col min="107" max="107" width="12.83203125" bestFit="1" customWidth="1"/>
    <col min="108" max="108" width="21.83203125" bestFit="1" customWidth="1"/>
    <col min="109" max="109" width="18.6640625" bestFit="1" customWidth="1"/>
    <col min="110" max="110" width="14.1640625" bestFit="1" customWidth="1"/>
    <col min="111" max="111" width="21.1640625" bestFit="1" customWidth="1"/>
    <col min="112" max="112" width="13.6640625" bestFit="1" customWidth="1"/>
    <col min="113" max="113" width="22.5" bestFit="1" customWidth="1"/>
    <col min="114" max="114" width="19.33203125" bestFit="1" customWidth="1"/>
    <col min="115" max="115" width="14.83203125" bestFit="1" customWidth="1"/>
    <col min="116" max="116" width="22.6640625" bestFit="1" customWidth="1"/>
    <col min="117" max="117" width="19.5" bestFit="1" customWidth="1"/>
    <col min="118" max="118" width="15" bestFit="1" customWidth="1"/>
    <col min="119" max="119" width="20.33203125" bestFit="1" customWidth="1"/>
    <col min="120" max="120" width="17.33203125" bestFit="1" customWidth="1"/>
    <col min="121" max="121" width="12.83203125" bestFit="1" customWidth="1"/>
    <col min="122" max="122" width="20.6640625" bestFit="1" customWidth="1"/>
    <col min="123" max="123" width="17.6640625" bestFit="1" customWidth="1"/>
    <col min="124" max="124" width="13.1640625" bestFit="1" customWidth="1"/>
    <col min="125" max="125" width="22.5" bestFit="1" customWidth="1"/>
    <col min="126" max="126" width="19.33203125" bestFit="1" customWidth="1"/>
    <col min="127" max="127" width="14.83203125" bestFit="1" customWidth="1"/>
    <col min="128" max="128" width="22" bestFit="1" customWidth="1"/>
    <col min="129" max="129" width="18.83203125" bestFit="1" customWidth="1"/>
    <col min="130" max="130" width="14.33203125" bestFit="1" customWidth="1"/>
    <col min="131" max="131" width="19.6640625" bestFit="1" customWidth="1"/>
    <col min="132" max="132" width="16.6640625" bestFit="1" customWidth="1"/>
    <col min="133" max="133" width="12.1640625" bestFit="1" customWidth="1"/>
    <col min="134" max="134" width="20" bestFit="1" customWidth="1"/>
    <col min="135" max="135" width="17" bestFit="1" customWidth="1"/>
    <col min="136" max="136" width="12.5" bestFit="1" customWidth="1"/>
    <col min="137" max="137" width="21.83203125" bestFit="1" customWidth="1"/>
    <col min="138" max="138" width="18.6640625" bestFit="1" customWidth="1"/>
    <col min="139" max="139" width="14.1640625" bestFit="1" customWidth="1"/>
    <col min="140" max="140" width="19.5" bestFit="1" customWidth="1"/>
    <col min="141" max="141" width="16.5" bestFit="1" customWidth="1"/>
    <col min="142" max="142" width="12" bestFit="1" customWidth="1"/>
    <col min="143" max="143" width="20.83203125" bestFit="1" customWidth="1"/>
    <col min="144" max="144" width="17.83203125" bestFit="1" customWidth="1"/>
    <col min="145" max="145" width="13.33203125" bestFit="1" customWidth="1"/>
    <col min="146" max="146" width="22" bestFit="1" customWidth="1"/>
    <col min="147" max="147" width="18.83203125" bestFit="1" customWidth="1"/>
    <col min="148" max="148" width="14.33203125" bestFit="1" customWidth="1"/>
    <col min="149" max="149" width="20" bestFit="1" customWidth="1"/>
    <col min="150" max="150" width="17" bestFit="1" customWidth="1"/>
    <col min="151" max="151" width="12.5" bestFit="1" customWidth="1"/>
    <col min="152" max="152" width="21.6640625" bestFit="1" customWidth="1"/>
    <col min="153" max="153" width="18.5" bestFit="1" customWidth="1"/>
    <col min="154" max="154" width="14" bestFit="1" customWidth="1"/>
    <col min="155" max="155" width="21.6640625" bestFit="1" customWidth="1"/>
    <col min="156" max="156" width="18.5" bestFit="1" customWidth="1"/>
    <col min="157" max="157" width="14" bestFit="1" customWidth="1"/>
    <col min="158" max="158" width="21.83203125" bestFit="1" customWidth="1"/>
    <col min="159" max="159" width="18.6640625" bestFit="1" customWidth="1"/>
    <col min="160" max="160" width="14.1640625" bestFit="1" customWidth="1"/>
    <col min="161" max="161" width="21.1640625" bestFit="1" customWidth="1"/>
    <col min="162" max="162" width="18.1640625" bestFit="1" customWidth="1"/>
    <col min="163" max="163" width="13.6640625" bestFit="1" customWidth="1"/>
    <col min="164" max="164" width="21.5" bestFit="1" customWidth="1"/>
    <col min="165" max="165" width="18.33203125" bestFit="1" customWidth="1"/>
    <col min="166" max="166" width="13.83203125" bestFit="1" customWidth="1"/>
    <col min="167" max="167" width="21.6640625" bestFit="1" customWidth="1"/>
    <col min="168" max="168" width="18.5" bestFit="1" customWidth="1"/>
    <col min="169" max="169" width="14" bestFit="1" customWidth="1"/>
    <col min="170" max="170" width="21.83203125" bestFit="1" customWidth="1"/>
    <col min="171" max="171" width="18.6640625" bestFit="1" customWidth="1"/>
    <col min="172" max="172" width="14.1640625" bestFit="1" customWidth="1"/>
    <col min="173" max="173" width="24" bestFit="1" customWidth="1"/>
    <col min="174" max="174" width="20.83203125" bestFit="1" customWidth="1"/>
    <col min="175" max="175" width="16.5" bestFit="1" customWidth="1"/>
    <col min="176" max="176" width="19.5" bestFit="1" customWidth="1"/>
    <col min="177" max="177" width="16.5" bestFit="1" customWidth="1"/>
    <col min="178" max="178" width="12" bestFit="1" customWidth="1"/>
    <col min="179" max="179" width="20.5" bestFit="1" customWidth="1"/>
    <col min="180" max="180" width="17.5" bestFit="1" customWidth="1"/>
    <col min="181" max="181" width="13" bestFit="1" customWidth="1"/>
    <col min="182" max="182" width="20.1640625" bestFit="1" customWidth="1"/>
    <col min="183" max="183" width="17.1640625" bestFit="1" customWidth="1"/>
    <col min="184" max="184" width="12.6640625" bestFit="1" customWidth="1"/>
    <col min="185" max="185" width="22.33203125" bestFit="1" customWidth="1"/>
    <col min="186" max="186" width="19.1640625" bestFit="1" customWidth="1"/>
    <col min="187" max="187" width="14.6640625" bestFit="1" customWidth="1"/>
    <col min="188" max="188" width="22.5" bestFit="1" customWidth="1"/>
    <col min="189" max="189" width="19.33203125" bestFit="1" customWidth="1"/>
    <col min="190" max="190" width="14.83203125" bestFit="1" customWidth="1"/>
    <col min="191" max="191" width="17.5" bestFit="1" customWidth="1"/>
    <col min="192" max="192" width="12.6640625" bestFit="1" customWidth="1"/>
    <col min="193" max="193" width="22.33203125" bestFit="1" customWidth="1"/>
    <col min="194" max="194" width="19.1640625" bestFit="1" customWidth="1"/>
    <col min="195" max="195" width="14.6640625" bestFit="1" customWidth="1"/>
    <col min="196" max="196" width="22.5" bestFit="1" customWidth="1"/>
    <col min="197" max="197" width="19.33203125" bestFit="1" customWidth="1"/>
    <col min="198" max="198" width="14.83203125" bestFit="1" customWidth="1"/>
    <col min="199" max="199" width="17.5" bestFit="1" customWidth="1"/>
    <col min="200" max="200" width="16.6640625" bestFit="1" customWidth="1"/>
    <col min="201" max="201" width="12.1640625" bestFit="1" customWidth="1"/>
    <col min="202" max="202" width="20" bestFit="1" customWidth="1"/>
    <col min="203" max="203" width="17" bestFit="1" customWidth="1"/>
    <col min="204" max="204" width="12.5" bestFit="1" customWidth="1"/>
    <col min="205" max="205" width="21.83203125" bestFit="1" customWidth="1"/>
    <col min="206" max="206" width="18.6640625" bestFit="1" customWidth="1"/>
    <col min="207" max="207" width="14.1640625" bestFit="1" customWidth="1"/>
    <col min="208" max="208" width="19.5" bestFit="1" customWidth="1"/>
    <col min="209" max="209" width="16.5" bestFit="1" customWidth="1"/>
    <col min="210" max="210" width="12" bestFit="1" customWidth="1"/>
    <col min="211" max="211" width="20.83203125" bestFit="1" customWidth="1"/>
    <col min="212" max="212" width="17.83203125" bestFit="1" customWidth="1"/>
    <col min="213" max="213" width="13.33203125" bestFit="1" customWidth="1"/>
    <col min="214" max="214" width="22" bestFit="1" customWidth="1"/>
    <col min="215" max="215" width="18.83203125" bestFit="1" customWidth="1"/>
    <col min="216" max="216" width="14.33203125" bestFit="1" customWidth="1"/>
    <col min="217" max="217" width="20" bestFit="1" customWidth="1"/>
    <col min="218" max="218" width="17" bestFit="1" customWidth="1"/>
    <col min="219" max="219" width="12.5" bestFit="1" customWidth="1"/>
    <col min="220" max="220" width="21.6640625" bestFit="1" customWidth="1"/>
    <col min="221" max="221" width="18.5" bestFit="1" customWidth="1"/>
    <col min="222" max="222" width="14" bestFit="1" customWidth="1"/>
    <col min="223" max="223" width="21.6640625" bestFit="1" customWidth="1"/>
    <col min="224" max="224" width="18.5" bestFit="1" customWidth="1"/>
    <col min="225" max="225" width="14" bestFit="1" customWidth="1"/>
    <col min="226" max="226" width="21.83203125" bestFit="1" customWidth="1"/>
    <col min="227" max="227" width="18.6640625" bestFit="1" customWidth="1"/>
    <col min="228" max="228" width="14.1640625" bestFit="1" customWidth="1"/>
    <col min="229" max="229" width="21.1640625" bestFit="1" customWidth="1"/>
    <col min="230" max="230" width="18.1640625" bestFit="1" customWidth="1"/>
    <col min="231" max="231" width="13.6640625" bestFit="1" customWidth="1"/>
    <col min="232" max="232" width="21.5" bestFit="1" customWidth="1"/>
    <col min="233" max="233" width="18.33203125" bestFit="1" customWidth="1"/>
    <col min="234" max="234" width="13.83203125" bestFit="1" customWidth="1"/>
    <col min="235" max="235" width="21.6640625" bestFit="1" customWidth="1"/>
    <col min="236" max="236" width="18.5" bestFit="1" customWidth="1"/>
    <col min="237" max="237" width="14" bestFit="1" customWidth="1"/>
    <col min="238" max="238" width="21.83203125" bestFit="1" customWidth="1"/>
    <col min="239" max="239" width="18.6640625" bestFit="1" customWidth="1"/>
    <col min="240" max="240" width="14.1640625" bestFit="1" customWidth="1"/>
    <col min="241" max="241" width="24" bestFit="1" customWidth="1"/>
    <col min="242" max="242" width="20.83203125" bestFit="1" customWidth="1"/>
    <col min="243" max="243" width="16.5" bestFit="1" customWidth="1"/>
    <col min="244" max="244" width="19.5" bestFit="1" customWidth="1"/>
    <col min="245" max="245" width="16.5" bestFit="1" customWidth="1"/>
    <col min="246" max="246" width="12" bestFit="1" customWidth="1"/>
    <col min="247" max="247" width="20.5" bestFit="1" customWidth="1"/>
    <col min="248" max="248" width="17.5" bestFit="1" customWidth="1"/>
    <col min="249" max="249" width="13" bestFit="1" customWidth="1"/>
    <col min="250" max="250" width="20.1640625" bestFit="1" customWidth="1"/>
    <col min="251" max="251" width="17.1640625" bestFit="1" customWidth="1"/>
    <col min="252" max="252" width="12.6640625" bestFit="1" customWidth="1"/>
    <col min="253" max="253" width="22.33203125" bestFit="1" customWidth="1"/>
    <col min="254" max="254" width="19.1640625" bestFit="1" customWidth="1"/>
    <col min="255" max="255" width="14.6640625" bestFit="1" customWidth="1"/>
    <col min="256" max="256" width="22.5" bestFit="1" customWidth="1"/>
    <col min="257" max="257" width="19.33203125" bestFit="1" customWidth="1"/>
    <col min="258" max="258" width="14.83203125" bestFit="1" customWidth="1"/>
    <col min="259" max="259" width="17.5" bestFit="1" customWidth="1"/>
  </cols>
  <sheetData>
    <row r="1" spans="1:196" ht="16" x14ac:dyDescent="0.2">
      <c r="B1" t="s">
        <v>0</v>
      </c>
      <c r="C1" s="1" t="s">
        <v>1033</v>
      </c>
      <c r="D1" s="1" t="s">
        <v>1034</v>
      </c>
      <c r="E1" s="1" t="s">
        <v>1035</v>
      </c>
      <c r="F1" s="1" t="s">
        <v>1036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1024</v>
      </c>
      <c r="N1" t="s">
        <v>32</v>
      </c>
      <c r="O1" t="s">
        <v>1025</v>
      </c>
      <c r="P1" t="s">
        <v>7</v>
      </c>
      <c r="Q1" t="s">
        <v>1001</v>
      </c>
      <c r="R1" t="s">
        <v>11</v>
      </c>
      <c r="S1" t="s">
        <v>8</v>
      </c>
      <c r="T1" t="s">
        <v>9</v>
      </c>
      <c r="U1" t="s">
        <v>10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1014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5" t="s">
        <v>1020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1021</v>
      </c>
      <c r="BQ1" t="s">
        <v>1022</v>
      </c>
      <c r="BR1" t="s">
        <v>1023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1017</v>
      </c>
      <c r="BY1" t="s">
        <v>1018</v>
      </c>
      <c r="BZ1" t="s">
        <v>1019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1002</v>
      </c>
      <c r="DD1" t="s">
        <v>1003</v>
      </c>
      <c r="DE1" t="s">
        <v>1004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</row>
    <row r="2" spans="1:196" ht="16" x14ac:dyDescent="0.2">
      <c r="A2">
        <v>0</v>
      </c>
      <c r="B2" t="s">
        <v>177</v>
      </c>
      <c r="C2" s="2" t="b">
        <v>1</v>
      </c>
      <c r="D2" s="2" t="b">
        <v>1</v>
      </c>
      <c r="E2" s="2" t="b">
        <v>0</v>
      </c>
      <c r="F2" s="2" t="b">
        <v>0</v>
      </c>
      <c r="G2" t="s">
        <v>178</v>
      </c>
      <c r="H2" t="s">
        <v>178</v>
      </c>
      <c r="I2">
        <v>382</v>
      </c>
      <c r="J2">
        <v>17</v>
      </c>
      <c r="K2">
        <v>163</v>
      </c>
      <c r="L2">
        <v>146</v>
      </c>
      <c r="M2" t="s">
        <v>183</v>
      </c>
      <c r="N2" t="b">
        <v>1</v>
      </c>
      <c r="O2" t="s">
        <v>1026</v>
      </c>
      <c r="P2" t="s">
        <v>179</v>
      </c>
      <c r="Q2" t="s">
        <v>1005</v>
      </c>
      <c r="R2" t="s">
        <v>183</v>
      </c>
      <c r="S2" t="s">
        <v>180</v>
      </c>
      <c r="T2" t="s">
        <v>181</v>
      </c>
      <c r="U2" t="s">
        <v>182</v>
      </c>
      <c r="V2">
        <v>0.99122275959999995</v>
      </c>
      <c r="Y2" t="s">
        <v>180</v>
      </c>
      <c r="Z2" t="s">
        <v>184</v>
      </c>
      <c r="AA2" t="s">
        <v>185</v>
      </c>
      <c r="AB2" t="s">
        <v>186</v>
      </c>
      <c r="AE2">
        <v>2</v>
      </c>
      <c r="AF2">
        <v>3</v>
      </c>
      <c r="AI2">
        <v>1</v>
      </c>
      <c r="AJ2" t="s">
        <v>1015</v>
      </c>
      <c r="AK2" t="b">
        <v>1</v>
      </c>
      <c r="AL2" t="b">
        <v>0</v>
      </c>
      <c r="AM2" t="b">
        <v>1</v>
      </c>
      <c r="AN2">
        <v>1</v>
      </c>
      <c r="AO2" t="b">
        <v>0</v>
      </c>
      <c r="AP2" t="s">
        <v>182</v>
      </c>
      <c r="AQ2">
        <v>0.287480990815496</v>
      </c>
      <c r="AT2">
        <v>0.73464020307245104</v>
      </c>
      <c r="AZ2">
        <v>0.31453919977835298</v>
      </c>
      <c r="BA2">
        <v>0.74561742132045405</v>
      </c>
      <c r="BD2" t="s">
        <v>180</v>
      </c>
      <c r="BH2">
        <v>44.535742339999999</v>
      </c>
      <c r="CA2" t="s">
        <v>187</v>
      </c>
      <c r="CB2" t="s">
        <v>188</v>
      </c>
      <c r="CD2" t="b">
        <v>0</v>
      </c>
      <c r="CE2" t="b">
        <v>0</v>
      </c>
      <c r="CG2" t="s">
        <v>182</v>
      </c>
      <c r="CH2">
        <v>70</v>
      </c>
      <c r="CI2">
        <v>2.1</v>
      </c>
      <c r="CJ2" t="s">
        <v>189</v>
      </c>
      <c r="CQ2" t="b">
        <v>0</v>
      </c>
      <c r="CS2" t="b">
        <v>0</v>
      </c>
      <c r="CT2" t="b">
        <v>0</v>
      </c>
      <c r="CV2" t="b">
        <v>0</v>
      </c>
      <c r="CW2" t="b">
        <v>0</v>
      </c>
      <c r="CY2" t="b">
        <v>0</v>
      </c>
      <c r="CZ2" t="b">
        <v>1</v>
      </c>
      <c r="DB2" t="b">
        <v>1</v>
      </c>
      <c r="DC2" t="b">
        <v>0</v>
      </c>
      <c r="DE2" t="b">
        <v>0</v>
      </c>
      <c r="DF2" t="b">
        <v>1</v>
      </c>
      <c r="DH2" t="b">
        <v>1</v>
      </c>
      <c r="DI2" t="b">
        <v>0</v>
      </c>
      <c r="DK2" t="b">
        <v>0</v>
      </c>
      <c r="DL2" t="b">
        <v>0</v>
      </c>
      <c r="DM2" t="b">
        <v>0</v>
      </c>
      <c r="DN2" t="b">
        <v>0</v>
      </c>
      <c r="DP2" t="b">
        <v>0</v>
      </c>
      <c r="DQ2" t="b">
        <v>0</v>
      </c>
      <c r="DS2" t="b">
        <v>0</v>
      </c>
      <c r="DT2" t="b">
        <v>0</v>
      </c>
      <c r="DV2" t="b">
        <v>0</v>
      </c>
      <c r="DW2" t="b">
        <v>0</v>
      </c>
      <c r="DY2" t="b">
        <v>0</v>
      </c>
      <c r="DZ2" t="b">
        <v>0</v>
      </c>
      <c r="EB2" t="b">
        <v>0</v>
      </c>
      <c r="EC2" t="b">
        <v>0</v>
      </c>
      <c r="EE2" t="b">
        <v>0</v>
      </c>
      <c r="EF2" t="b">
        <v>0</v>
      </c>
      <c r="EH2" t="b">
        <v>0</v>
      </c>
      <c r="EI2" t="b">
        <v>0</v>
      </c>
      <c r="EK2" t="b">
        <v>0</v>
      </c>
      <c r="EL2" t="b">
        <v>0</v>
      </c>
      <c r="EN2" t="b">
        <v>0</v>
      </c>
      <c r="EO2" t="b">
        <v>0</v>
      </c>
      <c r="EQ2" t="b">
        <v>0</v>
      </c>
      <c r="ER2" t="b">
        <v>0</v>
      </c>
      <c r="ET2" t="b">
        <v>0</v>
      </c>
      <c r="EU2" t="b">
        <v>0</v>
      </c>
      <c r="EW2" t="b">
        <v>0</v>
      </c>
      <c r="EX2" t="b">
        <v>0</v>
      </c>
      <c r="EZ2" t="b">
        <v>0</v>
      </c>
      <c r="FA2" t="b">
        <v>0</v>
      </c>
      <c r="FC2" t="b">
        <v>0</v>
      </c>
      <c r="FD2" t="b">
        <v>0</v>
      </c>
      <c r="FF2" t="b">
        <v>0</v>
      </c>
      <c r="FG2" t="b">
        <v>0</v>
      </c>
      <c r="FI2" t="b">
        <v>0</v>
      </c>
      <c r="FJ2" t="b">
        <v>0</v>
      </c>
      <c r="FL2" t="b">
        <v>0</v>
      </c>
      <c r="FM2" t="b">
        <v>0</v>
      </c>
      <c r="FO2" t="b">
        <v>0</v>
      </c>
      <c r="FP2" t="b">
        <v>0</v>
      </c>
      <c r="FR2" t="b">
        <v>0</v>
      </c>
      <c r="FS2" t="b">
        <v>0</v>
      </c>
      <c r="FU2" t="b">
        <v>0</v>
      </c>
      <c r="FV2" t="b">
        <v>0</v>
      </c>
      <c r="FX2" t="b">
        <v>0</v>
      </c>
      <c r="FY2" t="b">
        <v>0</v>
      </c>
      <c r="GA2" t="b">
        <v>0</v>
      </c>
      <c r="GB2" t="b">
        <v>0</v>
      </c>
      <c r="GD2" t="b">
        <v>0</v>
      </c>
      <c r="GE2" t="b">
        <v>0</v>
      </c>
      <c r="GG2" t="b">
        <v>0</v>
      </c>
      <c r="GH2" t="b">
        <v>0</v>
      </c>
      <c r="GJ2" t="b">
        <v>0</v>
      </c>
      <c r="GK2" t="b">
        <v>0</v>
      </c>
      <c r="GM2" t="b">
        <v>0</v>
      </c>
      <c r="GN2" t="b">
        <v>0</v>
      </c>
    </row>
    <row r="3" spans="1:196" ht="16" x14ac:dyDescent="0.2">
      <c r="A3">
        <v>1</v>
      </c>
      <c r="B3" t="s">
        <v>190</v>
      </c>
      <c r="C3" s="2" t="b">
        <v>1</v>
      </c>
      <c r="D3" s="2" t="b">
        <v>1</v>
      </c>
      <c r="E3" s="2" t="b">
        <v>1</v>
      </c>
      <c r="F3" s="2" t="b">
        <v>1</v>
      </c>
      <c r="G3" t="s">
        <v>178</v>
      </c>
      <c r="H3" t="s">
        <v>178</v>
      </c>
      <c r="I3">
        <v>424</v>
      </c>
      <c r="J3">
        <v>20</v>
      </c>
      <c r="K3">
        <v>415</v>
      </c>
      <c r="L3">
        <v>395</v>
      </c>
      <c r="M3" t="s">
        <v>191</v>
      </c>
      <c r="N3" t="b">
        <v>1</v>
      </c>
      <c r="O3" t="s">
        <v>1026</v>
      </c>
      <c r="P3" t="s">
        <v>179</v>
      </c>
      <c r="Q3" t="s">
        <v>1006</v>
      </c>
      <c r="R3" t="s">
        <v>191</v>
      </c>
      <c r="S3" t="s">
        <v>180</v>
      </c>
      <c r="T3" t="s">
        <v>181</v>
      </c>
      <c r="U3" t="s">
        <v>182</v>
      </c>
      <c r="V3">
        <v>0.90222401640000005</v>
      </c>
      <c r="Y3" t="s">
        <v>180</v>
      </c>
      <c r="Z3" t="s">
        <v>192</v>
      </c>
      <c r="AA3" t="s">
        <v>193</v>
      </c>
      <c r="AB3" t="s">
        <v>194</v>
      </c>
      <c r="AC3">
        <v>15</v>
      </c>
      <c r="AD3">
        <v>1</v>
      </c>
      <c r="AE3">
        <v>2</v>
      </c>
      <c r="AF3">
        <v>2</v>
      </c>
      <c r="AG3" t="s">
        <v>178</v>
      </c>
      <c r="AH3" t="s">
        <v>178</v>
      </c>
      <c r="AI3">
        <v>1</v>
      </c>
      <c r="AJ3" t="s">
        <v>1016</v>
      </c>
      <c r="AK3" t="b">
        <v>1</v>
      </c>
      <c r="AL3" t="b">
        <v>0</v>
      </c>
      <c r="AM3" t="b">
        <v>1</v>
      </c>
      <c r="AN3">
        <v>1</v>
      </c>
      <c r="AO3" t="b">
        <v>0</v>
      </c>
      <c r="AP3" t="s">
        <v>182</v>
      </c>
      <c r="AQ3">
        <v>0.43054636281546599</v>
      </c>
      <c r="AT3">
        <v>0.59070564665031</v>
      </c>
      <c r="AZ3">
        <v>0.44161778927863798</v>
      </c>
      <c r="BA3">
        <v>0.55453201219012205</v>
      </c>
      <c r="BD3" t="s">
        <v>180</v>
      </c>
      <c r="BH3">
        <v>35</v>
      </c>
      <c r="CA3" t="s">
        <v>187</v>
      </c>
      <c r="CB3" t="s">
        <v>188</v>
      </c>
      <c r="CD3" t="b">
        <v>0</v>
      </c>
      <c r="CE3" t="b">
        <v>0</v>
      </c>
      <c r="CG3" t="s">
        <v>182</v>
      </c>
      <c r="CH3">
        <v>70</v>
      </c>
      <c r="CI3">
        <v>0.8</v>
      </c>
      <c r="CJ3" t="s">
        <v>189</v>
      </c>
      <c r="CQ3" t="b">
        <v>0</v>
      </c>
      <c r="CS3" t="b">
        <v>0</v>
      </c>
      <c r="CT3" t="b">
        <v>0</v>
      </c>
      <c r="CV3" t="b">
        <v>0</v>
      </c>
      <c r="CW3" t="b">
        <v>0</v>
      </c>
      <c r="CY3" t="b">
        <v>0</v>
      </c>
      <c r="CZ3" t="b">
        <v>1</v>
      </c>
      <c r="DB3" t="b">
        <v>1</v>
      </c>
      <c r="DC3" t="b">
        <v>0</v>
      </c>
      <c r="DE3" t="b">
        <v>0</v>
      </c>
      <c r="DF3" t="b">
        <v>0</v>
      </c>
      <c r="DH3" t="b">
        <v>0</v>
      </c>
      <c r="DI3" t="b">
        <v>0</v>
      </c>
      <c r="DK3" t="b">
        <v>0</v>
      </c>
      <c r="DL3" t="b">
        <v>0</v>
      </c>
      <c r="DM3" t="b">
        <v>0</v>
      </c>
      <c r="DN3" t="b">
        <v>1</v>
      </c>
      <c r="DP3" t="b">
        <v>1</v>
      </c>
      <c r="DQ3" t="b">
        <v>0</v>
      </c>
      <c r="DS3" t="b">
        <v>0</v>
      </c>
      <c r="DT3" t="b">
        <v>0</v>
      </c>
      <c r="DV3" t="b">
        <v>0</v>
      </c>
      <c r="DW3" t="b">
        <v>0</v>
      </c>
      <c r="DY3" t="b">
        <v>0</v>
      </c>
      <c r="DZ3" t="b">
        <v>1</v>
      </c>
      <c r="EB3" t="b">
        <v>1</v>
      </c>
      <c r="EC3" t="b">
        <v>0</v>
      </c>
      <c r="EE3" t="b">
        <v>0</v>
      </c>
      <c r="EF3" t="b">
        <v>0</v>
      </c>
      <c r="EH3" t="b">
        <v>0</v>
      </c>
      <c r="EI3" t="b">
        <v>0</v>
      </c>
      <c r="EK3" t="b">
        <v>0</v>
      </c>
      <c r="EL3" t="b">
        <v>0</v>
      </c>
      <c r="EN3" t="b">
        <v>0</v>
      </c>
      <c r="EO3" t="b">
        <v>0</v>
      </c>
      <c r="EQ3" t="b">
        <v>0</v>
      </c>
      <c r="ER3" t="b">
        <v>0</v>
      </c>
      <c r="ET3" t="b">
        <v>0</v>
      </c>
      <c r="EU3" t="b">
        <v>0</v>
      </c>
      <c r="EW3" t="b">
        <v>0</v>
      </c>
      <c r="EX3" t="b">
        <v>0</v>
      </c>
      <c r="EZ3" t="b">
        <v>0</v>
      </c>
      <c r="FA3" t="b">
        <v>0</v>
      </c>
      <c r="FC3" t="b">
        <v>0</v>
      </c>
      <c r="FD3" t="b">
        <v>0</v>
      </c>
      <c r="FF3" t="b">
        <v>0</v>
      </c>
      <c r="FG3" t="b">
        <v>0</v>
      </c>
      <c r="FI3" t="b">
        <v>0</v>
      </c>
      <c r="FJ3" t="b">
        <v>0</v>
      </c>
      <c r="FL3" t="b">
        <v>0</v>
      </c>
      <c r="FM3" t="b">
        <v>0</v>
      </c>
      <c r="FO3" t="b">
        <v>0</v>
      </c>
      <c r="FP3" t="b">
        <v>0</v>
      </c>
      <c r="FR3" t="b">
        <v>0</v>
      </c>
      <c r="FS3" t="b">
        <v>0</v>
      </c>
      <c r="FU3" t="b">
        <v>0</v>
      </c>
      <c r="FV3" t="b">
        <v>0</v>
      </c>
      <c r="FX3" t="b">
        <v>0</v>
      </c>
      <c r="FY3" t="b">
        <v>0</v>
      </c>
      <c r="GA3" t="b">
        <v>0</v>
      </c>
      <c r="GB3" t="b">
        <v>1</v>
      </c>
      <c r="GD3" t="b">
        <v>1</v>
      </c>
      <c r="GE3" t="b">
        <v>0</v>
      </c>
      <c r="GG3" t="b">
        <v>0</v>
      </c>
      <c r="GH3" t="b">
        <v>0</v>
      </c>
      <c r="GJ3" t="b">
        <v>0</v>
      </c>
      <c r="GK3" t="b">
        <v>0</v>
      </c>
      <c r="GM3" t="b">
        <v>0</v>
      </c>
      <c r="GN3" t="b">
        <v>0</v>
      </c>
    </row>
    <row r="4" spans="1:196" ht="16" x14ac:dyDescent="0.2">
      <c r="A4">
        <v>2</v>
      </c>
      <c r="B4" t="s">
        <v>195</v>
      </c>
      <c r="C4" s="2" t="b">
        <v>1</v>
      </c>
      <c r="D4" s="2" t="b">
        <v>1</v>
      </c>
      <c r="E4" s="2" t="b">
        <v>1</v>
      </c>
      <c r="F4" s="2" t="b">
        <v>1</v>
      </c>
      <c r="G4" t="s">
        <v>178</v>
      </c>
      <c r="H4" t="s">
        <v>178</v>
      </c>
      <c r="I4">
        <v>537</v>
      </c>
      <c r="J4">
        <v>28</v>
      </c>
      <c r="K4">
        <v>498</v>
      </c>
      <c r="L4">
        <v>470</v>
      </c>
      <c r="M4" t="s">
        <v>191</v>
      </c>
      <c r="N4" t="b">
        <v>1</v>
      </c>
      <c r="O4" t="s">
        <v>1026</v>
      </c>
      <c r="P4" t="s">
        <v>179</v>
      </c>
      <c r="Q4" t="s">
        <v>1007</v>
      </c>
      <c r="R4" t="s">
        <v>191</v>
      </c>
      <c r="S4" t="s">
        <v>196</v>
      </c>
      <c r="T4" t="s">
        <v>197</v>
      </c>
      <c r="U4" t="s">
        <v>182</v>
      </c>
      <c r="V4">
        <v>9.5809826099999995E-2</v>
      </c>
      <c r="Y4" t="s">
        <v>196</v>
      </c>
      <c r="Z4" t="s">
        <v>184</v>
      </c>
      <c r="AA4" t="s">
        <v>193</v>
      </c>
      <c r="AB4" t="s">
        <v>194</v>
      </c>
      <c r="AC4">
        <v>25</v>
      </c>
      <c r="AD4">
        <v>8</v>
      </c>
      <c r="AE4">
        <v>2</v>
      </c>
      <c r="AF4">
        <v>2</v>
      </c>
      <c r="AG4" t="s">
        <v>178</v>
      </c>
      <c r="AH4" t="s">
        <v>178</v>
      </c>
      <c r="AI4">
        <v>1</v>
      </c>
      <c r="AJ4" t="s">
        <v>1016</v>
      </c>
      <c r="AK4" t="b">
        <v>1</v>
      </c>
      <c r="AL4" t="b">
        <v>0</v>
      </c>
      <c r="AM4" t="b">
        <v>1</v>
      </c>
      <c r="AN4">
        <v>1</v>
      </c>
      <c r="AO4" t="b">
        <v>0</v>
      </c>
      <c r="AP4" t="s">
        <v>182</v>
      </c>
      <c r="AQ4">
        <v>0.14281557237708201</v>
      </c>
      <c r="AT4">
        <v>0.17324343862005401</v>
      </c>
      <c r="AZ4">
        <v>0.14680695897648</v>
      </c>
      <c r="BA4">
        <v>0.16942399862085999</v>
      </c>
      <c r="BD4" t="s">
        <v>180</v>
      </c>
      <c r="BH4">
        <v>39.228916060000003</v>
      </c>
      <c r="BK4" t="s">
        <v>198</v>
      </c>
      <c r="BL4" t="s">
        <v>199</v>
      </c>
      <c r="BM4" t="s">
        <v>198</v>
      </c>
      <c r="BN4" t="s">
        <v>199</v>
      </c>
      <c r="BO4" t="s">
        <v>199</v>
      </c>
      <c r="BP4" t="s">
        <v>199</v>
      </c>
      <c r="BQ4" t="s">
        <v>199</v>
      </c>
      <c r="BR4" t="s">
        <v>199</v>
      </c>
      <c r="CA4" t="s">
        <v>200</v>
      </c>
      <c r="CB4" t="s">
        <v>188</v>
      </c>
      <c r="CC4" t="s">
        <v>182</v>
      </c>
      <c r="CD4" t="b">
        <v>0</v>
      </c>
      <c r="CE4" t="b">
        <v>0</v>
      </c>
      <c r="CG4" t="s">
        <v>182</v>
      </c>
      <c r="CH4">
        <v>40</v>
      </c>
      <c r="CI4">
        <v>0.8</v>
      </c>
      <c r="CJ4" t="s">
        <v>189</v>
      </c>
      <c r="CQ4" t="b">
        <v>0</v>
      </c>
      <c r="CS4" t="b">
        <v>0</v>
      </c>
      <c r="CT4" t="b">
        <v>1</v>
      </c>
      <c r="CV4" t="b">
        <v>1</v>
      </c>
      <c r="CW4" t="b">
        <v>0</v>
      </c>
      <c r="CY4" t="b">
        <v>0</v>
      </c>
      <c r="CZ4" t="b">
        <v>0</v>
      </c>
      <c r="DB4" t="b">
        <v>0</v>
      </c>
      <c r="DC4" t="b">
        <v>0</v>
      </c>
      <c r="DE4" t="b">
        <v>0</v>
      </c>
      <c r="DF4" t="b">
        <v>0</v>
      </c>
      <c r="DH4" t="b">
        <v>0</v>
      </c>
      <c r="DI4" t="b">
        <v>0</v>
      </c>
      <c r="DK4" t="b">
        <v>0</v>
      </c>
      <c r="DL4" t="b">
        <v>0</v>
      </c>
      <c r="DM4" t="b">
        <v>0</v>
      </c>
      <c r="DN4" t="b">
        <v>0</v>
      </c>
      <c r="DP4" t="b">
        <v>0</v>
      </c>
      <c r="DQ4" t="b">
        <v>0</v>
      </c>
      <c r="DS4" t="b">
        <v>0</v>
      </c>
      <c r="DT4" t="b">
        <v>0</v>
      </c>
      <c r="DV4" t="b">
        <v>0</v>
      </c>
      <c r="DW4" t="b">
        <v>0</v>
      </c>
      <c r="DY4" t="b">
        <v>0</v>
      </c>
      <c r="DZ4" t="b">
        <v>0</v>
      </c>
      <c r="EB4" t="b">
        <v>0</v>
      </c>
      <c r="EC4" t="b">
        <v>0</v>
      </c>
      <c r="EE4" t="b">
        <v>0</v>
      </c>
      <c r="EF4" t="b">
        <v>0</v>
      </c>
      <c r="EH4" t="b">
        <v>0</v>
      </c>
      <c r="EI4" t="b">
        <v>0</v>
      </c>
      <c r="EK4" t="b">
        <v>0</v>
      </c>
      <c r="EL4" t="b">
        <v>0</v>
      </c>
      <c r="EN4" t="b">
        <v>0</v>
      </c>
      <c r="EO4" t="b">
        <v>0</v>
      </c>
      <c r="EQ4" t="b">
        <v>0</v>
      </c>
      <c r="ER4" t="b">
        <v>0</v>
      </c>
      <c r="ET4" t="b">
        <v>0</v>
      </c>
      <c r="EU4" t="b">
        <v>0</v>
      </c>
      <c r="EW4" t="b">
        <v>0</v>
      </c>
      <c r="EX4" t="b">
        <v>0</v>
      </c>
      <c r="EZ4" t="b">
        <v>0</v>
      </c>
      <c r="FA4" t="b">
        <v>0</v>
      </c>
      <c r="FC4" t="b">
        <v>0</v>
      </c>
      <c r="FD4" t="b">
        <v>0</v>
      </c>
      <c r="FF4" t="b">
        <v>0</v>
      </c>
      <c r="FG4" t="b">
        <v>0</v>
      </c>
      <c r="FI4" t="b">
        <v>0</v>
      </c>
      <c r="FJ4" t="b">
        <v>0</v>
      </c>
      <c r="FL4" t="b">
        <v>0</v>
      </c>
      <c r="FM4" t="b">
        <v>0</v>
      </c>
      <c r="FO4" t="b">
        <v>0</v>
      </c>
      <c r="FP4" t="b">
        <v>0</v>
      </c>
      <c r="FR4" t="b">
        <v>0</v>
      </c>
      <c r="FS4" t="b">
        <v>0</v>
      </c>
      <c r="FU4" t="b">
        <v>0</v>
      </c>
      <c r="FV4" t="b">
        <v>0</v>
      </c>
      <c r="FX4" t="b">
        <v>0</v>
      </c>
      <c r="FY4" t="b">
        <v>0</v>
      </c>
      <c r="GA4" t="b">
        <v>0</v>
      </c>
      <c r="GB4" t="b">
        <v>0</v>
      </c>
      <c r="GD4" t="b">
        <v>0</v>
      </c>
      <c r="GE4" t="b">
        <v>0</v>
      </c>
      <c r="GG4" t="b">
        <v>0</v>
      </c>
      <c r="GH4" t="b">
        <v>0</v>
      </c>
      <c r="GJ4" t="b">
        <v>0</v>
      </c>
      <c r="GK4" t="b">
        <v>0</v>
      </c>
      <c r="GM4" t="b">
        <v>0</v>
      </c>
      <c r="GN4" t="b">
        <v>0</v>
      </c>
    </row>
    <row r="5" spans="1:196" ht="16" x14ac:dyDescent="0.2">
      <c r="A5">
        <v>3</v>
      </c>
      <c r="B5" t="s">
        <v>201</v>
      </c>
      <c r="C5" s="2" t="b">
        <v>1</v>
      </c>
      <c r="D5" s="2" t="b">
        <v>1</v>
      </c>
      <c r="E5" s="2" t="b">
        <v>1</v>
      </c>
      <c r="F5" s="2" t="b">
        <v>1</v>
      </c>
      <c r="G5" t="s">
        <v>178</v>
      </c>
      <c r="H5" t="s">
        <v>178</v>
      </c>
      <c r="I5">
        <v>166</v>
      </c>
      <c r="J5">
        <v>33</v>
      </c>
      <c r="K5">
        <v>135</v>
      </c>
      <c r="L5">
        <v>102</v>
      </c>
      <c r="M5" t="s">
        <v>191</v>
      </c>
      <c r="N5" t="b">
        <v>1</v>
      </c>
      <c r="O5" t="s">
        <v>1027</v>
      </c>
      <c r="P5" t="s">
        <v>179</v>
      </c>
      <c r="Q5" t="s">
        <v>1006</v>
      </c>
      <c r="R5" t="s">
        <v>191</v>
      </c>
      <c r="S5" t="s">
        <v>180</v>
      </c>
      <c r="T5" t="s">
        <v>181</v>
      </c>
      <c r="U5" t="s">
        <v>182</v>
      </c>
      <c r="V5">
        <v>6.1552420400000002E-2</v>
      </c>
      <c r="Y5" t="s">
        <v>180</v>
      </c>
      <c r="Z5" t="s">
        <v>184</v>
      </c>
      <c r="AA5" t="s">
        <v>185</v>
      </c>
      <c r="AB5" t="s">
        <v>194</v>
      </c>
      <c r="AC5">
        <v>20</v>
      </c>
      <c r="AD5">
        <v>7</v>
      </c>
      <c r="AE5">
        <v>2</v>
      </c>
      <c r="AF5">
        <v>3</v>
      </c>
      <c r="AG5" t="s">
        <v>178</v>
      </c>
      <c r="AH5" t="s">
        <v>178</v>
      </c>
      <c r="AI5">
        <v>1</v>
      </c>
      <c r="AJ5" t="s">
        <v>1016</v>
      </c>
      <c r="AK5" t="b">
        <v>1</v>
      </c>
      <c r="AL5" t="b">
        <v>0</v>
      </c>
      <c r="AM5" t="b">
        <v>1</v>
      </c>
      <c r="AN5">
        <v>1</v>
      </c>
      <c r="AO5" t="b">
        <v>0</v>
      </c>
      <c r="AP5" t="s">
        <v>182</v>
      </c>
      <c r="AQ5">
        <v>0.126057624099362</v>
      </c>
      <c r="AT5">
        <v>0.13552792791757101</v>
      </c>
      <c r="AZ5">
        <v>6.4855732235724606E-2</v>
      </c>
      <c r="BA5">
        <v>0.129032816685615</v>
      </c>
      <c r="BD5" t="s">
        <v>180</v>
      </c>
      <c r="BH5">
        <v>27.16866594</v>
      </c>
      <c r="BK5" t="s">
        <v>199</v>
      </c>
      <c r="BL5" t="s">
        <v>199</v>
      </c>
      <c r="BM5" t="s">
        <v>199</v>
      </c>
      <c r="BN5" t="s">
        <v>198</v>
      </c>
      <c r="BO5" t="s">
        <v>199</v>
      </c>
      <c r="BP5" t="s">
        <v>199</v>
      </c>
      <c r="BQ5" t="s">
        <v>199</v>
      </c>
      <c r="BR5" t="s">
        <v>199</v>
      </c>
      <c r="CA5" t="s">
        <v>200</v>
      </c>
      <c r="CB5" t="s">
        <v>188</v>
      </c>
      <c r="CC5" t="s">
        <v>182</v>
      </c>
      <c r="CD5" t="b">
        <v>0</v>
      </c>
      <c r="CE5" t="b">
        <v>0</v>
      </c>
      <c r="CG5" t="s">
        <v>182</v>
      </c>
      <c r="CH5">
        <v>40</v>
      </c>
      <c r="CI5">
        <v>1.7</v>
      </c>
      <c r="CJ5" t="s">
        <v>189</v>
      </c>
      <c r="CQ5" t="b">
        <v>0</v>
      </c>
      <c r="CS5" t="b">
        <v>0</v>
      </c>
      <c r="CT5" t="b">
        <v>1</v>
      </c>
      <c r="CV5" t="b">
        <v>1</v>
      </c>
      <c r="CW5" t="b">
        <v>0</v>
      </c>
      <c r="CY5" t="b">
        <v>0</v>
      </c>
      <c r="CZ5" t="b">
        <v>1</v>
      </c>
      <c r="DB5" t="b">
        <v>1</v>
      </c>
      <c r="DC5" t="b">
        <v>0</v>
      </c>
      <c r="DE5" t="b">
        <v>0</v>
      </c>
      <c r="DF5" t="b">
        <v>0</v>
      </c>
      <c r="DH5" t="b">
        <v>0</v>
      </c>
      <c r="DI5" t="b">
        <v>0</v>
      </c>
      <c r="DK5" t="b">
        <v>0</v>
      </c>
      <c r="DL5" t="b">
        <v>0</v>
      </c>
      <c r="DM5" t="b">
        <v>0</v>
      </c>
      <c r="DN5" t="b">
        <v>1</v>
      </c>
      <c r="DP5" t="b">
        <v>1</v>
      </c>
      <c r="DQ5" t="b">
        <v>0</v>
      </c>
      <c r="DS5" t="b">
        <v>0</v>
      </c>
      <c r="DT5" t="b">
        <v>0</v>
      </c>
      <c r="DV5" t="b">
        <v>0</v>
      </c>
      <c r="DW5" t="b">
        <v>0</v>
      </c>
      <c r="DY5" t="b">
        <v>0</v>
      </c>
      <c r="DZ5" t="b">
        <v>0</v>
      </c>
      <c r="EB5" t="b">
        <v>0</v>
      </c>
      <c r="EC5" t="b">
        <v>0</v>
      </c>
      <c r="EE5" t="b">
        <v>0</v>
      </c>
      <c r="EF5" t="b">
        <v>0</v>
      </c>
      <c r="EH5" t="b">
        <v>0</v>
      </c>
      <c r="EI5" t="b">
        <v>0</v>
      </c>
      <c r="EK5" t="b">
        <v>0</v>
      </c>
      <c r="EL5" t="b">
        <v>0</v>
      </c>
      <c r="EN5" t="b">
        <v>0</v>
      </c>
      <c r="EO5" t="b">
        <v>0</v>
      </c>
      <c r="EQ5" t="b">
        <v>0</v>
      </c>
      <c r="ER5" t="b">
        <v>0</v>
      </c>
      <c r="ET5" t="b">
        <v>0</v>
      </c>
      <c r="EU5" t="b">
        <v>0</v>
      </c>
      <c r="EW5" t="b">
        <v>0</v>
      </c>
      <c r="EX5" t="b">
        <v>0</v>
      </c>
      <c r="EZ5" t="b">
        <v>0</v>
      </c>
      <c r="FA5" t="b">
        <v>0</v>
      </c>
      <c r="FC5" t="b">
        <v>0</v>
      </c>
      <c r="FD5" t="b">
        <v>0</v>
      </c>
      <c r="FF5" t="b">
        <v>0</v>
      </c>
      <c r="FG5" t="b">
        <v>0</v>
      </c>
      <c r="FI5" t="b">
        <v>0</v>
      </c>
      <c r="FJ5" t="b">
        <v>0</v>
      </c>
      <c r="FL5" t="b">
        <v>0</v>
      </c>
      <c r="FM5" t="b">
        <v>0</v>
      </c>
      <c r="FO5" t="b">
        <v>0</v>
      </c>
      <c r="FP5" t="b">
        <v>0</v>
      </c>
      <c r="FR5" t="b">
        <v>0</v>
      </c>
      <c r="FS5" t="b">
        <v>0</v>
      </c>
      <c r="FU5" t="b">
        <v>0</v>
      </c>
      <c r="FV5" t="b">
        <v>0</v>
      </c>
      <c r="FX5" t="b">
        <v>0</v>
      </c>
      <c r="FY5" t="b">
        <v>0</v>
      </c>
      <c r="GA5" t="b">
        <v>0</v>
      </c>
      <c r="GB5" t="b">
        <v>0</v>
      </c>
      <c r="GD5" t="b">
        <v>0</v>
      </c>
      <c r="GE5" t="b">
        <v>0</v>
      </c>
      <c r="GG5" t="b">
        <v>0</v>
      </c>
      <c r="GH5" t="b">
        <v>0</v>
      </c>
      <c r="GJ5" t="b">
        <v>0</v>
      </c>
      <c r="GK5" t="b">
        <v>0</v>
      </c>
      <c r="GM5" t="b">
        <v>0</v>
      </c>
      <c r="GN5" t="b">
        <v>0</v>
      </c>
    </row>
    <row r="6" spans="1:196" ht="16" x14ac:dyDescent="0.2">
      <c r="A6">
        <v>4</v>
      </c>
      <c r="B6" t="s">
        <v>202</v>
      </c>
      <c r="C6" s="2" t="b">
        <v>1</v>
      </c>
      <c r="D6" s="2" t="b">
        <v>1</v>
      </c>
      <c r="E6" s="2" t="b">
        <v>0</v>
      </c>
      <c r="F6" s="2" t="b">
        <v>0</v>
      </c>
      <c r="G6" t="s">
        <v>178</v>
      </c>
      <c r="H6" t="s">
        <v>178</v>
      </c>
      <c r="I6">
        <v>460</v>
      </c>
      <c r="J6">
        <v>42</v>
      </c>
      <c r="K6">
        <v>412</v>
      </c>
      <c r="L6">
        <v>370</v>
      </c>
      <c r="M6" t="s">
        <v>191</v>
      </c>
      <c r="N6" t="b">
        <v>1</v>
      </c>
      <c r="O6" t="s">
        <v>1026</v>
      </c>
      <c r="P6" t="s">
        <v>179</v>
      </c>
      <c r="Q6" t="s">
        <v>1006</v>
      </c>
      <c r="R6" t="s">
        <v>191</v>
      </c>
      <c r="S6" t="s">
        <v>180</v>
      </c>
      <c r="T6" t="s">
        <v>181</v>
      </c>
      <c r="U6" t="s">
        <v>182</v>
      </c>
      <c r="V6">
        <v>5.4998212999999999E-3</v>
      </c>
      <c r="Y6" t="s">
        <v>180</v>
      </c>
      <c r="Z6" t="s">
        <v>184</v>
      </c>
      <c r="AA6" t="s">
        <v>185</v>
      </c>
      <c r="AB6" t="s">
        <v>186</v>
      </c>
      <c r="AC6">
        <v>32</v>
      </c>
      <c r="AD6">
        <v>16</v>
      </c>
      <c r="AE6">
        <v>2</v>
      </c>
      <c r="AF6">
        <v>3</v>
      </c>
      <c r="AH6" t="s">
        <v>178</v>
      </c>
      <c r="AI6">
        <v>1</v>
      </c>
      <c r="AJ6" t="s">
        <v>1015</v>
      </c>
      <c r="AK6" t="b">
        <v>1</v>
      </c>
      <c r="AL6" t="b">
        <v>0</v>
      </c>
      <c r="AM6" t="b">
        <v>1</v>
      </c>
      <c r="AN6">
        <v>1</v>
      </c>
      <c r="AO6" t="b">
        <v>0</v>
      </c>
      <c r="AP6" t="s">
        <v>182</v>
      </c>
      <c r="AQ6">
        <v>0.45517615743488199</v>
      </c>
      <c r="AT6">
        <v>-0.29786770841695098</v>
      </c>
      <c r="AZ6">
        <v>0.462157977535127</v>
      </c>
      <c r="BA6">
        <v>-0.29852235066542099</v>
      </c>
      <c r="BD6" t="s">
        <v>180</v>
      </c>
      <c r="BF6">
        <v>1</v>
      </c>
      <c r="BH6">
        <v>7.1000560960000003</v>
      </c>
      <c r="BK6" t="s">
        <v>199</v>
      </c>
      <c r="BL6" t="s">
        <v>199</v>
      </c>
      <c r="BM6" t="s">
        <v>198</v>
      </c>
      <c r="BN6" t="s">
        <v>198</v>
      </c>
      <c r="BO6" t="s">
        <v>199</v>
      </c>
      <c r="BP6" t="s">
        <v>199</v>
      </c>
      <c r="BQ6" t="s">
        <v>199</v>
      </c>
      <c r="BR6" t="s">
        <v>198</v>
      </c>
      <c r="CA6" t="s">
        <v>200</v>
      </c>
      <c r="CB6" t="s">
        <v>188</v>
      </c>
      <c r="CC6" t="s">
        <v>182</v>
      </c>
      <c r="CD6" t="b">
        <v>0</v>
      </c>
      <c r="CE6" t="b">
        <v>0</v>
      </c>
      <c r="CG6" t="s">
        <v>182</v>
      </c>
      <c r="CH6">
        <v>30</v>
      </c>
      <c r="CI6">
        <v>2.5</v>
      </c>
      <c r="CJ6" t="s">
        <v>189</v>
      </c>
      <c r="CQ6" t="b">
        <v>0</v>
      </c>
      <c r="CS6" t="b">
        <v>0</v>
      </c>
      <c r="CT6" t="b">
        <v>1</v>
      </c>
      <c r="CV6" t="b">
        <v>1</v>
      </c>
      <c r="CW6" t="b">
        <v>0</v>
      </c>
      <c r="CY6" t="b">
        <v>0</v>
      </c>
      <c r="CZ6" t="b">
        <v>1</v>
      </c>
      <c r="DB6" t="b">
        <v>1</v>
      </c>
      <c r="DC6" t="b">
        <v>0</v>
      </c>
      <c r="DE6" t="b">
        <v>0</v>
      </c>
      <c r="DF6" t="b">
        <v>0</v>
      </c>
      <c r="DH6" t="b">
        <v>0</v>
      </c>
      <c r="DI6" t="b">
        <v>0</v>
      </c>
      <c r="DK6" t="b">
        <v>0</v>
      </c>
      <c r="DL6" t="b">
        <v>1</v>
      </c>
      <c r="DM6" t="b">
        <v>1</v>
      </c>
      <c r="DN6" t="b">
        <v>1</v>
      </c>
      <c r="DP6" t="b">
        <v>1</v>
      </c>
      <c r="DQ6" t="b">
        <v>0</v>
      </c>
      <c r="DS6" t="b">
        <v>0</v>
      </c>
      <c r="DT6" t="b">
        <v>0</v>
      </c>
      <c r="DV6" t="b">
        <v>0</v>
      </c>
      <c r="DW6" t="b">
        <v>0</v>
      </c>
      <c r="DY6" t="b">
        <v>0</v>
      </c>
      <c r="DZ6" t="b">
        <v>0</v>
      </c>
      <c r="EB6" t="b">
        <v>0</v>
      </c>
      <c r="EC6" t="b">
        <v>0</v>
      </c>
      <c r="EE6" t="b">
        <v>0</v>
      </c>
      <c r="EF6" t="b">
        <v>0</v>
      </c>
      <c r="EH6" t="b">
        <v>0</v>
      </c>
      <c r="EI6" t="b">
        <v>0</v>
      </c>
      <c r="EK6" t="b">
        <v>0</v>
      </c>
      <c r="EL6" t="b">
        <v>0</v>
      </c>
      <c r="EN6" t="b">
        <v>0</v>
      </c>
      <c r="EO6" t="b">
        <v>0</v>
      </c>
      <c r="EQ6" t="b">
        <v>0</v>
      </c>
      <c r="ER6" t="b">
        <v>0</v>
      </c>
      <c r="ET6" t="b">
        <v>0</v>
      </c>
      <c r="EU6" t="b">
        <v>0</v>
      </c>
      <c r="EW6" t="b">
        <v>0</v>
      </c>
      <c r="EX6" t="b">
        <v>0</v>
      </c>
      <c r="EZ6" t="b">
        <v>0</v>
      </c>
      <c r="FA6" t="b">
        <v>0</v>
      </c>
      <c r="FC6" t="b">
        <v>0</v>
      </c>
      <c r="FD6" t="b">
        <v>0</v>
      </c>
      <c r="FF6" t="b">
        <v>0</v>
      </c>
      <c r="FG6" t="b">
        <v>0</v>
      </c>
      <c r="FI6" t="b">
        <v>0</v>
      </c>
      <c r="FJ6" t="b">
        <v>0</v>
      </c>
      <c r="FL6" t="b">
        <v>0</v>
      </c>
      <c r="FM6" t="b">
        <v>0</v>
      </c>
      <c r="FO6" t="b">
        <v>0</v>
      </c>
      <c r="FP6" t="b">
        <v>0</v>
      </c>
      <c r="FR6" t="b">
        <v>0</v>
      </c>
      <c r="FS6" t="b">
        <v>0</v>
      </c>
      <c r="FU6" t="b">
        <v>0</v>
      </c>
      <c r="FV6" t="b">
        <v>0</v>
      </c>
      <c r="FX6" t="b">
        <v>0</v>
      </c>
      <c r="FY6" t="b">
        <v>0</v>
      </c>
      <c r="GA6" t="b">
        <v>0</v>
      </c>
      <c r="GB6" t="b">
        <v>0</v>
      </c>
      <c r="GD6" t="b">
        <v>0</v>
      </c>
      <c r="GE6" t="b">
        <v>0</v>
      </c>
      <c r="GG6" t="b">
        <v>0</v>
      </c>
      <c r="GH6" t="b">
        <v>0</v>
      </c>
      <c r="GJ6" t="b">
        <v>0</v>
      </c>
      <c r="GK6" t="b">
        <v>0</v>
      </c>
      <c r="GM6" t="b">
        <v>0</v>
      </c>
      <c r="GN6" t="b">
        <v>0</v>
      </c>
    </row>
    <row r="7" spans="1:196" ht="16" x14ac:dyDescent="0.2">
      <c r="A7">
        <v>5</v>
      </c>
      <c r="B7" t="s">
        <v>203</v>
      </c>
      <c r="C7" s="2" t="b">
        <v>0</v>
      </c>
      <c r="D7" s="2" t="b">
        <v>0</v>
      </c>
      <c r="E7" s="2" t="b">
        <v>1</v>
      </c>
      <c r="F7" s="2" t="b">
        <v>1</v>
      </c>
      <c r="G7" t="s">
        <v>178</v>
      </c>
      <c r="H7" t="s">
        <v>178</v>
      </c>
      <c r="I7">
        <v>149</v>
      </c>
      <c r="J7">
        <v>47</v>
      </c>
      <c r="K7">
        <v>114</v>
      </c>
      <c r="L7">
        <v>67</v>
      </c>
      <c r="M7" t="s">
        <v>191</v>
      </c>
      <c r="N7" t="b">
        <v>1</v>
      </c>
      <c r="O7" t="s">
        <v>1026</v>
      </c>
      <c r="P7" t="s">
        <v>179</v>
      </c>
      <c r="Q7" t="s">
        <v>1007</v>
      </c>
      <c r="R7" t="s">
        <v>191</v>
      </c>
      <c r="S7" t="s">
        <v>180</v>
      </c>
      <c r="T7" t="s">
        <v>181</v>
      </c>
      <c r="U7" t="s">
        <v>182</v>
      </c>
      <c r="Y7" t="s">
        <v>180</v>
      </c>
      <c r="Z7" t="s">
        <v>204</v>
      </c>
      <c r="AB7" t="s">
        <v>194</v>
      </c>
      <c r="AC7">
        <v>20</v>
      </c>
      <c r="AD7">
        <v>4</v>
      </c>
      <c r="AE7">
        <v>3</v>
      </c>
      <c r="AG7" t="s">
        <v>178</v>
      </c>
      <c r="AH7" t="s">
        <v>178</v>
      </c>
      <c r="AI7">
        <v>1</v>
      </c>
      <c r="AJ7" t="s">
        <v>1015</v>
      </c>
      <c r="AK7" t="b">
        <v>1</v>
      </c>
      <c r="AL7" t="b">
        <v>0</v>
      </c>
      <c r="AM7" t="b">
        <v>1</v>
      </c>
      <c r="AN7">
        <v>1</v>
      </c>
      <c r="AO7" t="b">
        <v>0</v>
      </c>
      <c r="AP7" t="s">
        <v>182</v>
      </c>
      <c r="CA7" t="s">
        <v>188</v>
      </c>
      <c r="CB7" t="s">
        <v>188</v>
      </c>
      <c r="CD7" t="b">
        <v>0</v>
      </c>
      <c r="CE7" t="b">
        <v>0</v>
      </c>
      <c r="CG7" t="s">
        <v>182</v>
      </c>
    </row>
    <row r="8" spans="1:196" ht="16" x14ac:dyDescent="0.2">
      <c r="A8">
        <v>6</v>
      </c>
      <c r="B8" t="s">
        <v>205</v>
      </c>
      <c r="C8" s="2" t="b">
        <v>1</v>
      </c>
      <c r="D8" s="2" t="b">
        <v>1</v>
      </c>
      <c r="E8" s="2" t="b">
        <v>1</v>
      </c>
      <c r="F8" s="2" t="b">
        <v>1</v>
      </c>
      <c r="G8" t="s">
        <v>178</v>
      </c>
      <c r="H8" t="s">
        <v>178</v>
      </c>
      <c r="I8">
        <v>327</v>
      </c>
      <c r="J8">
        <v>48</v>
      </c>
      <c r="K8">
        <v>301</v>
      </c>
      <c r="L8">
        <v>253</v>
      </c>
      <c r="M8" t="s">
        <v>191</v>
      </c>
      <c r="N8" t="b">
        <v>1</v>
      </c>
      <c r="O8" t="s">
        <v>1026</v>
      </c>
      <c r="P8" t="s">
        <v>179</v>
      </c>
      <c r="Q8" t="s">
        <v>1006</v>
      </c>
      <c r="R8" t="s">
        <v>191</v>
      </c>
      <c r="S8" t="s">
        <v>180</v>
      </c>
      <c r="T8" t="s">
        <v>197</v>
      </c>
      <c r="U8" t="s">
        <v>182</v>
      </c>
      <c r="V8">
        <v>0.93895210689999997</v>
      </c>
      <c r="Y8" t="s">
        <v>180</v>
      </c>
      <c r="Z8" t="s">
        <v>206</v>
      </c>
      <c r="AA8" t="s">
        <v>193</v>
      </c>
      <c r="AB8" t="s">
        <v>194</v>
      </c>
      <c r="AC8">
        <v>8</v>
      </c>
      <c r="AD8">
        <v>4</v>
      </c>
      <c r="AE8">
        <v>4</v>
      </c>
      <c r="AF8">
        <v>2</v>
      </c>
      <c r="AG8" t="s">
        <v>178</v>
      </c>
      <c r="AH8" t="s">
        <v>178</v>
      </c>
      <c r="AI8">
        <v>1</v>
      </c>
      <c r="AJ8" t="s">
        <v>1016</v>
      </c>
      <c r="AK8" t="b">
        <v>1</v>
      </c>
      <c r="AL8" t="b">
        <v>0</v>
      </c>
      <c r="AM8" t="b">
        <v>1</v>
      </c>
      <c r="AN8">
        <v>1</v>
      </c>
      <c r="AO8" t="b">
        <v>0</v>
      </c>
      <c r="AP8" t="s">
        <v>182</v>
      </c>
      <c r="AQ8">
        <v>0.12968217273684701</v>
      </c>
      <c r="AT8">
        <v>0.50134558075998803</v>
      </c>
      <c r="AZ8">
        <v>0.16811435442780401</v>
      </c>
      <c r="BA8">
        <v>0.551048722493235</v>
      </c>
      <c r="BD8" t="s">
        <v>180</v>
      </c>
      <c r="BH8">
        <v>20.860288359999998</v>
      </c>
      <c r="CA8" t="s">
        <v>187</v>
      </c>
      <c r="CB8" t="s">
        <v>188</v>
      </c>
      <c r="CD8" t="b">
        <v>0</v>
      </c>
      <c r="CE8" t="b">
        <v>0</v>
      </c>
      <c r="CG8" t="s">
        <v>207</v>
      </c>
      <c r="CH8">
        <v>50</v>
      </c>
      <c r="CI8">
        <v>0.8</v>
      </c>
      <c r="CJ8" t="s">
        <v>189</v>
      </c>
      <c r="CQ8" t="b">
        <v>0</v>
      </c>
      <c r="CS8" t="b">
        <v>0</v>
      </c>
      <c r="CT8" t="b">
        <v>0</v>
      </c>
      <c r="CV8" t="b">
        <v>0</v>
      </c>
      <c r="CW8" t="b">
        <v>0</v>
      </c>
      <c r="CY8" t="b">
        <v>0</v>
      </c>
      <c r="CZ8" t="b">
        <v>1</v>
      </c>
      <c r="DB8" t="b">
        <v>1</v>
      </c>
      <c r="DC8" t="b">
        <v>0</v>
      </c>
      <c r="DE8" t="b">
        <v>0</v>
      </c>
      <c r="DF8" t="b">
        <v>0</v>
      </c>
      <c r="DH8" t="b">
        <v>0</v>
      </c>
      <c r="DI8" t="b">
        <v>0</v>
      </c>
      <c r="DK8" t="b">
        <v>0</v>
      </c>
      <c r="DL8" t="b">
        <v>0</v>
      </c>
      <c r="DM8" t="b">
        <v>0</v>
      </c>
      <c r="DN8" t="b">
        <v>0</v>
      </c>
      <c r="DP8" t="b">
        <v>0</v>
      </c>
      <c r="DQ8" t="b">
        <v>0</v>
      </c>
      <c r="DS8" t="b">
        <v>0</v>
      </c>
      <c r="DT8" t="b">
        <v>0</v>
      </c>
      <c r="DV8" t="b">
        <v>0</v>
      </c>
      <c r="DW8" t="b">
        <v>1</v>
      </c>
      <c r="DY8" t="b">
        <v>1</v>
      </c>
      <c r="DZ8" t="b">
        <v>0</v>
      </c>
      <c r="EB8" t="b">
        <v>0</v>
      </c>
      <c r="EC8" t="b">
        <v>0</v>
      </c>
      <c r="EE8" t="b">
        <v>0</v>
      </c>
      <c r="EF8" t="b">
        <v>0</v>
      </c>
      <c r="EH8" t="b">
        <v>0</v>
      </c>
      <c r="EI8" t="b">
        <v>0</v>
      </c>
      <c r="EK8" t="b">
        <v>0</v>
      </c>
      <c r="EL8" t="b">
        <v>0</v>
      </c>
      <c r="EN8" t="b">
        <v>0</v>
      </c>
      <c r="EO8" t="b">
        <v>0</v>
      </c>
      <c r="EQ8" t="b">
        <v>0</v>
      </c>
      <c r="ER8" t="b">
        <v>0</v>
      </c>
      <c r="ET8" t="b">
        <v>0</v>
      </c>
      <c r="EU8" t="b">
        <v>0</v>
      </c>
      <c r="EW8" t="b">
        <v>0</v>
      </c>
      <c r="EX8" t="b">
        <v>0</v>
      </c>
      <c r="EZ8" t="b">
        <v>0</v>
      </c>
      <c r="FA8" t="b">
        <v>0</v>
      </c>
      <c r="FC8" t="b">
        <v>0</v>
      </c>
      <c r="FD8" t="b">
        <v>0</v>
      </c>
      <c r="FF8" t="b">
        <v>0</v>
      </c>
      <c r="FG8" t="b">
        <v>0</v>
      </c>
      <c r="FI8" t="b">
        <v>0</v>
      </c>
      <c r="FJ8" t="b">
        <v>0</v>
      </c>
      <c r="FL8" t="b">
        <v>0</v>
      </c>
      <c r="FM8" t="b">
        <v>0</v>
      </c>
      <c r="FO8" t="b">
        <v>0</v>
      </c>
      <c r="FP8" t="b">
        <v>0</v>
      </c>
      <c r="FR8" t="b">
        <v>0</v>
      </c>
      <c r="FS8" t="b">
        <v>1</v>
      </c>
      <c r="FU8" t="b">
        <v>1</v>
      </c>
      <c r="FV8" t="b">
        <v>0</v>
      </c>
      <c r="FX8" t="b">
        <v>0</v>
      </c>
      <c r="FY8" t="b">
        <v>0</v>
      </c>
      <c r="GA8" t="b">
        <v>0</v>
      </c>
      <c r="GB8" t="b">
        <v>0</v>
      </c>
      <c r="GD8" t="b">
        <v>0</v>
      </c>
      <c r="GE8" t="b">
        <v>0</v>
      </c>
      <c r="GG8" t="b">
        <v>0</v>
      </c>
      <c r="GH8" t="b">
        <v>0</v>
      </c>
      <c r="GJ8" t="b">
        <v>0</v>
      </c>
      <c r="GK8" t="b">
        <v>0</v>
      </c>
      <c r="GM8" t="b">
        <v>0</v>
      </c>
      <c r="GN8" t="b">
        <v>0</v>
      </c>
    </row>
    <row r="9" spans="1:196" ht="16" x14ac:dyDescent="0.2">
      <c r="A9">
        <v>7</v>
      </c>
      <c r="B9" t="s">
        <v>208</v>
      </c>
      <c r="C9" s="2" t="b">
        <v>1</v>
      </c>
      <c r="D9" s="2" t="b">
        <v>1</v>
      </c>
      <c r="E9" s="2" t="b">
        <v>1</v>
      </c>
      <c r="F9" s="2" t="b">
        <v>1</v>
      </c>
      <c r="G9" t="s">
        <v>178</v>
      </c>
      <c r="H9" t="s">
        <v>178</v>
      </c>
      <c r="I9">
        <v>251</v>
      </c>
      <c r="J9">
        <v>87</v>
      </c>
      <c r="K9">
        <v>205</v>
      </c>
      <c r="L9">
        <v>118</v>
      </c>
      <c r="M9" t="s">
        <v>191</v>
      </c>
      <c r="N9" t="b">
        <v>1</v>
      </c>
      <c r="O9" t="s">
        <v>1026</v>
      </c>
      <c r="P9" t="s">
        <v>179</v>
      </c>
      <c r="Q9" t="s">
        <v>1007</v>
      </c>
      <c r="R9" t="s">
        <v>191</v>
      </c>
      <c r="S9" t="s">
        <v>180</v>
      </c>
      <c r="T9" t="s">
        <v>181</v>
      </c>
      <c r="U9" t="s">
        <v>182</v>
      </c>
      <c r="V9">
        <v>0.33333579060000001</v>
      </c>
      <c r="Y9" t="s">
        <v>180</v>
      </c>
      <c r="Z9" t="s">
        <v>184</v>
      </c>
      <c r="AA9" t="s">
        <v>193</v>
      </c>
      <c r="AB9" t="s">
        <v>194</v>
      </c>
      <c r="AC9">
        <v>26</v>
      </c>
      <c r="AD9">
        <v>1</v>
      </c>
      <c r="AE9">
        <v>2</v>
      </c>
      <c r="AF9">
        <v>2</v>
      </c>
      <c r="AG9" t="s">
        <v>178</v>
      </c>
      <c r="AH9" t="s">
        <v>178</v>
      </c>
      <c r="AI9">
        <v>1</v>
      </c>
      <c r="AJ9" t="s">
        <v>1015</v>
      </c>
      <c r="AK9" t="b">
        <v>1</v>
      </c>
      <c r="AL9" t="b">
        <v>0</v>
      </c>
      <c r="AM9" t="b">
        <v>1</v>
      </c>
      <c r="AN9">
        <v>1</v>
      </c>
      <c r="AO9" t="b">
        <v>0</v>
      </c>
      <c r="AP9" t="s">
        <v>182</v>
      </c>
      <c r="AQ9">
        <v>0.48391653427773401</v>
      </c>
      <c r="AT9">
        <v>0.14926064957542201</v>
      </c>
      <c r="AZ9">
        <v>0.44403207602934902</v>
      </c>
      <c r="BA9">
        <v>0.15668109020090701</v>
      </c>
      <c r="BD9" t="s">
        <v>180</v>
      </c>
      <c r="BF9">
        <v>1</v>
      </c>
      <c r="BH9">
        <v>36.084702200000002</v>
      </c>
      <c r="CA9" t="s">
        <v>200</v>
      </c>
      <c r="CB9" t="s">
        <v>188</v>
      </c>
      <c r="CC9" t="s">
        <v>182</v>
      </c>
      <c r="CD9" t="b">
        <v>0</v>
      </c>
      <c r="CE9" t="b">
        <v>0</v>
      </c>
      <c r="CG9" t="s">
        <v>182</v>
      </c>
      <c r="CH9">
        <v>20</v>
      </c>
      <c r="CI9">
        <v>0.8</v>
      </c>
      <c r="CJ9" t="s">
        <v>189</v>
      </c>
      <c r="CQ9" t="b">
        <v>0</v>
      </c>
      <c r="CS9" t="b">
        <v>0</v>
      </c>
      <c r="CT9" t="b">
        <v>1</v>
      </c>
      <c r="CV9" t="b">
        <v>1</v>
      </c>
      <c r="CW9" t="b">
        <v>0</v>
      </c>
      <c r="CY9" t="b">
        <v>0</v>
      </c>
      <c r="CZ9" t="b">
        <v>1</v>
      </c>
      <c r="DB9" t="b">
        <v>1</v>
      </c>
      <c r="DC9" t="b">
        <v>0</v>
      </c>
      <c r="DE9" t="b">
        <v>0</v>
      </c>
      <c r="DF9" t="b">
        <v>0</v>
      </c>
      <c r="DH9" t="b">
        <v>0</v>
      </c>
      <c r="DI9" t="b">
        <v>0</v>
      </c>
      <c r="DK9" t="b">
        <v>0</v>
      </c>
      <c r="DL9" t="b">
        <v>0</v>
      </c>
      <c r="DM9" t="b">
        <v>0</v>
      </c>
      <c r="DN9" t="b">
        <v>0</v>
      </c>
      <c r="DP9" t="b">
        <v>0</v>
      </c>
      <c r="DQ9" t="b">
        <v>0</v>
      </c>
      <c r="DS9" t="b">
        <v>0</v>
      </c>
      <c r="DT9" t="b">
        <v>0</v>
      </c>
      <c r="DV9" t="b">
        <v>0</v>
      </c>
      <c r="DW9" t="b">
        <v>0</v>
      </c>
      <c r="DY9" t="b">
        <v>0</v>
      </c>
      <c r="DZ9" t="b">
        <v>0</v>
      </c>
      <c r="EB9" t="b">
        <v>0</v>
      </c>
      <c r="EC9" t="b">
        <v>0</v>
      </c>
      <c r="EE9" t="b">
        <v>0</v>
      </c>
      <c r="EF9" t="b">
        <v>0</v>
      </c>
      <c r="EH9" t="b">
        <v>0</v>
      </c>
      <c r="EI9" t="b">
        <v>0</v>
      </c>
      <c r="EK9" t="b">
        <v>0</v>
      </c>
      <c r="EL9" t="b">
        <v>0</v>
      </c>
      <c r="EN9" t="b">
        <v>0</v>
      </c>
      <c r="EO9" t="b">
        <v>0</v>
      </c>
      <c r="EQ9" t="b">
        <v>0</v>
      </c>
      <c r="ER9" t="b">
        <v>0</v>
      </c>
      <c r="ET9" t="b">
        <v>0</v>
      </c>
      <c r="EU9" t="b">
        <v>1</v>
      </c>
      <c r="EW9" t="b">
        <v>1</v>
      </c>
      <c r="EX9" t="b">
        <v>0</v>
      </c>
      <c r="EZ9" t="b">
        <v>0</v>
      </c>
      <c r="FA9" t="b">
        <v>0</v>
      </c>
      <c r="FC9" t="b">
        <v>0</v>
      </c>
      <c r="FD9" t="b">
        <v>0</v>
      </c>
      <c r="FF9" t="b">
        <v>0</v>
      </c>
      <c r="FG9" t="b">
        <v>0</v>
      </c>
      <c r="FI9" t="b">
        <v>0</v>
      </c>
      <c r="FJ9" t="b">
        <v>0</v>
      </c>
      <c r="FL9" t="b">
        <v>0</v>
      </c>
      <c r="FM9" t="b">
        <v>0</v>
      </c>
      <c r="FO9" t="b">
        <v>0</v>
      </c>
      <c r="FP9" t="b">
        <v>0</v>
      </c>
      <c r="FR9" t="b">
        <v>0</v>
      </c>
      <c r="FS9" t="b">
        <v>0</v>
      </c>
      <c r="FU9" t="b">
        <v>0</v>
      </c>
      <c r="FV9" t="b">
        <v>0</v>
      </c>
      <c r="FX9" t="b">
        <v>0</v>
      </c>
      <c r="FY9" t="b">
        <v>0</v>
      </c>
      <c r="GA9" t="b">
        <v>0</v>
      </c>
      <c r="GB9" t="b">
        <v>0</v>
      </c>
      <c r="GD9" t="b">
        <v>0</v>
      </c>
      <c r="GE9" t="b">
        <v>0</v>
      </c>
      <c r="GG9" t="b">
        <v>0</v>
      </c>
      <c r="GH9" t="b">
        <v>0</v>
      </c>
      <c r="GJ9" t="b">
        <v>0</v>
      </c>
      <c r="GK9" t="b">
        <v>0</v>
      </c>
      <c r="GM9" t="b">
        <v>0</v>
      </c>
      <c r="GN9" t="b">
        <v>0</v>
      </c>
    </row>
    <row r="10" spans="1:196" ht="16" x14ac:dyDescent="0.2">
      <c r="A10">
        <v>8</v>
      </c>
      <c r="B10" t="s">
        <v>209</v>
      </c>
      <c r="C10" s="2" t="b">
        <v>1</v>
      </c>
      <c r="D10" s="2" t="b">
        <v>1</v>
      </c>
      <c r="E10" s="2" t="b">
        <v>1</v>
      </c>
      <c r="F10" s="2" t="b">
        <v>1</v>
      </c>
      <c r="G10" t="s">
        <v>178</v>
      </c>
      <c r="H10" t="s">
        <v>178</v>
      </c>
      <c r="I10">
        <v>1261</v>
      </c>
      <c r="J10">
        <v>91</v>
      </c>
      <c r="K10">
        <v>1043</v>
      </c>
      <c r="L10">
        <v>952</v>
      </c>
      <c r="M10" t="s">
        <v>183</v>
      </c>
      <c r="N10" t="b">
        <v>1</v>
      </c>
      <c r="O10" t="s">
        <v>1026</v>
      </c>
      <c r="P10" t="s">
        <v>210</v>
      </c>
      <c r="Q10" t="s">
        <v>1005</v>
      </c>
      <c r="R10" t="s">
        <v>183</v>
      </c>
      <c r="S10" t="s">
        <v>180</v>
      </c>
      <c r="T10" t="s">
        <v>181</v>
      </c>
      <c r="U10" t="s">
        <v>182</v>
      </c>
      <c r="V10">
        <v>1.3404867500000001E-2</v>
      </c>
      <c r="Y10" t="s">
        <v>180</v>
      </c>
      <c r="Z10" t="s">
        <v>211</v>
      </c>
      <c r="AA10" t="s">
        <v>212</v>
      </c>
      <c r="AB10" t="s">
        <v>194</v>
      </c>
      <c r="AC10">
        <v>30</v>
      </c>
      <c r="AD10">
        <v>4</v>
      </c>
      <c r="AE10">
        <v>3</v>
      </c>
      <c r="AG10" t="s">
        <v>178</v>
      </c>
      <c r="AH10" t="s">
        <v>178</v>
      </c>
      <c r="AI10">
        <v>0</v>
      </c>
      <c r="AJ10" t="s">
        <v>1016</v>
      </c>
      <c r="AK10" t="b">
        <v>1</v>
      </c>
      <c r="AL10" t="b">
        <v>0</v>
      </c>
      <c r="AM10" t="b">
        <v>1</v>
      </c>
      <c r="AN10">
        <v>1</v>
      </c>
      <c r="AO10" t="b">
        <v>0</v>
      </c>
      <c r="AP10" t="s">
        <v>182</v>
      </c>
      <c r="AQ10">
        <v>-0.37366879382934298</v>
      </c>
      <c r="AT10">
        <v>9.1671233805703994E-2</v>
      </c>
      <c r="AZ10">
        <v>-0.39845962872146701</v>
      </c>
      <c r="BA10">
        <v>8.4629177227001806E-2</v>
      </c>
      <c r="BD10" t="s">
        <v>180</v>
      </c>
      <c r="BF10">
        <v>1</v>
      </c>
      <c r="BH10">
        <v>35</v>
      </c>
      <c r="BK10" t="s">
        <v>198</v>
      </c>
      <c r="BL10" t="s">
        <v>199</v>
      </c>
      <c r="BM10" t="s">
        <v>199</v>
      </c>
      <c r="BN10" t="s">
        <v>198</v>
      </c>
      <c r="BO10" t="s">
        <v>199</v>
      </c>
      <c r="BP10" t="s">
        <v>199</v>
      </c>
      <c r="BQ10" t="s">
        <v>199</v>
      </c>
      <c r="BR10" t="s">
        <v>199</v>
      </c>
      <c r="CA10" t="s">
        <v>200</v>
      </c>
      <c r="CB10" t="s">
        <v>188</v>
      </c>
      <c r="CC10" t="s">
        <v>182</v>
      </c>
      <c r="CD10" t="b">
        <v>0</v>
      </c>
      <c r="CE10" t="b">
        <v>0</v>
      </c>
      <c r="CG10" t="s">
        <v>182</v>
      </c>
      <c r="CH10">
        <v>60</v>
      </c>
      <c r="CI10">
        <v>1.7</v>
      </c>
      <c r="CJ10" t="s">
        <v>189</v>
      </c>
      <c r="CQ10" t="b">
        <v>0</v>
      </c>
      <c r="CS10" t="b">
        <v>0</v>
      </c>
      <c r="CT10" t="b">
        <v>0</v>
      </c>
      <c r="CV10" t="b">
        <v>0</v>
      </c>
      <c r="CW10" t="b">
        <v>0</v>
      </c>
      <c r="CY10" t="b">
        <v>0</v>
      </c>
      <c r="CZ10" t="b">
        <v>1</v>
      </c>
      <c r="DB10" t="b">
        <v>1</v>
      </c>
      <c r="DC10" t="b">
        <v>0</v>
      </c>
      <c r="DE10" t="b">
        <v>0</v>
      </c>
      <c r="DF10" t="b">
        <v>0</v>
      </c>
      <c r="DH10" t="b">
        <v>0</v>
      </c>
      <c r="DI10" t="b">
        <v>1</v>
      </c>
      <c r="DK10" t="b">
        <v>1</v>
      </c>
      <c r="DL10" t="b">
        <v>0</v>
      </c>
      <c r="DM10" t="b">
        <v>0</v>
      </c>
      <c r="DN10" t="b">
        <v>0</v>
      </c>
      <c r="DP10" t="b">
        <v>0</v>
      </c>
      <c r="DQ10" t="b">
        <v>0</v>
      </c>
      <c r="DS10" t="b">
        <v>0</v>
      </c>
      <c r="DT10" t="b">
        <v>0</v>
      </c>
      <c r="DV10" t="b">
        <v>0</v>
      </c>
      <c r="DW10" t="b">
        <v>0</v>
      </c>
      <c r="DY10" t="b">
        <v>0</v>
      </c>
      <c r="DZ10" t="b">
        <v>0</v>
      </c>
      <c r="EB10" t="b">
        <v>0</v>
      </c>
      <c r="EC10" t="b">
        <v>0</v>
      </c>
      <c r="EE10" t="b">
        <v>0</v>
      </c>
      <c r="EF10" t="b">
        <v>0</v>
      </c>
      <c r="EH10" t="b">
        <v>0</v>
      </c>
      <c r="EI10" t="b">
        <v>1</v>
      </c>
      <c r="EK10" t="b">
        <v>1</v>
      </c>
      <c r="EL10" t="b">
        <v>0</v>
      </c>
      <c r="EN10" t="b">
        <v>0</v>
      </c>
      <c r="EO10" t="b">
        <v>0</v>
      </c>
      <c r="EQ10" t="b">
        <v>0</v>
      </c>
      <c r="ER10" t="b">
        <v>0</v>
      </c>
      <c r="ET10" t="b">
        <v>0</v>
      </c>
      <c r="EU10" t="b">
        <v>0</v>
      </c>
      <c r="EW10" t="b">
        <v>0</v>
      </c>
      <c r="EX10" t="b">
        <v>0</v>
      </c>
      <c r="EZ10" t="b">
        <v>0</v>
      </c>
      <c r="FA10" t="b">
        <v>0</v>
      </c>
      <c r="FC10" t="b">
        <v>0</v>
      </c>
      <c r="FD10" t="b">
        <v>0</v>
      </c>
      <c r="FF10" t="b">
        <v>0</v>
      </c>
      <c r="FG10" t="b">
        <v>0</v>
      </c>
      <c r="FI10" t="b">
        <v>0</v>
      </c>
      <c r="FJ10" t="b">
        <v>0</v>
      </c>
      <c r="FL10" t="b">
        <v>0</v>
      </c>
      <c r="FM10" t="b">
        <v>0</v>
      </c>
      <c r="FO10" t="b">
        <v>0</v>
      </c>
      <c r="FP10" t="b">
        <v>0</v>
      </c>
      <c r="FR10" t="b">
        <v>0</v>
      </c>
      <c r="FS10" t="b">
        <v>0</v>
      </c>
      <c r="FU10" t="b">
        <v>0</v>
      </c>
      <c r="FV10" t="b">
        <v>0</v>
      </c>
      <c r="FX10" t="b">
        <v>0</v>
      </c>
      <c r="FY10" t="b">
        <v>0</v>
      </c>
      <c r="GA10" t="b">
        <v>0</v>
      </c>
      <c r="GB10" t="b">
        <v>0</v>
      </c>
      <c r="GD10" t="b">
        <v>0</v>
      </c>
      <c r="GE10" t="b">
        <v>0</v>
      </c>
      <c r="GG10" t="b">
        <v>0</v>
      </c>
      <c r="GH10" t="b">
        <v>0</v>
      </c>
      <c r="GJ10" t="b">
        <v>0</v>
      </c>
      <c r="GK10" t="b">
        <v>0</v>
      </c>
      <c r="GM10" t="b">
        <v>0</v>
      </c>
      <c r="GN10" t="b">
        <v>0</v>
      </c>
    </row>
    <row r="11" spans="1:196" ht="16" x14ac:dyDescent="0.2">
      <c r="A11">
        <v>9</v>
      </c>
      <c r="B11" t="s">
        <v>213</v>
      </c>
      <c r="C11" s="2" t="b">
        <v>1</v>
      </c>
      <c r="D11" s="2" t="b">
        <v>1</v>
      </c>
      <c r="E11" s="2" t="b">
        <v>1</v>
      </c>
      <c r="F11" s="2" t="b">
        <v>1</v>
      </c>
      <c r="G11" t="s">
        <v>178</v>
      </c>
      <c r="H11" t="s">
        <v>178</v>
      </c>
      <c r="I11">
        <v>216</v>
      </c>
      <c r="J11">
        <v>108</v>
      </c>
      <c r="K11">
        <v>188</v>
      </c>
      <c r="L11">
        <v>80</v>
      </c>
      <c r="M11" t="s">
        <v>191</v>
      </c>
      <c r="N11" t="b">
        <v>1</v>
      </c>
      <c r="O11" t="s">
        <v>1026</v>
      </c>
      <c r="P11" t="s">
        <v>179</v>
      </c>
      <c r="Q11" t="s">
        <v>1007</v>
      </c>
      <c r="R11" t="s">
        <v>191</v>
      </c>
      <c r="S11" t="s">
        <v>180</v>
      </c>
      <c r="T11" t="s">
        <v>197</v>
      </c>
      <c r="U11" t="s">
        <v>182</v>
      </c>
      <c r="V11">
        <v>8.9057951000000007E-3</v>
      </c>
      <c r="Y11" t="s">
        <v>180</v>
      </c>
      <c r="Z11" t="s">
        <v>192</v>
      </c>
      <c r="AB11" t="s">
        <v>214</v>
      </c>
      <c r="AC11">
        <v>17</v>
      </c>
      <c r="AD11">
        <v>3</v>
      </c>
      <c r="AE11">
        <v>2</v>
      </c>
      <c r="AG11" t="s">
        <v>178</v>
      </c>
      <c r="AH11" t="s">
        <v>178</v>
      </c>
      <c r="AI11">
        <v>1</v>
      </c>
      <c r="AJ11" t="s">
        <v>1015</v>
      </c>
      <c r="AK11" t="b">
        <v>1</v>
      </c>
      <c r="AL11" t="b">
        <v>0</v>
      </c>
      <c r="AM11" t="b">
        <v>1</v>
      </c>
      <c r="AN11">
        <v>1</v>
      </c>
      <c r="AO11" t="b">
        <v>0</v>
      </c>
      <c r="AP11" t="s">
        <v>182</v>
      </c>
      <c r="AQ11">
        <v>0.47983731125483697</v>
      </c>
      <c r="AT11">
        <v>0.10989987671983099</v>
      </c>
      <c r="AZ11">
        <v>0.50746293479625104</v>
      </c>
      <c r="BA11">
        <v>0.13254075752929101</v>
      </c>
      <c r="BD11" t="s">
        <v>180</v>
      </c>
      <c r="BF11">
        <v>1</v>
      </c>
      <c r="BH11">
        <v>56.048675750000001</v>
      </c>
      <c r="BK11" t="s">
        <v>198</v>
      </c>
      <c r="BL11" t="s">
        <v>199</v>
      </c>
      <c r="BM11" t="s">
        <v>199</v>
      </c>
      <c r="BN11" t="s">
        <v>198</v>
      </c>
      <c r="BO11" t="s">
        <v>199</v>
      </c>
      <c r="BP11" t="s">
        <v>199</v>
      </c>
      <c r="BQ11" t="s">
        <v>199</v>
      </c>
      <c r="BR11" t="s">
        <v>199</v>
      </c>
      <c r="CA11" t="s">
        <v>200</v>
      </c>
      <c r="CB11" t="s">
        <v>188</v>
      </c>
      <c r="CC11" t="s">
        <v>182</v>
      </c>
      <c r="CD11" t="b">
        <v>0</v>
      </c>
      <c r="CE11" t="b">
        <v>0</v>
      </c>
      <c r="CG11" t="s">
        <v>182</v>
      </c>
      <c r="CH11">
        <v>40</v>
      </c>
      <c r="CI11">
        <v>5</v>
      </c>
      <c r="CJ11" t="s">
        <v>189</v>
      </c>
      <c r="CQ11" t="b">
        <v>0</v>
      </c>
      <c r="CS11" t="b">
        <v>0</v>
      </c>
      <c r="CT11" t="b">
        <v>1</v>
      </c>
      <c r="CV11" t="b">
        <v>1</v>
      </c>
      <c r="CW11" t="b">
        <v>0</v>
      </c>
      <c r="CY11" t="b">
        <v>0</v>
      </c>
      <c r="CZ11" t="b">
        <v>0</v>
      </c>
      <c r="DB11" t="b">
        <v>0</v>
      </c>
      <c r="DC11" t="b">
        <v>0</v>
      </c>
      <c r="DE11" t="b">
        <v>0</v>
      </c>
      <c r="DF11" t="b">
        <v>0</v>
      </c>
      <c r="DH11" t="b">
        <v>0</v>
      </c>
      <c r="DI11" t="b">
        <v>1</v>
      </c>
      <c r="DK11" t="b">
        <v>1</v>
      </c>
      <c r="DL11" t="b">
        <v>0</v>
      </c>
      <c r="DM11" t="b">
        <v>0</v>
      </c>
      <c r="DN11" t="b">
        <v>0</v>
      </c>
      <c r="DP11" t="b">
        <v>0</v>
      </c>
      <c r="DQ11" t="b">
        <v>0</v>
      </c>
      <c r="DS11" t="b">
        <v>0</v>
      </c>
      <c r="DT11" t="b">
        <v>0</v>
      </c>
      <c r="DV11" t="b">
        <v>0</v>
      </c>
      <c r="DW11" t="b">
        <v>0</v>
      </c>
      <c r="DY11" t="b">
        <v>0</v>
      </c>
      <c r="DZ11" t="b">
        <v>0</v>
      </c>
      <c r="EB11" t="b">
        <v>0</v>
      </c>
      <c r="EC11" t="b">
        <v>0</v>
      </c>
      <c r="EE11" t="b">
        <v>0</v>
      </c>
      <c r="EF11" t="b">
        <v>0</v>
      </c>
      <c r="EH11" t="b">
        <v>0</v>
      </c>
      <c r="EI11" t="b">
        <v>0</v>
      </c>
      <c r="EK11" t="b">
        <v>0</v>
      </c>
      <c r="EL11" t="b">
        <v>0</v>
      </c>
      <c r="EN11" t="b">
        <v>0</v>
      </c>
      <c r="EO11" t="b">
        <v>1</v>
      </c>
      <c r="EQ11" t="b">
        <v>1</v>
      </c>
      <c r="ER11" t="b">
        <v>0</v>
      </c>
      <c r="ET11" t="b">
        <v>0</v>
      </c>
      <c r="EU11" t="b">
        <v>0</v>
      </c>
      <c r="EW11" t="b">
        <v>0</v>
      </c>
      <c r="EX11" t="b">
        <v>1</v>
      </c>
      <c r="EZ11" t="b">
        <v>1</v>
      </c>
      <c r="FA11" t="b">
        <v>0</v>
      </c>
      <c r="FC11" t="b">
        <v>0</v>
      </c>
      <c r="FD11" t="b">
        <v>0</v>
      </c>
      <c r="FF11" t="b">
        <v>0</v>
      </c>
      <c r="FG11" t="b">
        <v>1</v>
      </c>
      <c r="FI11" t="b">
        <v>1</v>
      </c>
      <c r="FJ11" t="b">
        <v>0</v>
      </c>
      <c r="FL11" t="b">
        <v>0</v>
      </c>
      <c r="FM11" t="b">
        <v>0</v>
      </c>
      <c r="FO11" t="b">
        <v>0</v>
      </c>
      <c r="FP11" t="b">
        <v>0</v>
      </c>
      <c r="FR11" t="b">
        <v>0</v>
      </c>
      <c r="FS11" t="b">
        <v>0</v>
      </c>
      <c r="FU11" t="b">
        <v>0</v>
      </c>
      <c r="FV11" t="b">
        <v>0</v>
      </c>
      <c r="FX11" t="b">
        <v>0</v>
      </c>
      <c r="FY11" t="b">
        <v>0</v>
      </c>
      <c r="GA11" t="b">
        <v>0</v>
      </c>
      <c r="GB11" t="b">
        <v>0</v>
      </c>
      <c r="GD11" t="b">
        <v>0</v>
      </c>
      <c r="GE11" t="b">
        <v>1</v>
      </c>
      <c r="GG11" t="b">
        <v>1</v>
      </c>
      <c r="GH11" t="b">
        <v>0</v>
      </c>
      <c r="GJ11" t="b">
        <v>0</v>
      </c>
      <c r="GK11" t="b">
        <v>0</v>
      </c>
      <c r="GM11" t="b">
        <v>0</v>
      </c>
      <c r="GN11" t="b">
        <v>0</v>
      </c>
    </row>
    <row r="12" spans="1:196" ht="16" x14ac:dyDescent="0.2">
      <c r="A12">
        <v>10</v>
      </c>
      <c r="B12" t="s">
        <v>215</v>
      </c>
      <c r="C12" s="2" t="b">
        <v>1</v>
      </c>
      <c r="D12" s="2" t="b">
        <v>1</v>
      </c>
      <c r="E12" s="2" t="b">
        <v>0</v>
      </c>
      <c r="F12" s="2" t="b">
        <v>0</v>
      </c>
      <c r="G12" t="s">
        <v>178</v>
      </c>
      <c r="H12" t="s">
        <v>178</v>
      </c>
      <c r="I12">
        <v>432</v>
      </c>
      <c r="J12">
        <v>135</v>
      </c>
      <c r="K12">
        <v>142</v>
      </c>
      <c r="L12">
        <v>7</v>
      </c>
      <c r="M12" t="s">
        <v>183</v>
      </c>
      <c r="N12" t="b">
        <v>1</v>
      </c>
      <c r="O12" t="s">
        <v>1027</v>
      </c>
      <c r="P12" t="s">
        <v>179</v>
      </c>
      <c r="Q12" t="s">
        <v>1005</v>
      </c>
      <c r="R12" t="s">
        <v>183</v>
      </c>
      <c r="S12" t="s">
        <v>180</v>
      </c>
      <c r="T12" t="s">
        <v>181</v>
      </c>
      <c r="U12" t="s">
        <v>182</v>
      </c>
      <c r="V12">
        <v>0.99122275959999995</v>
      </c>
      <c r="Y12" t="s">
        <v>180</v>
      </c>
      <c r="Z12" t="s">
        <v>216</v>
      </c>
      <c r="AA12" t="s">
        <v>212</v>
      </c>
      <c r="AB12" t="s">
        <v>186</v>
      </c>
      <c r="AC12">
        <v>16</v>
      </c>
      <c r="AD12">
        <v>0</v>
      </c>
      <c r="AE12">
        <v>1</v>
      </c>
      <c r="AH12" t="s">
        <v>217</v>
      </c>
      <c r="AI12">
        <v>1</v>
      </c>
      <c r="AJ12" t="s">
        <v>1016</v>
      </c>
      <c r="AK12" t="b">
        <v>1</v>
      </c>
      <c r="AL12" t="b">
        <v>0</v>
      </c>
      <c r="AM12" t="b">
        <v>1</v>
      </c>
      <c r="AN12">
        <v>1</v>
      </c>
      <c r="AO12" t="b">
        <v>0</v>
      </c>
      <c r="AP12" t="s">
        <v>182</v>
      </c>
      <c r="AQ12">
        <v>-0.20688512796862099</v>
      </c>
      <c r="AT12">
        <v>0.82100737358996001</v>
      </c>
      <c r="AZ12">
        <v>-0.21371093660174401</v>
      </c>
      <c r="BA12">
        <v>0.825656336165834</v>
      </c>
      <c r="BD12" t="s">
        <v>180</v>
      </c>
      <c r="BH12">
        <v>25.37225188</v>
      </c>
      <c r="CA12" t="s">
        <v>187</v>
      </c>
      <c r="CB12" t="s">
        <v>188</v>
      </c>
      <c r="CD12" t="b">
        <v>0</v>
      </c>
      <c r="CE12" t="b">
        <v>0</v>
      </c>
      <c r="CG12" t="s">
        <v>182</v>
      </c>
      <c r="CH12">
        <v>40</v>
      </c>
      <c r="CI12">
        <v>2.9</v>
      </c>
      <c r="CJ12" t="s">
        <v>189</v>
      </c>
      <c r="CQ12" t="b">
        <v>1</v>
      </c>
      <c r="CS12" t="b">
        <v>1</v>
      </c>
      <c r="CT12" t="b">
        <v>1</v>
      </c>
      <c r="CV12" t="b">
        <v>1</v>
      </c>
      <c r="CW12" t="b">
        <v>0</v>
      </c>
      <c r="CY12" t="b">
        <v>0</v>
      </c>
      <c r="CZ12" t="b">
        <v>1</v>
      </c>
      <c r="DB12" t="b">
        <v>1</v>
      </c>
      <c r="DC12" t="b">
        <v>0</v>
      </c>
      <c r="DE12" t="b">
        <v>0</v>
      </c>
      <c r="DF12" t="b">
        <v>0</v>
      </c>
      <c r="DH12" t="b">
        <v>0</v>
      </c>
      <c r="DI12" t="b">
        <v>0</v>
      </c>
      <c r="DK12" t="b">
        <v>0</v>
      </c>
      <c r="DL12" t="b">
        <v>0</v>
      </c>
      <c r="DM12" t="b">
        <v>0</v>
      </c>
      <c r="DN12" t="b">
        <v>0</v>
      </c>
      <c r="DP12" t="b">
        <v>0</v>
      </c>
      <c r="DQ12" t="b">
        <v>0</v>
      </c>
      <c r="DS12" t="b">
        <v>0</v>
      </c>
      <c r="DT12" t="b">
        <v>0</v>
      </c>
      <c r="DV12" t="b">
        <v>0</v>
      </c>
      <c r="DW12" t="b">
        <v>0</v>
      </c>
      <c r="DY12" t="b">
        <v>0</v>
      </c>
      <c r="DZ12" t="b">
        <v>0</v>
      </c>
      <c r="EB12" t="b">
        <v>0</v>
      </c>
      <c r="EC12" t="b">
        <v>0</v>
      </c>
      <c r="EE12" t="b">
        <v>0</v>
      </c>
      <c r="EF12" t="b">
        <v>0</v>
      </c>
      <c r="EH12" t="b">
        <v>0</v>
      </c>
      <c r="EI12" t="b">
        <v>0</v>
      </c>
      <c r="EK12" t="b">
        <v>0</v>
      </c>
      <c r="EL12" t="b">
        <v>0</v>
      </c>
      <c r="EN12" t="b">
        <v>0</v>
      </c>
      <c r="EO12" t="b">
        <v>0</v>
      </c>
      <c r="EQ12" t="b">
        <v>0</v>
      </c>
      <c r="ER12" t="b">
        <v>0</v>
      </c>
      <c r="ET12" t="b">
        <v>0</v>
      </c>
      <c r="EU12" t="b">
        <v>0</v>
      </c>
      <c r="EW12" t="b">
        <v>0</v>
      </c>
      <c r="EX12" t="b">
        <v>0</v>
      </c>
      <c r="EZ12" t="b">
        <v>0</v>
      </c>
      <c r="FA12" t="b">
        <v>0</v>
      </c>
      <c r="FC12" t="b">
        <v>0</v>
      </c>
      <c r="FD12" t="b">
        <v>0</v>
      </c>
      <c r="FF12" t="b">
        <v>0</v>
      </c>
      <c r="FG12" t="b">
        <v>0</v>
      </c>
      <c r="FI12" t="b">
        <v>0</v>
      </c>
      <c r="FJ12" t="b">
        <v>0</v>
      </c>
      <c r="FL12" t="b">
        <v>0</v>
      </c>
      <c r="FM12" t="b">
        <v>0</v>
      </c>
      <c r="FO12" t="b">
        <v>0</v>
      </c>
      <c r="FP12" t="b">
        <v>0</v>
      </c>
      <c r="FR12" t="b">
        <v>0</v>
      </c>
      <c r="FS12" t="b">
        <v>0</v>
      </c>
      <c r="FU12" t="b">
        <v>0</v>
      </c>
      <c r="FV12" t="b">
        <v>0</v>
      </c>
      <c r="FX12" t="b">
        <v>0</v>
      </c>
      <c r="FY12" t="b">
        <v>0</v>
      </c>
      <c r="GA12" t="b">
        <v>0</v>
      </c>
      <c r="GB12" t="b">
        <v>0</v>
      </c>
      <c r="GD12" t="b">
        <v>0</v>
      </c>
      <c r="GE12" t="b">
        <v>0</v>
      </c>
      <c r="GG12" t="b">
        <v>0</v>
      </c>
      <c r="GH12" t="b">
        <v>0</v>
      </c>
      <c r="GJ12" t="b">
        <v>0</v>
      </c>
      <c r="GK12" t="b">
        <v>0</v>
      </c>
      <c r="GM12" t="b">
        <v>0</v>
      </c>
      <c r="GN12" t="b">
        <v>0</v>
      </c>
    </row>
    <row r="13" spans="1:196" ht="16" x14ac:dyDescent="0.2">
      <c r="A13">
        <v>11</v>
      </c>
      <c r="B13" t="s">
        <v>218</v>
      </c>
      <c r="C13" s="2" t="b">
        <v>1</v>
      </c>
      <c r="D13" s="2" t="b">
        <v>1</v>
      </c>
      <c r="E13" s="2" t="b">
        <v>1</v>
      </c>
      <c r="F13" s="2" t="b">
        <v>1</v>
      </c>
      <c r="G13" t="s">
        <v>178</v>
      </c>
      <c r="H13" t="s">
        <v>178</v>
      </c>
      <c r="I13">
        <v>610</v>
      </c>
      <c r="J13">
        <v>152</v>
      </c>
      <c r="K13">
        <v>594</v>
      </c>
      <c r="L13">
        <v>442</v>
      </c>
      <c r="M13" t="s">
        <v>191</v>
      </c>
      <c r="N13" t="b">
        <v>1</v>
      </c>
      <c r="O13" t="s">
        <v>1026</v>
      </c>
      <c r="P13" t="s">
        <v>179</v>
      </c>
      <c r="Q13" t="s">
        <v>1006</v>
      </c>
      <c r="R13" t="s">
        <v>191</v>
      </c>
      <c r="S13" t="s">
        <v>180</v>
      </c>
      <c r="T13" t="s">
        <v>197</v>
      </c>
      <c r="U13" t="s">
        <v>182</v>
      </c>
      <c r="V13">
        <v>0.90222401640000005</v>
      </c>
      <c r="Y13" t="s">
        <v>180</v>
      </c>
      <c r="Z13" t="s">
        <v>219</v>
      </c>
      <c r="AA13" t="s">
        <v>193</v>
      </c>
      <c r="AB13" t="s">
        <v>220</v>
      </c>
      <c r="AC13">
        <v>19</v>
      </c>
      <c r="AD13">
        <v>1</v>
      </c>
      <c r="AE13">
        <v>3</v>
      </c>
      <c r="AF13">
        <v>2</v>
      </c>
      <c r="AG13" t="s">
        <v>217</v>
      </c>
      <c r="AH13" t="s">
        <v>178</v>
      </c>
      <c r="AI13">
        <v>1</v>
      </c>
      <c r="AJ13" t="s">
        <v>1016</v>
      </c>
      <c r="AK13" t="b">
        <v>1</v>
      </c>
      <c r="AL13" t="b">
        <v>0</v>
      </c>
      <c r="AM13" t="b">
        <v>1</v>
      </c>
      <c r="AN13">
        <v>1</v>
      </c>
      <c r="AO13" t="b">
        <v>0</v>
      </c>
      <c r="AP13" t="s">
        <v>182</v>
      </c>
      <c r="AQ13">
        <v>0.40678086585120898</v>
      </c>
      <c r="AT13">
        <v>0.61242746977170903</v>
      </c>
      <c r="AZ13">
        <v>0.39877845171501902</v>
      </c>
      <c r="BA13">
        <v>0.63142184157257897</v>
      </c>
      <c r="BD13" t="s">
        <v>180</v>
      </c>
      <c r="BF13">
        <v>1</v>
      </c>
      <c r="BH13">
        <v>54.844375030000002</v>
      </c>
      <c r="BK13" t="s">
        <v>198</v>
      </c>
      <c r="BL13" t="s">
        <v>199</v>
      </c>
      <c r="BM13" t="s">
        <v>199</v>
      </c>
      <c r="BN13" t="s">
        <v>198</v>
      </c>
      <c r="BO13" t="s">
        <v>199</v>
      </c>
      <c r="BP13" t="s">
        <v>198</v>
      </c>
      <c r="BQ13" t="s">
        <v>199</v>
      </c>
      <c r="BR13" t="s">
        <v>199</v>
      </c>
      <c r="CA13" t="s">
        <v>187</v>
      </c>
      <c r="CB13" t="s">
        <v>188</v>
      </c>
      <c r="CD13" t="b">
        <v>0</v>
      </c>
      <c r="CE13" t="b">
        <v>0</v>
      </c>
      <c r="CG13" t="s">
        <v>182</v>
      </c>
      <c r="CH13">
        <v>30</v>
      </c>
      <c r="CI13">
        <v>1.3</v>
      </c>
      <c r="CJ13" t="s">
        <v>189</v>
      </c>
      <c r="CQ13" t="b">
        <v>0</v>
      </c>
      <c r="CS13" t="b">
        <v>0</v>
      </c>
      <c r="CT13" t="b">
        <v>1</v>
      </c>
      <c r="CV13" t="b">
        <v>1</v>
      </c>
      <c r="CW13" t="b">
        <v>0</v>
      </c>
      <c r="CY13" t="b">
        <v>0</v>
      </c>
      <c r="CZ13" t="b">
        <v>1</v>
      </c>
      <c r="DB13" t="b">
        <v>1</v>
      </c>
      <c r="DC13" t="b">
        <v>0</v>
      </c>
      <c r="DE13" t="b">
        <v>0</v>
      </c>
      <c r="DF13" t="b">
        <v>0</v>
      </c>
      <c r="DH13" t="b">
        <v>0</v>
      </c>
      <c r="DI13" t="b">
        <v>0</v>
      </c>
      <c r="DK13" t="b">
        <v>0</v>
      </c>
      <c r="DL13" t="b">
        <v>0</v>
      </c>
      <c r="DM13" t="b">
        <v>0</v>
      </c>
      <c r="DN13" t="b">
        <v>0</v>
      </c>
      <c r="DP13" t="b">
        <v>0</v>
      </c>
      <c r="DQ13" t="b">
        <v>0</v>
      </c>
      <c r="DS13" t="b">
        <v>0</v>
      </c>
      <c r="DT13" t="b">
        <v>0</v>
      </c>
      <c r="DV13" t="b">
        <v>0</v>
      </c>
      <c r="DW13" t="b">
        <v>0</v>
      </c>
      <c r="DY13" t="b">
        <v>0</v>
      </c>
      <c r="DZ13" t="b">
        <v>0</v>
      </c>
      <c r="EB13" t="b">
        <v>0</v>
      </c>
      <c r="EC13" t="b">
        <v>0</v>
      </c>
      <c r="EE13" t="b">
        <v>0</v>
      </c>
      <c r="EF13" t="b">
        <v>0</v>
      </c>
      <c r="EH13" t="b">
        <v>0</v>
      </c>
      <c r="EI13" t="b">
        <v>0</v>
      </c>
      <c r="EK13" t="b">
        <v>0</v>
      </c>
      <c r="EL13" t="b">
        <v>0</v>
      </c>
      <c r="EN13" t="b">
        <v>0</v>
      </c>
      <c r="EO13" t="b">
        <v>0</v>
      </c>
      <c r="EQ13" t="b">
        <v>0</v>
      </c>
      <c r="ER13" t="b">
        <v>0</v>
      </c>
      <c r="ET13" t="b">
        <v>0</v>
      </c>
      <c r="EU13" t="b">
        <v>1</v>
      </c>
      <c r="EW13" t="b">
        <v>0</v>
      </c>
      <c r="EX13" t="b">
        <v>0</v>
      </c>
      <c r="EZ13" t="b">
        <v>0</v>
      </c>
      <c r="FA13" t="b">
        <v>0</v>
      </c>
      <c r="FC13" t="b">
        <v>0</v>
      </c>
      <c r="FD13" t="b">
        <v>0</v>
      </c>
      <c r="FF13" t="b">
        <v>0</v>
      </c>
      <c r="FG13" t="b">
        <v>0</v>
      </c>
      <c r="FI13" t="b">
        <v>0</v>
      </c>
      <c r="FJ13" t="b">
        <v>0</v>
      </c>
      <c r="FL13" t="b">
        <v>0</v>
      </c>
      <c r="FM13" t="b">
        <v>0</v>
      </c>
      <c r="FO13" t="b">
        <v>0</v>
      </c>
      <c r="FP13" t="b">
        <v>0</v>
      </c>
      <c r="FR13" t="b">
        <v>0</v>
      </c>
      <c r="FS13" t="b">
        <v>0</v>
      </c>
      <c r="FU13" t="b">
        <v>0</v>
      </c>
      <c r="FV13" t="b">
        <v>0</v>
      </c>
      <c r="FX13" t="b">
        <v>0</v>
      </c>
      <c r="FY13" t="b">
        <v>0</v>
      </c>
      <c r="GA13" t="b">
        <v>0</v>
      </c>
      <c r="GB13" t="b">
        <v>0</v>
      </c>
      <c r="GD13" t="b">
        <v>0</v>
      </c>
      <c r="GE13" t="b">
        <v>0</v>
      </c>
      <c r="GG13" t="b">
        <v>0</v>
      </c>
      <c r="GH13" t="b">
        <v>0</v>
      </c>
      <c r="GJ13" t="b">
        <v>0</v>
      </c>
      <c r="GK13" t="b">
        <v>0</v>
      </c>
      <c r="GM13" t="b">
        <v>0</v>
      </c>
      <c r="GN13" t="b">
        <v>1</v>
      </c>
    </row>
    <row r="14" spans="1:196" ht="16" x14ac:dyDescent="0.2">
      <c r="A14">
        <v>12</v>
      </c>
      <c r="B14" t="s">
        <v>221</v>
      </c>
      <c r="C14" s="2" t="b">
        <v>1</v>
      </c>
      <c r="D14" s="2" t="b">
        <v>1</v>
      </c>
      <c r="E14" s="2" t="b">
        <v>1</v>
      </c>
      <c r="F14" s="2" t="b">
        <v>1</v>
      </c>
      <c r="G14" t="s">
        <v>178</v>
      </c>
      <c r="H14" t="s">
        <v>178</v>
      </c>
      <c r="I14">
        <v>683</v>
      </c>
      <c r="J14">
        <v>153</v>
      </c>
      <c r="K14">
        <v>670</v>
      </c>
      <c r="L14">
        <v>517</v>
      </c>
      <c r="M14" t="s">
        <v>191</v>
      </c>
      <c r="N14" t="b">
        <v>1</v>
      </c>
      <c r="O14" t="s">
        <v>1026</v>
      </c>
      <c r="P14" t="s">
        <v>179</v>
      </c>
      <c r="Q14" t="s">
        <v>1006</v>
      </c>
      <c r="R14" t="s">
        <v>191</v>
      </c>
      <c r="S14" t="s">
        <v>180</v>
      </c>
      <c r="T14" t="s">
        <v>181</v>
      </c>
      <c r="U14" t="s">
        <v>182</v>
      </c>
      <c r="V14">
        <v>0.78592506549999996</v>
      </c>
      <c r="Y14" t="s">
        <v>180</v>
      </c>
      <c r="Z14" t="s">
        <v>184</v>
      </c>
      <c r="AA14" t="s">
        <v>185</v>
      </c>
      <c r="AB14" t="s">
        <v>194</v>
      </c>
      <c r="AC14">
        <v>27</v>
      </c>
      <c r="AD14">
        <v>4</v>
      </c>
      <c r="AE14">
        <v>2</v>
      </c>
      <c r="AF14">
        <v>3</v>
      </c>
      <c r="AG14" t="s">
        <v>178</v>
      </c>
      <c r="AH14" t="s">
        <v>178</v>
      </c>
      <c r="AI14">
        <v>1</v>
      </c>
      <c r="AJ14" t="s">
        <v>1016</v>
      </c>
      <c r="AK14" t="b">
        <v>1</v>
      </c>
      <c r="AL14" t="b">
        <v>0</v>
      </c>
      <c r="AM14" t="b">
        <v>1</v>
      </c>
      <c r="AN14">
        <v>1</v>
      </c>
      <c r="AO14" t="b">
        <v>0</v>
      </c>
      <c r="AP14" t="s">
        <v>182</v>
      </c>
      <c r="AQ14">
        <v>3.5548083456922903E-2</v>
      </c>
      <c r="AT14">
        <v>0.124105078051684</v>
      </c>
      <c r="AZ14">
        <v>-1.13189041678152E-2</v>
      </c>
      <c r="BA14">
        <v>0.14174343246644</v>
      </c>
      <c r="BD14" t="s">
        <v>180</v>
      </c>
      <c r="BH14">
        <v>47.192954559999997</v>
      </c>
      <c r="CA14" t="s">
        <v>187</v>
      </c>
      <c r="CB14" t="s">
        <v>188</v>
      </c>
      <c r="CD14" t="b">
        <v>0</v>
      </c>
      <c r="CE14" t="b">
        <v>0</v>
      </c>
      <c r="CG14" t="s">
        <v>182</v>
      </c>
      <c r="CH14">
        <v>30</v>
      </c>
      <c r="CI14">
        <v>1.3</v>
      </c>
      <c r="CJ14" t="s">
        <v>189</v>
      </c>
      <c r="CQ14" t="b">
        <v>0</v>
      </c>
      <c r="CS14" t="b">
        <v>0</v>
      </c>
      <c r="CT14" t="b">
        <v>1</v>
      </c>
      <c r="CV14" t="b">
        <v>1</v>
      </c>
      <c r="CW14" t="b">
        <v>0</v>
      </c>
      <c r="CY14" t="b">
        <v>0</v>
      </c>
      <c r="CZ14" t="b">
        <v>1</v>
      </c>
      <c r="DB14" t="b">
        <v>1</v>
      </c>
      <c r="DC14" t="b">
        <v>0</v>
      </c>
      <c r="DE14" t="b">
        <v>0</v>
      </c>
      <c r="DF14" t="b">
        <v>0</v>
      </c>
      <c r="DH14" t="b">
        <v>0</v>
      </c>
      <c r="DI14" t="b">
        <v>0</v>
      </c>
      <c r="DK14" t="b">
        <v>0</v>
      </c>
      <c r="DL14" t="b">
        <v>0</v>
      </c>
      <c r="DM14" t="b">
        <v>0</v>
      </c>
      <c r="DN14" t="b">
        <v>0</v>
      </c>
      <c r="DP14" t="b">
        <v>0</v>
      </c>
      <c r="DQ14" t="b">
        <v>0</v>
      </c>
      <c r="DS14" t="b">
        <v>0</v>
      </c>
      <c r="DT14" t="b">
        <v>0</v>
      </c>
      <c r="DV14" t="b">
        <v>0</v>
      </c>
      <c r="DW14" t="b">
        <v>0</v>
      </c>
      <c r="DY14" t="b">
        <v>0</v>
      </c>
      <c r="DZ14" t="b">
        <v>0</v>
      </c>
      <c r="EB14" t="b">
        <v>0</v>
      </c>
      <c r="EC14" t="b">
        <v>0</v>
      </c>
      <c r="EE14" t="b">
        <v>0</v>
      </c>
      <c r="EF14" t="b">
        <v>0</v>
      </c>
      <c r="EH14" t="b">
        <v>0</v>
      </c>
      <c r="EI14" t="b">
        <v>0</v>
      </c>
      <c r="EK14" t="b">
        <v>0</v>
      </c>
      <c r="EL14" t="b">
        <v>0</v>
      </c>
      <c r="EN14" t="b">
        <v>0</v>
      </c>
      <c r="EO14" t="b">
        <v>0</v>
      </c>
      <c r="EQ14" t="b">
        <v>0</v>
      </c>
      <c r="ER14" t="b">
        <v>0</v>
      </c>
      <c r="ET14" t="b">
        <v>0</v>
      </c>
      <c r="EU14" t="b">
        <v>0</v>
      </c>
      <c r="EW14" t="b">
        <v>0</v>
      </c>
      <c r="EX14" t="b">
        <v>0</v>
      </c>
      <c r="EZ14" t="b">
        <v>0</v>
      </c>
      <c r="FA14" t="b">
        <v>0</v>
      </c>
      <c r="FC14" t="b">
        <v>0</v>
      </c>
      <c r="FD14" t="b">
        <v>0</v>
      </c>
      <c r="FF14" t="b">
        <v>0</v>
      </c>
      <c r="FG14" t="b">
        <v>0</v>
      </c>
      <c r="FI14" t="b">
        <v>0</v>
      </c>
      <c r="FJ14" t="b">
        <v>0</v>
      </c>
      <c r="FL14" t="b">
        <v>0</v>
      </c>
      <c r="FM14" t="b">
        <v>0</v>
      </c>
      <c r="FO14" t="b">
        <v>0</v>
      </c>
      <c r="FP14" t="b">
        <v>0</v>
      </c>
      <c r="FR14" t="b">
        <v>0</v>
      </c>
      <c r="FS14" t="b">
        <v>0</v>
      </c>
      <c r="FU14" t="b">
        <v>0</v>
      </c>
      <c r="FV14" t="b">
        <v>0</v>
      </c>
      <c r="FX14" t="b">
        <v>0</v>
      </c>
      <c r="FY14" t="b">
        <v>0</v>
      </c>
      <c r="GA14" t="b">
        <v>0</v>
      </c>
      <c r="GB14" t="b">
        <v>0</v>
      </c>
      <c r="GD14" t="b">
        <v>0</v>
      </c>
      <c r="GE14" t="b">
        <v>0</v>
      </c>
      <c r="GG14" t="b">
        <v>0</v>
      </c>
      <c r="GH14" t="b">
        <v>0</v>
      </c>
      <c r="GJ14" t="b">
        <v>0</v>
      </c>
      <c r="GK14" t="b">
        <v>0</v>
      </c>
      <c r="GM14" t="b">
        <v>0</v>
      </c>
      <c r="GN14" t="b">
        <v>0</v>
      </c>
    </row>
    <row r="15" spans="1:196" ht="16" x14ac:dyDescent="0.2">
      <c r="A15">
        <v>13</v>
      </c>
      <c r="B15" t="s">
        <v>222</v>
      </c>
      <c r="C15" s="2" t="b">
        <v>1</v>
      </c>
      <c r="D15" s="2" t="b">
        <v>1</v>
      </c>
      <c r="E15" s="2" t="b">
        <v>0</v>
      </c>
      <c r="F15" s="2" t="b">
        <v>0</v>
      </c>
      <c r="G15" t="s">
        <v>178</v>
      </c>
      <c r="H15" t="s">
        <v>178</v>
      </c>
      <c r="I15">
        <v>753</v>
      </c>
      <c r="J15">
        <v>162</v>
      </c>
      <c r="K15">
        <v>627</v>
      </c>
      <c r="L15">
        <v>465</v>
      </c>
      <c r="M15" t="s">
        <v>183</v>
      </c>
      <c r="N15" t="b">
        <v>1</v>
      </c>
      <c r="O15" t="s">
        <v>1026</v>
      </c>
      <c r="P15" t="s">
        <v>179</v>
      </c>
      <c r="Q15" t="s">
        <v>1005</v>
      </c>
      <c r="R15" t="s">
        <v>183</v>
      </c>
      <c r="S15" t="s">
        <v>180</v>
      </c>
      <c r="T15" t="s">
        <v>197</v>
      </c>
      <c r="U15" t="s">
        <v>182</v>
      </c>
      <c r="V15">
        <v>1.7791415999999999E-3</v>
      </c>
      <c r="Y15" t="s">
        <v>180</v>
      </c>
      <c r="Z15" t="s">
        <v>216</v>
      </c>
      <c r="AA15" t="s">
        <v>223</v>
      </c>
      <c r="AB15" t="s">
        <v>194</v>
      </c>
      <c r="AC15">
        <v>13</v>
      </c>
      <c r="AD15">
        <v>8</v>
      </c>
      <c r="AE15">
        <v>1</v>
      </c>
      <c r="AF15">
        <v>1</v>
      </c>
      <c r="AG15" t="s">
        <v>178</v>
      </c>
      <c r="AH15" t="s">
        <v>178</v>
      </c>
      <c r="AI15">
        <v>1</v>
      </c>
      <c r="AJ15" t="s">
        <v>1016</v>
      </c>
      <c r="AK15" t="b">
        <v>1</v>
      </c>
      <c r="AL15" t="b">
        <v>0</v>
      </c>
      <c r="AM15" t="b">
        <v>1</v>
      </c>
      <c r="AN15">
        <v>1</v>
      </c>
      <c r="AO15" t="b">
        <v>0</v>
      </c>
      <c r="AP15" t="s">
        <v>182</v>
      </c>
      <c r="AQ15">
        <v>0.109830121679417</v>
      </c>
      <c r="AT15">
        <v>-0.49363618415907601</v>
      </c>
      <c r="AZ15">
        <v>0.14415646625906101</v>
      </c>
      <c r="BA15">
        <v>-0.50226283257925297</v>
      </c>
      <c r="BD15" t="s">
        <v>180</v>
      </c>
      <c r="BF15">
        <v>1</v>
      </c>
      <c r="BH15">
        <v>16.462116730000002</v>
      </c>
      <c r="BK15" t="s">
        <v>199</v>
      </c>
      <c r="BL15" t="s">
        <v>199</v>
      </c>
      <c r="BM15" t="s">
        <v>198</v>
      </c>
      <c r="BN15" t="s">
        <v>198</v>
      </c>
      <c r="BO15" t="s">
        <v>199</v>
      </c>
      <c r="BP15" t="s">
        <v>198</v>
      </c>
      <c r="BQ15" t="s">
        <v>199</v>
      </c>
      <c r="BR15" t="s">
        <v>199</v>
      </c>
      <c r="CA15" t="s">
        <v>200</v>
      </c>
      <c r="CB15" t="s">
        <v>188</v>
      </c>
      <c r="CC15" t="s">
        <v>182</v>
      </c>
      <c r="CD15" t="b">
        <v>0</v>
      </c>
      <c r="CE15" t="b">
        <v>0</v>
      </c>
      <c r="CG15" t="s">
        <v>182</v>
      </c>
      <c r="CH15">
        <v>30</v>
      </c>
      <c r="CI15">
        <v>1.7</v>
      </c>
      <c r="CJ15" t="s">
        <v>189</v>
      </c>
      <c r="CQ15" t="b">
        <v>0</v>
      </c>
      <c r="CS15" t="b">
        <v>0</v>
      </c>
      <c r="CT15" t="b">
        <v>1</v>
      </c>
      <c r="CV15" t="b">
        <v>1</v>
      </c>
      <c r="CW15" t="b">
        <v>0</v>
      </c>
      <c r="CY15" t="b">
        <v>0</v>
      </c>
      <c r="CZ15" t="b">
        <v>1</v>
      </c>
      <c r="DB15" t="b">
        <v>1</v>
      </c>
      <c r="DC15" t="b">
        <v>0</v>
      </c>
      <c r="DE15" t="b">
        <v>0</v>
      </c>
      <c r="DF15" t="b">
        <v>0</v>
      </c>
      <c r="DH15" t="b">
        <v>0</v>
      </c>
      <c r="DI15" t="b">
        <v>0</v>
      </c>
      <c r="DK15" t="b">
        <v>0</v>
      </c>
      <c r="DL15" t="b">
        <v>1</v>
      </c>
      <c r="DM15" t="b">
        <v>1</v>
      </c>
      <c r="DN15" t="b">
        <v>0</v>
      </c>
      <c r="DP15" t="b">
        <v>0</v>
      </c>
      <c r="DQ15" t="b">
        <v>0</v>
      </c>
      <c r="DS15" t="b">
        <v>0</v>
      </c>
      <c r="DT15" t="b">
        <v>0</v>
      </c>
      <c r="DV15" t="b">
        <v>0</v>
      </c>
      <c r="DW15" t="b">
        <v>0</v>
      </c>
      <c r="DY15" t="b">
        <v>0</v>
      </c>
      <c r="DZ15" t="b">
        <v>0</v>
      </c>
      <c r="EB15" t="b">
        <v>0</v>
      </c>
      <c r="EC15" t="b">
        <v>0</v>
      </c>
      <c r="EE15" t="b">
        <v>0</v>
      </c>
      <c r="EF15" t="b">
        <v>0</v>
      </c>
      <c r="EH15" t="b">
        <v>0</v>
      </c>
      <c r="EI15" t="b">
        <v>0</v>
      </c>
      <c r="EK15" t="b">
        <v>0</v>
      </c>
      <c r="EL15" t="b">
        <v>0</v>
      </c>
      <c r="EN15" t="b">
        <v>0</v>
      </c>
      <c r="EO15" t="b">
        <v>0</v>
      </c>
      <c r="EQ15" t="b">
        <v>0</v>
      </c>
      <c r="ER15" t="b">
        <v>0</v>
      </c>
      <c r="ET15" t="b">
        <v>0</v>
      </c>
      <c r="EU15" t="b">
        <v>0</v>
      </c>
      <c r="EW15" t="b">
        <v>0</v>
      </c>
      <c r="EX15" t="b">
        <v>0</v>
      </c>
      <c r="EZ15" t="b">
        <v>0</v>
      </c>
      <c r="FA15" t="b">
        <v>0</v>
      </c>
      <c r="FC15" t="b">
        <v>0</v>
      </c>
      <c r="FD15" t="b">
        <v>0</v>
      </c>
      <c r="FF15" t="b">
        <v>0</v>
      </c>
      <c r="FG15" t="b">
        <v>0</v>
      </c>
      <c r="FI15" t="b">
        <v>0</v>
      </c>
      <c r="FJ15" t="b">
        <v>0</v>
      </c>
      <c r="FL15" t="b">
        <v>0</v>
      </c>
      <c r="FM15" t="b">
        <v>0</v>
      </c>
      <c r="FO15" t="b">
        <v>0</v>
      </c>
      <c r="FP15" t="b">
        <v>0</v>
      </c>
      <c r="FR15" t="b">
        <v>0</v>
      </c>
      <c r="FS15" t="b">
        <v>0</v>
      </c>
      <c r="FU15" t="b">
        <v>0</v>
      </c>
      <c r="FV15" t="b">
        <v>0</v>
      </c>
      <c r="FX15" t="b">
        <v>0</v>
      </c>
      <c r="FY15" t="b">
        <v>0</v>
      </c>
      <c r="GA15" t="b">
        <v>0</v>
      </c>
      <c r="GB15" t="b">
        <v>0</v>
      </c>
      <c r="GD15" t="b">
        <v>0</v>
      </c>
      <c r="GE15" t="b">
        <v>0</v>
      </c>
      <c r="GG15" t="b">
        <v>0</v>
      </c>
      <c r="GH15" t="b">
        <v>0</v>
      </c>
      <c r="GJ15" t="b">
        <v>0</v>
      </c>
      <c r="GK15" t="b">
        <v>0</v>
      </c>
      <c r="GM15" t="b">
        <v>0</v>
      </c>
      <c r="GN15" t="b">
        <v>0</v>
      </c>
    </row>
    <row r="16" spans="1:196" ht="16" x14ac:dyDescent="0.2">
      <c r="A16">
        <v>14</v>
      </c>
      <c r="B16" t="s">
        <v>224</v>
      </c>
      <c r="C16" s="2" t="b">
        <v>1</v>
      </c>
      <c r="D16" s="2" t="b">
        <v>1</v>
      </c>
      <c r="E16" s="2" t="b">
        <v>0</v>
      </c>
      <c r="F16" s="2" t="b">
        <v>0</v>
      </c>
      <c r="G16" t="s">
        <v>178</v>
      </c>
      <c r="H16" t="s">
        <v>178</v>
      </c>
      <c r="I16">
        <v>871</v>
      </c>
      <c r="J16">
        <v>223</v>
      </c>
      <c r="K16">
        <v>655</v>
      </c>
      <c r="L16">
        <v>432</v>
      </c>
      <c r="M16" t="s">
        <v>183</v>
      </c>
      <c r="N16" t="b">
        <v>1</v>
      </c>
      <c r="O16" t="s">
        <v>1026</v>
      </c>
      <c r="P16" t="s">
        <v>179</v>
      </c>
      <c r="Q16" t="s">
        <v>1005</v>
      </c>
      <c r="R16" t="s">
        <v>183</v>
      </c>
      <c r="S16" t="s">
        <v>180</v>
      </c>
      <c r="T16" t="s">
        <v>197</v>
      </c>
      <c r="U16" t="s">
        <v>182</v>
      </c>
      <c r="V16">
        <v>1.7791415999999999E-3</v>
      </c>
      <c r="Y16" t="s">
        <v>180</v>
      </c>
      <c r="Z16" t="s">
        <v>219</v>
      </c>
      <c r="AA16" t="s">
        <v>185</v>
      </c>
      <c r="AB16" t="s">
        <v>220</v>
      </c>
      <c r="AC16">
        <v>18</v>
      </c>
      <c r="AD16">
        <v>1</v>
      </c>
      <c r="AE16">
        <v>3</v>
      </c>
      <c r="AF16">
        <v>3</v>
      </c>
      <c r="AG16" t="s">
        <v>217</v>
      </c>
      <c r="AH16" t="s">
        <v>178</v>
      </c>
      <c r="AI16">
        <v>1</v>
      </c>
      <c r="AJ16" t="s">
        <v>1015</v>
      </c>
      <c r="AK16" t="b">
        <v>1</v>
      </c>
      <c r="AL16" t="b">
        <v>0</v>
      </c>
      <c r="AM16" t="b">
        <v>1</v>
      </c>
      <c r="AN16">
        <v>1</v>
      </c>
      <c r="AO16" t="b">
        <v>0</v>
      </c>
      <c r="AP16" t="s">
        <v>182</v>
      </c>
      <c r="AQ16">
        <v>-0.45015082784523303</v>
      </c>
      <c r="AT16">
        <v>-0.52519355434469395</v>
      </c>
      <c r="AZ16">
        <v>-0.48233628898193298</v>
      </c>
      <c r="BA16">
        <v>-0.51009692400723206</v>
      </c>
      <c r="BD16" t="s">
        <v>180</v>
      </c>
      <c r="BF16">
        <v>1</v>
      </c>
      <c r="BH16">
        <v>46.599054780000003</v>
      </c>
      <c r="BK16" t="s">
        <v>198</v>
      </c>
      <c r="BL16" t="s">
        <v>199</v>
      </c>
      <c r="BM16" t="s">
        <v>199</v>
      </c>
      <c r="BN16" t="s">
        <v>198</v>
      </c>
      <c r="BO16" t="s">
        <v>199</v>
      </c>
      <c r="BP16" t="s">
        <v>198</v>
      </c>
      <c r="BQ16" t="s">
        <v>199</v>
      </c>
      <c r="BR16" t="s">
        <v>199</v>
      </c>
      <c r="CA16" t="s">
        <v>200</v>
      </c>
      <c r="CB16" t="s">
        <v>188</v>
      </c>
      <c r="CC16" t="s">
        <v>182</v>
      </c>
      <c r="CD16" t="b">
        <v>0</v>
      </c>
      <c r="CE16" t="b">
        <v>0</v>
      </c>
      <c r="CG16" t="s">
        <v>182</v>
      </c>
      <c r="CH16">
        <v>10</v>
      </c>
      <c r="CI16">
        <v>3.3</v>
      </c>
      <c r="CJ16" t="s">
        <v>225</v>
      </c>
      <c r="CQ16" t="b">
        <v>0</v>
      </c>
      <c r="CS16" t="b">
        <v>0</v>
      </c>
      <c r="CT16" t="b">
        <v>1</v>
      </c>
      <c r="CV16" t="b">
        <v>1</v>
      </c>
      <c r="CW16" t="b">
        <v>0</v>
      </c>
      <c r="CY16" t="b">
        <v>0</v>
      </c>
      <c r="CZ16" t="b">
        <v>1</v>
      </c>
      <c r="DB16" t="b">
        <v>1</v>
      </c>
      <c r="DC16" t="b">
        <v>0</v>
      </c>
      <c r="DE16" t="b">
        <v>0</v>
      </c>
      <c r="DF16" t="b">
        <v>0</v>
      </c>
      <c r="DH16" t="b">
        <v>0</v>
      </c>
      <c r="DI16" t="b">
        <v>0</v>
      </c>
      <c r="DK16" t="b">
        <v>0</v>
      </c>
      <c r="DL16" t="b">
        <v>0</v>
      </c>
      <c r="DM16" t="b">
        <v>0</v>
      </c>
      <c r="DN16" t="b">
        <v>0</v>
      </c>
      <c r="DP16" t="b">
        <v>0</v>
      </c>
      <c r="DQ16" t="b">
        <v>0</v>
      </c>
      <c r="DS16" t="b">
        <v>0</v>
      </c>
      <c r="DT16" t="b">
        <v>0</v>
      </c>
      <c r="DV16" t="b">
        <v>0</v>
      </c>
      <c r="DW16" t="b">
        <v>0</v>
      </c>
      <c r="DY16" t="b">
        <v>0</v>
      </c>
      <c r="DZ16" t="b">
        <v>0</v>
      </c>
      <c r="EB16" t="b">
        <v>0</v>
      </c>
      <c r="EC16" t="b">
        <v>1</v>
      </c>
      <c r="EE16" t="b">
        <v>1</v>
      </c>
      <c r="EF16" t="b">
        <v>0</v>
      </c>
      <c r="EH16" t="b">
        <v>0</v>
      </c>
      <c r="EI16" t="b">
        <v>0</v>
      </c>
      <c r="EK16" t="b">
        <v>0</v>
      </c>
      <c r="EL16" t="b">
        <v>0</v>
      </c>
      <c r="EN16" t="b">
        <v>0</v>
      </c>
      <c r="EO16" t="b">
        <v>1</v>
      </c>
      <c r="EQ16" t="b">
        <v>1</v>
      </c>
      <c r="ER16" t="b">
        <v>1</v>
      </c>
      <c r="ET16" t="b">
        <v>1</v>
      </c>
      <c r="EU16" t="b">
        <v>0</v>
      </c>
      <c r="EW16" t="b">
        <v>0</v>
      </c>
      <c r="EX16" t="b">
        <v>0</v>
      </c>
      <c r="EZ16" t="b">
        <v>0</v>
      </c>
      <c r="FA16" t="b">
        <v>0</v>
      </c>
      <c r="FC16" t="b">
        <v>0</v>
      </c>
      <c r="FD16" t="b">
        <v>0</v>
      </c>
      <c r="FF16" t="b">
        <v>0</v>
      </c>
      <c r="FG16" t="b">
        <v>0</v>
      </c>
      <c r="FI16" t="b">
        <v>0</v>
      </c>
      <c r="FJ16" t="b">
        <v>0</v>
      </c>
      <c r="FL16" t="b">
        <v>0</v>
      </c>
      <c r="FM16" t="b">
        <v>0</v>
      </c>
      <c r="FO16" t="b">
        <v>0</v>
      </c>
      <c r="FP16" t="b">
        <v>0</v>
      </c>
      <c r="FR16" t="b">
        <v>0</v>
      </c>
      <c r="FS16" t="b">
        <v>0</v>
      </c>
      <c r="FU16" t="b">
        <v>0</v>
      </c>
      <c r="FV16" t="b">
        <v>0</v>
      </c>
      <c r="FX16" t="b">
        <v>0</v>
      </c>
      <c r="FY16" t="b">
        <v>0</v>
      </c>
      <c r="GA16" t="b">
        <v>0</v>
      </c>
      <c r="GB16" t="b">
        <v>0</v>
      </c>
      <c r="GD16" t="b">
        <v>0</v>
      </c>
      <c r="GE16" t="b">
        <v>0</v>
      </c>
      <c r="GG16" t="b">
        <v>0</v>
      </c>
      <c r="GH16" t="b">
        <v>0</v>
      </c>
      <c r="GJ16" t="b">
        <v>0</v>
      </c>
      <c r="GK16" t="b">
        <v>0</v>
      </c>
      <c r="GM16" t="b">
        <v>0</v>
      </c>
      <c r="GN16" t="b">
        <v>0</v>
      </c>
    </row>
    <row r="17" spans="1:196" ht="16" x14ac:dyDescent="0.2">
      <c r="A17">
        <v>15</v>
      </c>
      <c r="B17" t="s">
        <v>226</v>
      </c>
      <c r="C17" s="2" t="b">
        <v>1</v>
      </c>
      <c r="D17" s="2" t="b">
        <v>1</v>
      </c>
      <c r="E17" s="2" t="b">
        <v>1</v>
      </c>
      <c r="F17" s="2" t="b">
        <v>1</v>
      </c>
      <c r="G17" t="s">
        <v>178</v>
      </c>
      <c r="H17" t="s">
        <v>178</v>
      </c>
      <c r="I17">
        <v>1247</v>
      </c>
      <c r="J17">
        <v>230</v>
      </c>
      <c r="K17">
        <v>1228</v>
      </c>
      <c r="L17">
        <v>998</v>
      </c>
      <c r="M17" t="s">
        <v>191</v>
      </c>
      <c r="N17" t="b">
        <v>1</v>
      </c>
      <c r="O17" t="s">
        <v>1026</v>
      </c>
      <c r="P17" t="s">
        <v>179</v>
      </c>
      <c r="Q17" t="s">
        <v>1006</v>
      </c>
      <c r="R17" t="s">
        <v>191</v>
      </c>
      <c r="S17" t="s">
        <v>180</v>
      </c>
      <c r="T17" t="s">
        <v>197</v>
      </c>
      <c r="U17" t="s">
        <v>182</v>
      </c>
      <c r="V17">
        <v>1.3404867500000001E-2</v>
      </c>
      <c r="Y17" t="s">
        <v>180</v>
      </c>
      <c r="Z17" t="s">
        <v>192</v>
      </c>
      <c r="AA17" t="s">
        <v>193</v>
      </c>
      <c r="AB17" t="s">
        <v>186</v>
      </c>
      <c r="AC17">
        <v>19</v>
      </c>
      <c r="AD17">
        <v>3</v>
      </c>
      <c r="AE17">
        <v>2</v>
      </c>
      <c r="AF17">
        <v>2</v>
      </c>
      <c r="AH17" t="s">
        <v>178</v>
      </c>
      <c r="AI17">
        <v>1</v>
      </c>
      <c r="AJ17" t="s">
        <v>1016</v>
      </c>
      <c r="AK17" t="b">
        <v>1</v>
      </c>
      <c r="AL17" t="b">
        <v>0</v>
      </c>
      <c r="AM17" t="b">
        <v>1</v>
      </c>
      <c r="AN17">
        <v>1</v>
      </c>
      <c r="AO17" t="b">
        <v>0</v>
      </c>
      <c r="AP17" t="s">
        <v>182</v>
      </c>
      <c r="AQ17">
        <v>-0.34232338979476501</v>
      </c>
      <c r="AT17">
        <v>-0.165205927471269</v>
      </c>
      <c r="AZ17">
        <v>-0.32994403362506503</v>
      </c>
      <c r="BA17">
        <v>-0.15551803815398901</v>
      </c>
      <c r="BD17" t="s">
        <v>180</v>
      </c>
      <c r="BH17">
        <v>88.844017089999994</v>
      </c>
      <c r="CA17" t="s">
        <v>200</v>
      </c>
      <c r="CB17" t="s">
        <v>188</v>
      </c>
      <c r="CC17" t="s">
        <v>182</v>
      </c>
      <c r="CD17" t="b">
        <v>0</v>
      </c>
      <c r="CE17" t="b">
        <v>0</v>
      </c>
      <c r="CG17" t="s">
        <v>182</v>
      </c>
      <c r="CH17">
        <v>30</v>
      </c>
      <c r="CQ17" t="b">
        <v>0</v>
      </c>
      <c r="CS17" t="b">
        <v>0</v>
      </c>
      <c r="CT17" t="b">
        <v>0</v>
      </c>
      <c r="CV17" t="b">
        <v>0</v>
      </c>
      <c r="CW17" t="b">
        <v>0</v>
      </c>
      <c r="CY17" t="b">
        <v>0</v>
      </c>
      <c r="CZ17" t="b">
        <v>0</v>
      </c>
      <c r="DB17" t="b">
        <v>0</v>
      </c>
      <c r="DC17" t="b">
        <v>0</v>
      </c>
      <c r="DE17" t="b">
        <v>0</v>
      </c>
      <c r="DF17" t="b">
        <v>0</v>
      </c>
      <c r="DH17" t="b">
        <v>0</v>
      </c>
      <c r="DI17" t="b">
        <v>0</v>
      </c>
      <c r="DK17" t="b">
        <v>0</v>
      </c>
      <c r="DL17" t="b">
        <v>0</v>
      </c>
      <c r="DM17" t="b">
        <v>0</v>
      </c>
      <c r="DN17" t="b">
        <v>0</v>
      </c>
      <c r="DP17" t="b">
        <v>0</v>
      </c>
      <c r="DQ17" t="b">
        <v>0</v>
      </c>
      <c r="DS17" t="b">
        <v>0</v>
      </c>
      <c r="DT17" t="b">
        <v>0</v>
      </c>
      <c r="DV17" t="b">
        <v>0</v>
      </c>
      <c r="DW17" t="b">
        <v>0</v>
      </c>
      <c r="DY17" t="b">
        <v>0</v>
      </c>
      <c r="DZ17" t="b">
        <v>0</v>
      </c>
      <c r="EB17" t="b">
        <v>0</v>
      </c>
      <c r="EC17" t="b">
        <v>0</v>
      </c>
      <c r="EE17" t="b">
        <v>0</v>
      </c>
      <c r="EF17" t="b">
        <v>0</v>
      </c>
      <c r="EH17" t="b">
        <v>0</v>
      </c>
      <c r="EI17" t="b">
        <v>0</v>
      </c>
      <c r="EK17" t="b">
        <v>0</v>
      </c>
      <c r="EL17" t="b">
        <v>0</v>
      </c>
      <c r="EN17" t="b">
        <v>0</v>
      </c>
      <c r="EO17" t="b">
        <v>0</v>
      </c>
      <c r="EQ17" t="b">
        <v>0</v>
      </c>
      <c r="ER17" t="b">
        <v>0</v>
      </c>
      <c r="ET17" t="b">
        <v>0</v>
      </c>
      <c r="EU17" t="b">
        <v>0</v>
      </c>
      <c r="EW17" t="b">
        <v>0</v>
      </c>
      <c r="EX17" t="b">
        <v>0</v>
      </c>
      <c r="EZ17" t="b">
        <v>0</v>
      </c>
      <c r="FA17" t="b">
        <v>0</v>
      </c>
      <c r="FC17" t="b">
        <v>0</v>
      </c>
      <c r="FD17" t="b">
        <v>0</v>
      </c>
      <c r="FF17" t="b">
        <v>0</v>
      </c>
      <c r="FG17" t="b">
        <v>0</v>
      </c>
      <c r="FI17" t="b">
        <v>0</v>
      </c>
      <c r="FJ17" t="b">
        <v>0</v>
      </c>
      <c r="FL17" t="b">
        <v>0</v>
      </c>
      <c r="FM17" t="b">
        <v>0</v>
      </c>
      <c r="FO17" t="b">
        <v>0</v>
      </c>
      <c r="FP17" t="b">
        <v>0</v>
      </c>
      <c r="FR17" t="b">
        <v>0</v>
      </c>
      <c r="FS17" t="b">
        <v>0</v>
      </c>
      <c r="FU17" t="b">
        <v>0</v>
      </c>
      <c r="FV17" t="b">
        <v>0</v>
      </c>
      <c r="FX17" t="b">
        <v>0</v>
      </c>
      <c r="FY17" t="b">
        <v>0</v>
      </c>
      <c r="GA17" t="b">
        <v>0</v>
      </c>
      <c r="GB17" t="b">
        <v>0</v>
      </c>
      <c r="GD17" t="b">
        <v>0</v>
      </c>
      <c r="GE17" t="b">
        <v>0</v>
      </c>
      <c r="GG17" t="b">
        <v>0</v>
      </c>
      <c r="GH17" t="b">
        <v>0</v>
      </c>
      <c r="GJ17" t="b">
        <v>0</v>
      </c>
      <c r="GK17" t="b">
        <v>0</v>
      </c>
      <c r="GM17" t="b">
        <v>0</v>
      </c>
      <c r="GN17" t="b">
        <v>0</v>
      </c>
    </row>
    <row r="18" spans="1:196" ht="16" x14ac:dyDescent="0.2">
      <c r="A18">
        <v>16</v>
      </c>
      <c r="B18" t="s">
        <v>227</v>
      </c>
      <c r="C18" s="2" t="b">
        <v>1</v>
      </c>
      <c r="D18" s="2" t="b">
        <v>1</v>
      </c>
      <c r="E18" s="2" t="b">
        <v>1</v>
      </c>
      <c r="F18" s="2" t="b">
        <v>1</v>
      </c>
      <c r="G18" t="s">
        <v>178</v>
      </c>
      <c r="H18" t="s">
        <v>178</v>
      </c>
      <c r="I18">
        <v>416</v>
      </c>
      <c r="J18">
        <v>245</v>
      </c>
      <c r="K18">
        <v>396</v>
      </c>
      <c r="L18">
        <v>151</v>
      </c>
      <c r="M18" t="s">
        <v>191</v>
      </c>
      <c r="N18" t="b">
        <v>1</v>
      </c>
      <c r="O18" t="s">
        <v>1026</v>
      </c>
      <c r="P18" t="s">
        <v>179</v>
      </c>
      <c r="Q18" t="s">
        <v>1006</v>
      </c>
      <c r="R18" t="s">
        <v>191</v>
      </c>
      <c r="S18" t="s">
        <v>180</v>
      </c>
      <c r="T18" t="s">
        <v>197</v>
      </c>
      <c r="U18" t="s">
        <v>182</v>
      </c>
      <c r="V18">
        <v>0.76190213149999997</v>
      </c>
      <c r="Y18" t="s">
        <v>180</v>
      </c>
      <c r="Z18" t="s">
        <v>184</v>
      </c>
      <c r="AA18" t="s">
        <v>193</v>
      </c>
      <c r="AB18" t="s">
        <v>186</v>
      </c>
      <c r="AC18">
        <v>35</v>
      </c>
      <c r="AD18">
        <v>16</v>
      </c>
      <c r="AE18">
        <v>2</v>
      </c>
      <c r="AF18">
        <v>2</v>
      </c>
      <c r="AH18" t="s">
        <v>178</v>
      </c>
      <c r="AI18">
        <v>1</v>
      </c>
      <c r="AJ18" t="s">
        <v>1015</v>
      </c>
      <c r="AK18" t="b">
        <v>1</v>
      </c>
      <c r="AL18" t="b">
        <v>0</v>
      </c>
      <c r="AM18" t="b">
        <v>1</v>
      </c>
      <c r="AN18">
        <v>1</v>
      </c>
      <c r="AO18" t="b">
        <v>0</v>
      </c>
      <c r="AP18" t="s">
        <v>182</v>
      </c>
      <c r="AQ18">
        <v>-0.381041959779857</v>
      </c>
      <c r="AT18">
        <v>0.39753260069407798</v>
      </c>
      <c r="AZ18">
        <v>-0.37688009523251498</v>
      </c>
      <c r="BA18">
        <v>0.44104331888286902</v>
      </c>
      <c r="BD18" t="s">
        <v>180</v>
      </c>
      <c r="BH18">
        <v>24.175654099999999</v>
      </c>
      <c r="BK18" t="s">
        <v>199</v>
      </c>
      <c r="BL18" t="s">
        <v>199</v>
      </c>
      <c r="BM18" t="s">
        <v>198</v>
      </c>
      <c r="BN18" t="s">
        <v>198</v>
      </c>
      <c r="BO18" t="s">
        <v>199</v>
      </c>
      <c r="BP18" t="s">
        <v>199</v>
      </c>
      <c r="BQ18" t="s">
        <v>199</v>
      </c>
      <c r="BR18" t="s">
        <v>199</v>
      </c>
      <c r="CA18" t="s">
        <v>187</v>
      </c>
      <c r="CB18" t="s">
        <v>188</v>
      </c>
      <c r="CD18" t="b">
        <v>0</v>
      </c>
      <c r="CE18" t="b">
        <v>0</v>
      </c>
      <c r="CG18" t="s">
        <v>182</v>
      </c>
      <c r="CH18">
        <v>40</v>
      </c>
      <c r="CI18">
        <v>0.8</v>
      </c>
      <c r="CJ18" t="s">
        <v>189</v>
      </c>
      <c r="CQ18" t="b">
        <v>0</v>
      </c>
      <c r="CS18" t="b">
        <v>0</v>
      </c>
      <c r="CT18" t="b">
        <v>0</v>
      </c>
      <c r="CV18" t="b">
        <v>0</v>
      </c>
      <c r="CW18" t="b">
        <v>0</v>
      </c>
      <c r="CY18" t="b">
        <v>0</v>
      </c>
      <c r="CZ18" t="b">
        <v>1</v>
      </c>
      <c r="DB18" t="b">
        <v>1</v>
      </c>
      <c r="DC18" t="b">
        <v>0</v>
      </c>
      <c r="DE18" t="b">
        <v>0</v>
      </c>
      <c r="DF18" t="b">
        <v>0</v>
      </c>
      <c r="DH18" t="b">
        <v>0</v>
      </c>
      <c r="DI18" t="b">
        <v>0</v>
      </c>
      <c r="DK18" t="b">
        <v>0</v>
      </c>
      <c r="DL18" t="b">
        <v>0</v>
      </c>
      <c r="DM18" t="b">
        <v>0</v>
      </c>
      <c r="DN18" t="b">
        <v>0</v>
      </c>
      <c r="DP18" t="b">
        <v>0</v>
      </c>
      <c r="DQ18" t="b">
        <v>0</v>
      </c>
      <c r="DS18" t="b">
        <v>0</v>
      </c>
      <c r="DT18" t="b">
        <v>0</v>
      </c>
      <c r="DV18" t="b">
        <v>0</v>
      </c>
      <c r="DW18" t="b">
        <v>1</v>
      </c>
      <c r="DY18" t="b">
        <v>1</v>
      </c>
      <c r="DZ18" t="b">
        <v>0</v>
      </c>
      <c r="EB18" t="b">
        <v>0</v>
      </c>
      <c r="EC18" t="b">
        <v>0</v>
      </c>
      <c r="EE18" t="b">
        <v>0</v>
      </c>
      <c r="EF18" t="b">
        <v>0</v>
      </c>
      <c r="EH18" t="b">
        <v>0</v>
      </c>
      <c r="EI18" t="b">
        <v>0</v>
      </c>
      <c r="EK18" t="b">
        <v>0</v>
      </c>
      <c r="EL18" t="b">
        <v>0</v>
      </c>
      <c r="EN18" t="b">
        <v>0</v>
      </c>
      <c r="EO18" t="b">
        <v>0</v>
      </c>
      <c r="EQ18" t="b">
        <v>0</v>
      </c>
      <c r="ER18" t="b">
        <v>0</v>
      </c>
      <c r="ET18" t="b">
        <v>0</v>
      </c>
      <c r="EU18" t="b">
        <v>0</v>
      </c>
      <c r="EW18" t="b">
        <v>0</v>
      </c>
      <c r="EX18" t="b">
        <v>0</v>
      </c>
      <c r="EZ18" t="b">
        <v>0</v>
      </c>
      <c r="FA18" t="b">
        <v>0</v>
      </c>
      <c r="FC18" t="b">
        <v>0</v>
      </c>
      <c r="FD18" t="b">
        <v>0</v>
      </c>
      <c r="FF18" t="b">
        <v>0</v>
      </c>
      <c r="FG18" t="b">
        <v>0</v>
      </c>
      <c r="FI18" t="b">
        <v>0</v>
      </c>
      <c r="FJ18" t="b">
        <v>0</v>
      </c>
      <c r="FL18" t="b">
        <v>0</v>
      </c>
      <c r="FM18" t="b">
        <v>0</v>
      </c>
      <c r="FO18" t="b">
        <v>0</v>
      </c>
      <c r="FP18" t="b">
        <v>0</v>
      </c>
      <c r="FR18" t="b">
        <v>0</v>
      </c>
      <c r="FS18" t="b">
        <v>0</v>
      </c>
      <c r="FU18" t="b">
        <v>0</v>
      </c>
      <c r="FV18" t="b">
        <v>0</v>
      </c>
      <c r="FX18" t="b">
        <v>0</v>
      </c>
      <c r="FY18" t="b">
        <v>0</v>
      </c>
      <c r="GA18" t="b">
        <v>0</v>
      </c>
      <c r="GB18" t="b">
        <v>0</v>
      </c>
      <c r="GD18" t="b">
        <v>0</v>
      </c>
      <c r="GE18" t="b">
        <v>0</v>
      </c>
      <c r="GG18" t="b">
        <v>0</v>
      </c>
      <c r="GH18" t="b">
        <v>0</v>
      </c>
      <c r="GJ18" t="b">
        <v>0</v>
      </c>
      <c r="GK18" t="b">
        <v>0</v>
      </c>
      <c r="GM18" t="b">
        <v>0</v>
      </c>
      <c r="GN18" t="b">
        <v>0</v>
      </c>
    </row>
    <row r="19" spans="1:196" ht="16" x14ac:dyDescent="0.2">
      <c r="A19">
        <v>17</v>
      </c>
      <c r="B19" t="s">
        <v>228</v>
      </c>
      <c r="C19" s="2" t="b">
        <v>1</v>
      </c>
      <c r="D19" s="2" t="b">
        <v>1</v>
      </c>
      <c r="E19" s="2" t="b">
        <v>1</v>
      </c>
      <c r="F19" s="2" t="b">
        <v>1</v>
      </c>
      <c r="G19" t="s">
        <v>178</v>
      </c>
      <c r="H19" t="s">
        <v>178</v>
      </c>
      <c r="I19">
        <v>806</v>
      </c>
      <c r="J19">
        <v>317</v>
      </c>
      <c r="K19">
        <v>784</v>
      </c>
      <c r="L19">
        <v>467</v>
      </c>
      <c r="M19" t="s">
        <v>191</v>
      </c>
      <c r="N19" t="b">
        <v>1</v>
      </c>
      <c r="O19" t="s">
        <v>1026</v>
      </c>
      <c r="P19" t="s">
        <v>179</v>
      </c>
      <c r="Q19" t="s">
        <v>1006</v>
      </c>
      <c r="R19" t="s">
        <v>191</v>
      </c>
      <c r="S19" t="s">
        <v>180</v>
      </c>
      <c r="T19" t="s">
        <v>181</v>
      </c>
      <c r="U19" t="s">
        <v>182</v>
      </c>
      <c r="V19">
        <v>6.4109513699999995E-2</v>
      </c>
      <c r="Y19" t="s">
        <v>180</v>
      </c>
      <c r="Z19" t="s">
        <v>192</v>
      </c>
      <c r="AB19" t="s">
        <v>220</v>
      </c>
      <c r="AC19">
        <v>18</v>
      </c>
      <c r="AD19">
        <v>2</v>
      </c>
      <c r="AE19">
        <v>2</v>
      </c>
      <c r="AG19" t="s">
        <v>217</v>
      </c>
      <c r="AH19" t="s">
        <v>178</v>
      </c>
      <c r="AI19">
        <v>1</v>
      </c>
      <c r="AJ19" t="s">
        <v>1016</v>
      </c>
      <c r="AK19" t="b">
        <v>1</v>
      </c>
      <c r="AL19" t="b">
        <v>0</v>
      </c>
      <c r="AM19" t="b">
        <v>1</v>
      </c>
      <c r="AN19">
        <v>1</v>
      </c>
      <c r="AO19" t="b">
        <v>0</v>
      </c>
      <c r="AP19" t="s">
        <v>182</v>
      </c>
      <c r="AQ19">
        <v>0.38885373583951299</v>
      </c>
      <c r="AT19">
        <v>-0.179679884755302</v>
      </c>
      <c r="AZ19">
        <v>0.38757196398794902</v>
      </c>
      <c r="BA19">
        <v>-0.167671610966041</v>
      </c>
      <c r="BD19" t="s">
        <v>180</v>
      </c>
      <c r="BH19">
        <v>14.440637199999999</v>
      </c>
      <c r="BK19" t="s">
        <v>198</v>
      </c>
      <c r="BL19" t="s">
        <v>199</v>
      </c>
      <c r="BM19" t="s">
        <v>199</v>
      </c>
      <c r="BN19" t="s">
        <v>198</v>
      </c>
      <c r="BO19" t="s">
        <v>199</v>
      </c>
      <c r="BP19" t="s">
        <v>199</v>
      </c>
      <c r="BQ19" t="s">
        <v>198</v>
      </c>
      <c r="BR19" t="s">
        <v>198</v>
      </c>
      <c r="CA19" t="s">
        <v>200</v>
      </c>
      <c r="CB19" t="s">
        <v>188</v>
      </c>
      <c r="CC19" t="s">
        <v>182</v>
      </c>
      <c r="CD19" t="b">
        <v>0</v>
      </c>
      <c r="CE19" t="b">
        <v>0</v>
      </c>
      <c r="CG19" t="s">
        <v>182</v>
      </c>
      <c r="CH19">
        <v>50</v>
      </c>
      <c r="CI19">
        <v>1.7</v>
      </c>
      <c r="CJ19" t="s">
        <v>189</v>
      </c>
      <c r="CQ19" t="b">
        <v>0</v>
      </c>
      <c r="CS19" t="b">
        <v>0</v>
      </c>
      <c r="CT19" t="b">
        <v>1</v>
      </c>
      <c r="CV19" t="b">
        <v>1</v>
      </c>
      <c r="CW19" t="b">
        <v>0</v>
      </c>
      <c r="CY19" t="b">
        <v>0</v>
      </c>
      <c r="CZ19" t="b">
        <v>1</v>
      </c>
      <c r="DB19" t="b">
        <v>1</v>
      </c>
      <c r="DC19" t="b">
        <v>0</v>
      </c>
      <c r="DE19" t="b">
        <v>0</v>
      </c>
      <c r="DF19" t="b">
        <v>0</v>
      </c>
      <c r="DH19" t="b">
        <v>0</v>
      </c>
      <c r="DI19" t="b">
        <v>0</v>
      </c>
      <c r="DK19" t="b">
        <v>0</v>
      </c>
      <c r="DL19" t="b">
        <v>0</v>
      </c>
      <c r="DM19" t="b">
        <v>0</v>
      </c>
      <c r="DN19" t="b">
        <v>1</v>
      </c>
      <c r="DP19" t="b">
        <v>1</v>
      </c>
      <c r="DQ19" t="b">
        <v>0</v>
      </c>
      <c r="DS19" t="b">
        <v>0</v>
      </c>
      <c r="DT19" t="b">
        <v>0</v>
      </c>
      <c r="DV19" t="b">
        <v>0</v>
      </c>
      <c r="DW19" t="b">
        <v>0</v>
      </c>
      <c r="DY19" t="b">
        <v>0</v>
      </c>
      <c r="DZ19" t="b">
        <v>0</v>
      </c>
      <c r="EB19" t="b">
        <v>0</v>
      </c>
      <c r="EC19" t="b">
        <v>0</v>
      </c>
      <c r="EE19" t="b">
        <v>0</v>
      </c>
      <c r="EF19" t="b">
        <v>0</v>
      </c>
      <c r="EH19" t="b">
        <v>0</v>
      </c>
      <c r="EI19" t="b">
        <v>0</v>
      </c>
      <c r="EK19" t="b">
        <v>0</v>
      </c>
      <c r="EL19" t="b">
        <v>0</v>
      </c>
      <c r="EN19" t="b">
        <v>0</v>
      </c>
      <c r="EO19" t="b">
        <v>0</v>
      </c>
      <c r="EQ19" t="b">
        <v>0</v>
      </c>
      <c r="ER19" t="b">
        <v>0</v>
      </c>
      <c r="ET19" t="b">
        <v>0</v>
      </c>
      <c r="EU19" t="b">
        <v>0</v>
      </c>
      <c r="EW19" t="b">
        <v>0</v>
      </c>
      <c r="EX19" t="b">
        <v>0</v>
      </c>
      <c r="EZ19" t="b">
        <v>0</v>
      </c>
      <c r="FA19" t="b">
        <v>0</v>
      </c>
      <c r="FC19" t="b">
        <v>0</v>
      </c>
      <c r="FD19" t="b">
        <v>0</v>
      </c>
      <c r="FF19" t="b">
        <v>0</v>
      </c>
      <c r="FG19" t="b">
        <v>0</v>
      </c>
      <c r="FI19" t="b">
        <v>0</v>
      </c>
      <c r="FJ19" t="b">
        <v>0</v>
      </c>
      <c r="FL19" t="b">
        <v>0</v>
      </c>
      <c r="FM19" t="b">
        <v>0</v>
      </c>
      <c r="FO19" t="b">
        <v>0</v>
      </c>
      <c r="FP19" t="b">
        <v>0</v>
      </c>
      <c r="FR19" t="b">
        <v>0</v>
      </c>
      <c r="FS19" t="b">
        <v>0</v>
      </c>
      <c r="FU19" t="b">
        <v>0</v>
      </c>
      <c r="FV19" t="b">
        <v>0</v>
      </c>
      <c r="FX19" t="b">
        <v>0</v>
      </c>
      <c r="FY19" t="b">
        <v>0</v>
      </c>
      <c r="GA19" t="b">
        <v>0</v>
      </c>
      <c r="GB19" t="b">
        <v>0</v>
      </c>
      <c r="GD19" t="b">
        <v>0</v>
      </c>
      <c r="GE19" t="b">
        <v>0</v>
      </c>
      <c r="GG19" t="b">
        <v>0</v>
      </c>
      <c r="GH19" t="b">
        <v>0</v>
      </c>
      <c r="GJ19" t="b">
        <v>0</v>
      </c>
      <c r="GK19" t="b">
        <v>0</v>
      </c>
      <c r="GM19" t="b">
        <v>0</v>
      </c>
      <c r="GN19" t="b">
        <v>0</v>
      </c>
    </row>
    <row r="20" spans="1:196" ht="16" x14ac:dyDescent="0.2">
      <c r="A20">
        <v>18</v>
      </c>
      <c r="B20" t="s">
        <v>229</v>
      </c>
      <c r="C20" s="2" t="b">
        <v>0</v>
      </c>
      <c r="D20" s="2" t="b">
        <v>0</v>
      </c>
      <c r="E20" s="2" t="b">
        <v>1</v>
      </c>
      <c r="F20" s="2" t="b">
        <v>1</v>
      </c>
      <c r="G20" t="s">
        <v>178</v>
      </c>
      <c r="H20" t="s">
        <v>178</v>
      </c>
      <c r="I20">
        <v>974</v>
      </c>
      <c r="J20">
        <v>340</v>
      </c>
      <c r="K20">
        <v>857</v>
      </c>
      <c r="L20">
        <v>517</v>
      </c>
      <c r="M20" t="s">
        <v>183</v>
      </c>
      <c r="N20" t="b">
        <v>1</v>
      </c>
      <c r="O20" t="s">
        <v>1026</v>
      </c>
      <c r="P20" t="s">
        <v>179</v>
      </c>
      <c r="Q20" t="s">
        <v>1005</v>
      </c>
      <c r="R20" t="s">
        <v>183</v>
      </c>
      <c r="S20" t="s">
        <v>180</v>
      </c>
      <c r="T20" t="s">
        <v>197</v>
      </c>
      <c r="U20" t="s">
        <v>182</v>
      </c>
      <c r="Y20" t="s">
        <v>180</v>
      </c>
      <c r="Z20" t="s">
        <v>230</v>
      </c>
      <c r="AB20" t="s">
        <v>194</v>
      </c>
      <c r="AC20">
        <v>21</v>
      </c>
      <c r="AD20">
        <v>1</v>
      </c>
      <c r="AE20">
        <v>2</v>
      </c>
      <c r="AG20" t="s">
        <v>178</v>
      </c>
      <c r="AH20" t="s">
        <v>178</v>
      </c>
      <c r="AI20">
        <v>1</v>
      </c>
      <c r="AJ20" t="s">
        <v>1015</v>
      </c>
      <c r="AK20" t="b">
        <v>1</v>
      </c>
      <c r="AL20" t="b">
        <v>0</v>
      </c>
      <c r="AM20" t="b">
        <v>1</v>
      </c>
      <c r="AN20">
        <v>1</v>
      </c>
      <c r="AO20" t="b">
        <v>0</v>
      </c>
      <c r="AP20" t="s">
        <v>182</v>
      </c>
      <c r="CA20" t="s">
        <v>188</v>
      </c>
      <c r="CB20" t="s">
        <v>188</v>
      </c>
      <c r="CD20" t="b">
        <v>0</v>
      </c>
      <c r="CE20" t="b">
        <v>0</v>
      </c>
      <c r="CG20" t="s">
        <v>182</v>
      </c>
    </row>
    <row r="21" spans="1:196" ht="16" x14ac:dyDescent="0.2">
      <c r="A21">
        <v>19</v>
      </c>
      <c r="B21" t="s">
        <v>231</v>
      </c>
      <c r="C21" s="2" t="b">
        <v>1</v>
      </c>
      <c r="D21" s="2" t="b">
        <v>1</v>
      </c>
      <c r="E21" s="2" t="b">
        <v>1</v>
      </c>
      <c r="F21" s="2" t="b">
        <v>1</v>
      </c>
      <c r="G21" t="s">
        <v>178</v>
      </c>
      <c r="H21" t="s">
        <v>178</v>
      </c>
      <c r="I21">
        <v>1258</v>
      </c>
      <c r="J21">
        <v>797</v>
      </c>
      <c r="K21">
        <v>1183</v>
      </c>
      <c r="L21">
        <v>386</v>
      </c>
      <c r="M21" t="s">
        <v>191</v>
      </c>
      <c r="N21" t="b">
        <v>1</v>
      </c>
      <c r="O21" t="s">
        <v>1026</v>
      </c>
      <c r="P21" t="s">
        <v>179</v>
      </c>
      <c r="Q21" t="s">
        <v>1006</v>
      </c>
      <c r="R21" t="s">
        <v>191</v>
      </c>
      <c r="S21" t="s">
        <v>180</v>
      </c>
      <c r="T21" t="s">
        <v>197</v>
      </c>
      <c r="U21" t="s">
        <v>182</v>
      </c>
      <c r="V21">
        <v>1.7791415999999999E-3</v>
      </c>
      <c r="Y21" t="s">
        <v>180</v>
      </c>
      <c r="Z21" t="s">
        <v>192</v>
      </c>
      <c r="AA21" t="s">
        <v>193</v>
      </c>
      <c r="AB21" t="s">
        <v>186</v>
      </c>
      <c r="AC21">
        <v>20</v>
      </c>
      <c r="AD21">
        <v>4</v>
      </c>
      <c r="AE21">
        <v>2</v>
      </c>
      <c r="AF21">
        <v>2</v>
      </c>
      <c r="AH21" t="s">
        <v>178</v>
      </c>
      <c r="AI21">
        <v>1</v>
      </c>
      <c r="AJ21" t="s">
        <v>1015</v>
      </c>
      <c r="AK21" t="b">
        <v>1</v>
      </c>
      <c r="AL21" t="b">
        <v>0</v>
      </c>
      <c r="AM21" t="b">
        <v>1</v>
      </c>
      <c r="AN21">
        <v>1</v>
      </c>
      <c r="AO21" t="b">
        <v>0</v>
      </c>
      <c r="AP21" t="s">
        <v>182</v>
      </c>
      <c r="AQ21">
        <v>0.32511078945128702</v>
      </c>
      <c r="AT21">
        <v>-0.62461341909248802</v>
      </c>
      <c r="AZ21">
        <v>0.28840867102700601</v>
      </c>
      <c r="BA21">
        <v>-0.62104749816502802</v>
      </c>
      <c r="BD21" t="s">
        <v>180</v>
      </c>
      <c r="BH21">
        <v>45.152477269999999</v>
      </c>
      <c r="BK21" t="s">
        <v>199</v>
      </c>
      <c r="BL21" t="s">
        <v>199</v>
      </c>
      <c r="BM21" t="s">
        <v>199</v>
      </c>
      <c r="BN21" t="s">
        <v>198</v>
      </c>
      <c r="BO21" t="s">
        <v>199</v>
      </c>
      <c r="BP21" t="s">
        <v>198</v>
      </c>
      <c r="BQ21" t="s">
        <v>199</v>
      </c>
      <c r="BR21" t="s">
        <v>199</v>
      </c>
      <c r="CA21" t="s">
        <v>200</v>
      </c>
      <c r="CB21" t="s">
        <v>188</v>
      </c>
      <c r="CC21" t="s">
        <v>182</v>
      </c>
      <c r="CD21" t="b">
        <v>0</v>
      </c>
      <c r="CE21" t="b">
        <v>0</v>
      </c>
      <c r="CG21" t="s">
        <v>182</v>
      </c>
      <c r="CH21">
        <v>40</v>
      </c>
      <c r="CI21">
        <v>2.9</v>
      </c>
      <c r="CJ21" t="s">
        <v>189</v>
      </c>
      <c r="CQ21" t="b">
        <v>0</v>
      </c>
      <c r="CS21" t="b">
        <v>0</v>
      </c>
      <c r="CT21" t="b">
        <v>1</v>
      </c>
      <c r="CV21" t="b">
        <v>1</v>
      </c>
      <c r="CW21" t="b">
        <v>0</v>
      </c>
      <c r="CY21" t="b">
        <v>0</v>
      </c>
      <c r="CZ21" t="b">
        <v>1</v>
      </c>
      <c r="DB21" t="b">
        <v>1</v>
      </c>
      <c r="DC21" t="b">
        <v>0</v>
      </c>
      <c r="DE21" t="b">
        <v>0</v>
      </c>
      <c r="DF21" t="b">
        <v>0</v>
      </c>
      <c r="DH21" t="b">
        <v>0</v>
      </c>
      <c r="DI21" t="b">
        <v>1</v>
      </c>
      <c r="DK21" t="b">
        <v>1</v>
      </c>
      <c r="DL21" t="b">
        <v>0</v>
      </c>
      <c r="DM21" t="b">
        <v>0</v>
      </c>
      <c r="DN21" t="b">
        <v>1</v>
      </c>
      <c r="DP21" t="b">
        <v>1</v>
      </c>
      <c r="DQ21" t="b">
        <v>0</v>
      </c>
      <c r="DS21" t="b">
        <v>0</v>
      </c>
      <c r="DT21" t="b">
        <v>0</v>
      </c>
      <c r="DV21" t="b">
        <v>0</v>
      </c>
      <c r="DW21" t="b">
        <v>0</v>
      </c>
      <c r="DY21" t="b">
        <v>0</v>
      </c>
      <c r="DZ21" t="b">
        <v>0</v>
      </c>
      <c r="EB21" t="b">
        <v>0</v>
      </c>
      <c r="EC21" t="b">
        <v>1</v>
      </c>
      <c r="EE21" t="b">
        <v>1</v>
      </c>
      <c r="EF21" t="b">
        <v>0</v>
      </c>
      <c r="EH21" t="b">
        <v>0</v>
      </c>
      <c r="EI21" t="b">
        <v>0</v>
      </c>
      <c r="EK21" t="b">
        <v>0</v>
      </c>
      <c r="EL21" t="b">
        <v>0</v>
      </c>
      <c r="EN21" t="b">
        <v>0</v>
      </c>
      <c r="EO21" t="b">
        <v>0</v>
      </c>
      <c r="EQ21" t="b">
        <v>0</v>
      </c>
      <c r="ER21" t="b">
        <v>0</v>
      </c>
      <c r="ET21" t="b">
        <v>0</v>
      </c>
      <c r="EU21" t="b">
        <v>0</v>
      </c>
      <c r="EW21" t="b">
        <v>0</v>
      </c>
      <c r="EX21" t="b">
        <v>0</v>
      </c>
      <c r="EZ21" t="b">
        <v>0</v>
      </c>
      <c r="FA21" t="b">
        <v>0</v>
      </c>
      <c r="FC21" t="b">
        <v>0</v>
      </c>
      <c r="FD21" t="b">
        <v>0</v>
      </c>
      <c r="FF21" t="b">
        <v>0</v>
      </c>
      <c r="FG21" t="b">
        <v>0</v>
      </c>
      <c r="FI21" t="b">
        <v>0</v>
      </c>
      <c r="FJ21" t="b">
        <v>0</v>
      </c>
      <c r="FL21" t="b">
        <v>0</v>
      </c>
      <c r="FM21" t="b">
        <v>1</v>
      </c>
      <c r="FO21" t="b">
        <v>1</v>
      </c>
      <c r="FP21" t="b">
        <v>1</v>
      </c>
      <c r="FR21" t="b">
        <v>1</v>
      </c>
      <c r="FS21" t="b">
        <v>1</v>
      </c>
      <c r="FU21" t="b">
        <v>1</v>
      </c>
      <c r="FV21" t="b">
        <v>0</v>
      </c>
      <c r="FX21" t="b">
        <v>0</v>
      </c>
      <c r="FY21" t="b">
        <v>0</v>
      </c>
      <c r="GA21" t="b">
        <v>0</v>
      </c>
      <c r="GB21" t="b">
        <v>0</v>
      </c>
      <c r="GD21" t="b">
        <v>0</v>
      </c>
      <c r="GE21" t="b">
        <v>0</v>
      </c>
      <c r="GG21" t="b">
        <v>0</v>
      </c>
      <c r="GH21" t="b">
        <v>0</v>
      </c>
      <c r="GJ21" t="b">
        <v>0</v>
      </c>
      <c r="GK21" t="b">
        <v>0</v>
      </c>
      <c r="GM21" t="b">
        <v>0</v>
      </c>
      <c r="GN21" t="b">
        <v>0</v>
      </c>
    </row>
    <row r="22" spans="1:196" ht="16" x14ac:dyDescent="0.2">
      <c r="A22">
        <v>20</v>
      </c>
      <c r="B22" t="s">
        <v>232</v>
      </c>
      <c r="C22" s="2" t="b">
        <v>1</v>
      </c>
      <c r="D22" s="2" t="b">
        <v>1</v>
      </c>
      <c r="E22" s="2" t="b">
        <v>0</v>
      </c>
      <c r="F22" s="2" t="b">
        <v>0</v>
      </c>
      <c r="G22" t="s">
        <v>178</v>
      </c>
      <c r="H22" t="s">
        <v>178</v>
      </c>
      <c r="I22">
        <v>365</v>
      </c>
      <c r="N22" t="b">
        <v>0</v>
      </c>
      <c r="P22" t="s">
        <v>210</v>
      </c>
      <c r="Q22" t="s">
        <v>1008</v>
      </c>
      <c r="S22" t="s">
        <v>180</v>
      </c>
      <c r="T22" t="s">
        <v>197</v>
      </c>
      <c r="U22" t="s">
        <v>182</v>
      </c>
      <c r="W22">
        <v>1.5696799599999998E-2</v>
      </c>
      <c r="Y22" t="s">
        <v>180</v>
      </c>
      <c r="Z22" t="s">
        <v>206</v>
      </c>
      <c r="AA22" t="s">
        <v>212</v>
      </c>
      <c r="AB22" t="s">
        <v>186</v>
      </c>
      <c r="AE22">
        <v>4</v>
      </c>
      <c r="AI22">
        <v>0</v>
      </c>
      <c r="AJ22" t="s">
        <v>1015</v>
      </c>
      <c r="AK22" t="b">
        <v>1</v>
      </c>
      <c r="AL22" t="b">
        <v>0</v>
      </c>
      <c r="AM22" t="b">
        <v>1</v>
      </c>
      <c r="AO22" t="b">
        <v>0</v>
      </c>
      <c r="AP22" t="s">
        <v>233</v>
      </c>
      <c r="AR22">
        <v>-0.30829136390286199</v>
      </c>
      <c r="AU22">
        <v>-7.6993907838326506E-2</v>
      </c>
      <c r="AW22">
        <v>-0.37649713836940801</v>
      </c>
      <c r="AX22">
        <v>-0.14132670178613299</v>
      </c>
      <c r="AY22" s="5" t="e" cm="1">
        <f t="array" ref="AY22">-M</f>
        <v>#NAME?</v>
      </c>
      <c r="BE22" t="s">
        <v>182</v>
      </c>
      <c r="BI22">
        <v>25.801051260000001</v>
      </c>
      <c r="BS22" t="s">
        <v>198</v>
      </c>
      <c r="BT22" t="s">
        <v>199</v>
      </c>
      <c r="BU22" t="s">
        <v>198</v>
      </c>
      <c r="BV22" t="s">
        <v>198</v>
      </c>
      <c r="BW22" t="s">
        <v>199</v>
      </c>
      <c r="BX22" t="s">
        <v>198</v>
      </c>
      <c r="BY22" t="s">
        <v>199</v>
      </c>
      <c r="BZ22" t="s">
        <v>198</v>
      </c>
      <c r="CA22" t="s">
        <v>200</v>
      </c>
      <c r="CB22" t="s">
        <v>200</v>
      </c>
      <c r="CC22" t="s">
        <v>182</v>
      </c>
      <c r="CG22" t="s">
        <v>182</v>
      </c>
      <c r="CN22">
        <v>20</v>
      </c>
      <c r="CO22">
        <v>0.8</v>
      </c>
      <c r="CP22" t="s">
        <v>225</v>
      </c>
      <c r="CR22" t="b">
        <v>0</v>
      </c>
      <c r="CS22" t="b">
        <v>0</v>
      </c>
      <c r="CU22" t="b">
        <v>1</v>
      </c>
      <c r="CV22" t="b">
        <v>1</v>
      </c>
      <c r="CX22" t="b">
        <v>0</v>
      </c>
      <c r="CY22" t="b">
        <v>0</v>
      </c>
      <c r="DA22" t="b">
        <v>1</v>
      </c>
      <c r="DB22" t="b">
        <v>1</v>
      </c>
      <c r="DD22" t="b">
        <v>0</v>
      </c>
      <c r="DE22" t="b">
        <v>0</v>
      </c>
      <c r="DG22" t="b">
        <v>0</v>
      </c>
      <c r="DH22" t="b">
        <v>0</v>
      </c>
      <c r="DJ22" t="b">
        <v>0</v>
      </c>
      <c r="DK22" t="b">
        <v>0</v>
      </c>
      <c r="DM22" t="b">
        <v>0</v>
      </c>
      <c r="DO22" t="b">
        <v>0</v>
      </c>
      <c r="DP22" t="b">
        <v>0</v>
      </c>
      <c r="DR22" t="b">
        <v>0</v>
      </c>
      <c r="DS22" t="b">
        <v>0</v>
      </c>
      <c r="DU22" t="b">
        <v>0</v>
      </c>
      <c r="DV22" t="b">
        <v>0</v>
      </c>
      <c r="DX22" t="b">
        <v>0</v>
      </c>
      <c r="DY22" t="b">
        <v>0</v>
      </c>
      <c r="EA22" t="b">
        <v>0</v>
      </c>
      <c r="EB22" t="b">
        <v>0</v>
      </c>
      <c r="ED22" t="b">
        <v>0</v>
      </c>
      <c r="EE22" t="b">
        <v>0</v>
      </c>
      <c r="EG22" t="b">
        <v>0</v>
      </c>
      <c r="EH22" t="b">
        <v>0</v>
      </c>
      <c r="EJ22" t="b">
        <v>0</v>
      </c>
      <c r="EK22" t="b">
        <v>0</v>
      </c>
      <c r="EM22" t="b">
        <v>0</v>
      </c>
      <c r="EN22" t="b">
        <v>0</v>
      </c>
      <c r="EP22" t="b">
        <v>0</v>
      </c>
      <c r="EQ22" t="b">
        <v>0</v>
      </c>
      <c r="ES22" t="b">
        <v>0</v>
      </c>
      <c r="ET22" t="b">
        <v>0</v>
      </c>
      <c r="EV22" t="b">
        <v>0</v>
      </c>
      <c r="EW22" t="b">
        <v>0</v>
      </c>
      <c r="EY22" t="b">
        <v>1</v>
      </c>
      <c r="EZ22" t="b">
        <v>1</v>
      </c>
      <c r="FB22" t="b">
        <v>0</v>
      </c>
      <c r="FC22" t="b">
        <v>0</v>
      </c>
      <c r="FE22" t="b">
        <v>0</v>
      </c>
      <c r="FF22" t="b">
        <v>0</v>
      </c>
      <c r="FH22" t="b">
        <v>0</v>
      </c>
      <c r="FI22" t="b">
        <v>0</v>
      </c>
      <c r="FK22" t="b">
        <v>0</v>
      </c>
      <c r="FL22" t="b">
        <v>0</v>
      </c>
      <c r="FN22" t="b">
        <v>0</v>
      </c>
      <c r="FO22" t="b">
        <v>0</v>
      </c>
      <c r="FQ22" t="b">
        <v>0</v>
      </c>
      <c r="FR22" t="b">
        <v>0</v>
      </c>
      <c r="FT22" t="b">
        <v>0</v>
      </c>
      <c r="FU22" t="b">
        <v>0</v>
      </c>
      <c r="FW22" t="b">
        <v>0</v>
      </c>
      <c r="FX22" t="b">
        <v>0</v>
      </c>
      <c r="FZ22" t="b">
        <v>0</v>
      </c>
      <c r="GA22" t="b">
        <v>0</v>
      </c>
      <c r="GC22" t="b">
        <v>0</v>
      </c>
      <c r="GD22" t="b">
        <v>0</v>
      </c>
      <c r="GF22" t="b">
        <v>0</v>
      </c>
      <c r="GG22" t="b">
        <v>0</v>
      </c>
      <c r="GI22" t="b">
        <v>0</v>
      </c>
      <c r="GJ22" t="b">
        <v>0</v>
      </c>
      <c r="GL22" t="b">
        <v>0</v>
      </c>
      <c r="GM22" t="b">
        <v>0</v>
      </c>
      <c r="GN22" t="b">
        <v>0</v>
      </c>
    </row>
    <row r="23" spans="1:196" ht="16" x14ac:dyDescent="0.2">
      <c r="A23">
        <v>21</v>
      </c>
      <c r="B23" t="s">
        <v>234</v>
      </c>
      <c r="C23" s="2" t="b">
        <v>1</v>
      </c>
      <c r="D23" s="2" t="b">
        <v>1</v>
      </c>
      <c r="E23" s="2" t="b">
        <v>1</v>
      </c>
      <c r="F23" s="2" t="b">
        <v>1</v>
      </c>
      <c r="G23" t="s">
        <v>178</v>
      </c>
      <c r="H23" t="s">
        <v>178</v>
      </c>
      <c r="I23">
        <v>190</v>
      </c>
      <c r="N23" t="b">
        <v>0</v>
      </c>
      <c r="P23" t="s">
        <v>179</v>
      </c>
      <c r="Q23" t="s">
        <v>1008</v>
      </c>
      <c r="S23" t="s">
        <v>180</v>
      </c>
      <c r="T23" t="s">
        <v>181</v>
      </c>
      <c r="U23" t="s">
        <v>182</v>
      </c>
      <c r="V23">
        <v>0.32504851558164799</v>
      </c>
      <c r="W23">
        <v>0.90222401640000005</v>
      </c>
      <c r="Y23" t="s">
        <v>180</v>
      </c>
      <c r="Z23" t="s">
        <v>206</v>
      </c>
      <c r="AA23" t="s">
        <v>185</v>
      </c>
      <c r="AB23" t="s">
        <v>186</v>
      </c>
      <c r="AE23">
        <v>4</v>
      </c>
      <c r="AF23">
        <v>3</v>
      </c>
      <c r="AI23">
        <v>1</v>
      </c>
      <c r="AJ23" t="s">
        <v>1016</v>
      </c>
      <c r="AK23" t="b">
        <v>1</v>
      </c>
      <c r="AL23" t="b">
        <v>0</v>
      </c>
      <c r="AM23" t="b">
        <v>1</v>
      </c>
      <c r="AO23" t="b">
        <v>0</v>
      </c>
      <c r="AP23" t="s">
        <v>233</v>
      </c>
      <c r="AQ23">
        <v>0.249342134519102</v>
      </c>
      <c r="AR23">
        <v>0.48312380225241303</v>
      </c>
      <c r="AT23">
        <v>0.33844794692957803</v>
      </c>
      <c r="AU23">
        <v>0.30235764644530899</v>
      </c>
      <c r="AW23">
        <v>0.49196586913138102</v>
      </c>
      <c r="AX23">
        <v>0.30666423498359402</v>
      </c>
      <c r="AY23" s="5" t="e" cm="1">
        <f t="array" ref="AY23">-M</f>
        <v>#NAME?</v>
      </c>
      <c r="AZ23">
        <v>0.24835294111703099</v>
      </c>
      <c r="BA23">
        <v>0.33108190914288399</v>
      </c>
      <c r="BD23" t="s">
        <v>180</v>
      </c>
      <c r="BE23" t="s">
        <v>182</v>
      </c>
      <c r="BF23">
        <v>1</v>
      </c>
      <c r="BG23">
        <v>1</v>
      </c>
      <c r="BH23">
        <v>46.8</v>
      </c>
      <c r="BI23">
        <v>52.218996449999999</v>
      </c>
      <c r="BJ23" t="s">
        <v>182</v>
      </c>
      <c r="BK23" t="s">
        <v>198</v>
      </c>
      <c r="BL23" t="s">
        <v>198</v>
      </c>
      <c r="BM23" t="s">
        <v>198</v>
      </c>
      <c r="BN23" t="s">
        <v>198</v>
      </c>
      <c r="BO23" t="s">
        <v>199</v>
      </c>
      <c r="BP23" t="s">
        <v>198</v>
      </c>
      <c r="BQ23" t="s">
        <v>198</v>
      </c>
      <c r="BR23" t="s">
        <v>198</v>
      </c>
      <c r="CA23" t="s">
        <v>200</v>
      </c>
      <c r="CB23" t="s">
        <v>187</v>
      </c>
      <c r="CC23" t="s">
        <v>182</v>
      </c>
      <c r="CG23" t="s">
        <v>207</v>
      </c>
      <c r="CH23">
        <v>50</v>
      </c>
      <c r="CI23">
        <v>7.9</v>
      </c>
      <c r="CJ23" t="s">
        <v>189</v>
      </c>
      <c r="CN23">
        <v>30</v>
      </c>
      <c r="CO23">
        <v>0.4</v>
      </c>
      <c r="CP23" t="s">
        <v>189</v>
      </c>
      <c r="CQ23" t="b">
        <v>0</v>
      </c>
      <c r="CR23" t="b">
        <v>0</v>
      </c>
      <c r="CS23" t="b">
        <v>0</v>
      </c>
      <c r="CT23" t="b">
        <v>1</v>
      </c>
      <c r="CU23" t="b">
        <v>1</v>
      </c>
      <c r="CV23" t="b">
        <v>1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1</v>
      </c>
      <c r="DO23" t="b">
        <v>1</v>
      </c>
      <c r="DP23" t="b">
        <v>1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1</v>
      </c>
      <c r="EP23" t="b">
        <v>0</v>
      </c>
      <c r="EQ23" t="b">
        <v>1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1</v>
      </c>
      <c r="GL23" t="b">
        <v>0</v>
      </c>
      <c r="GM23" t="b">
        <v>1</v>
      </c>
      <c r="GN23" t="b">
        <v>0</v>
      </c>
    </row>
    <row r="24" spans="1:196" ht="16" x14ac:dyDescent="0.2">
      <c r="A24">
        <v>22</v>
      </c>
      <c r="B24" t="s">
        <v>235</v>
      </c>
      <c r="C24" s="2" t="b">
        <v>0</v>
      </c>
      <c r="D24" s="2" t="b">
        <v>0</v>
      </c>
      <c r="E24" s="2" t="b">
        <v>0</v>
      </c>
      <c r="F24" s="2" t="b">
        <v>1</v>
      </c>
      <c r="G24" t="s">
        <v>178</v>
      </c>
      <c r="H24" t="s">
        <v>178</v>
      </c>
      <c r="I24">
        <v>244</v>
      </c>
      <c r="N24" t="b">
        <v>0</v>
      </c>
      <c r="P24" t="s">
        <v>179</v>
      </c>
      <c r="Q24" t="s">
        <v>1008</v>
      </c>
      <c r="S24" t="s">
        <v>180</v>
      </c>
      <c r="T24" t="s">
        <v>181</v>
      </c>
      <c r="U24" t="s">
        <v>182</v>
      </c>
      <c r="Y24" t="s">
        <v>180</v>
      </c>
      <c r="Z24" t="s">
        <v>206</v>
      </c>
      <c r="AA24" t="s">
        <v>212</v>
      </c>
      <c r="AB24" t="s">
        <v>186</v>
      </c>
      <c r="AE24">
        <v>4</v>
      </c>
      <c r="AI24">
        <v>1</v>
      </c>
      <c r="AJ24" t="s">
        <v>1015</v>
      </c>
      <c r="AK24" t="b">
        <v>1</v>
      </c>
      <c r="AL24" t="b">
        <v>0</v>
      </c>
      <c r="AM24" t="b">
        <v>1</v>
      </c>
      <c r="AO24" t="b">
        <v>0</v>
      </c>
      <c r="AP24" t="s">
        <v>233</v>
      </c>
      <c r="CA24" t="s">
        <v>188</v>
      </c>
      <c r="CB24" t="s">
        <v>188</v>
      </c>
      <c r="CG24" t="s">
        <v>182</v>
      </c>
    </row>
    <row r="25" spans="1:196" ht="16" x14ac:dyDescent="0.2">
      <c r="A25">
        <v>23</v>
      </c>
      <c r="B25" t="s">
        <v>236</v>
      </c>
      <c r="C25" s="2" t="b">
        <v>0</v>
      </c>
      <c r="D25" s="2" t="b">
        <v>0</v>
      </c>
      <c r="E25" s="2" t="b">
        <v>0</v>
      </c>
      <c r="F25" s="2" t="b">
        <v>1</v>
      </c>
      <c r="G25" t="s">
        <v>178</v>
      </c>
      <c r="H25" t="s">
        <v>178</v>
      </c>
      <c r="I25">
        <v>512</v>
      </c>
      <c r="N25" t="b">
        <v>0</v>
      </c>
      <c r="P25" t="s">
        <v>179</v>
      </c>
      <c r="Q25" t="s">
        <v>1008</v>
      </c>
      <c r="S25" t="s">
        <v>180</v>
      </c>
      <c r="T25" t="s">
        <v>197</v>
      </c>
      <c r="U25" t="s">
        <v>182</v>
      </c>
      <c r="Y25" t="s">
        <v>180</v>
      </c>
      <c r="Z25" t="s">
        <v>211</v>
      </c>
      <c r="AA25" t="s">
        <v>193</v>
      </c>
      <c r="AB25" t="s">
        <v>186</v>
      </c>
      <c r="AE25">
        <v>3</v>
      </c>
      <c r="AF25">
        <v>2</v>
      </c>
      <c r="AI25">
        <v>1</v>
      </c>
      <c r="AJ25" t="s">
        <v>1015</v>
      </c>
      <c r="AK25" t="b">
        <v>1</v>
      </c>
      <c r="AL25" t="b">
        <v>0</v>
      </c>
      <c r="AM25" t="b">
        <v>1</v>
      </c>
      <c r="AO25" t="b">
        <v>0</v>
      </c>
      <c r="AP25" t="s">
        <v>233</v>
      </c>
      <c r="CA25" t="s">
        <v>188</v>
      </c>
      <c r="CB25" t="s">
        <v>188</v>
      </c>
      <c r="CG25" t="s">
        <v>182</v>
      </c>
    </row>
    <row r="26" spans="1:196" ht="16" x14ac:dyDescent="0.2">
      <c r="A26">
        <v>24</v>
      </c>
      <c r="B26" t="s">
        <v>237</v>
      </c>
      <c r="C26" s="2" t="b">
        <v>0</v>
      </c>
      <c r="D26" s="2" t="b">
        <v>1</v>
      </c>
      <c r="E26" s="2" t="b">
        <v>0</v>
      </c>
      <c r="F26" s="2" t="b">
        <v>0</v>
      </c>
      <c r="G26" t="s">
        <v>178</v>
      </c>
      <c r="H26" t="s">
        <v>178</v>
      </c>
      <c r="I26">
        <v>574</v>
      </c>
      <c r="N26" t="b">
        <v>0</v>
      </c>
      <c r="P26" t="s">
        <v>179</v>
      </c>
      <c r="Q26" t="s">
        <v>1008</v>
      </c>
      <c r="S26" t="s">
        <v>180</v>
      </c>
      <c r="T26" t="s">
        <v>181</v>
      </c>
      <c r="U26" t="s">
        <v>182</v>
      </c>
      <c r="Y26" t="s">
        <v>180</v>
      </c>
      <c r="Z26" t="s">
        <v>476</v>
      </c>
      <c r="AB26" t="s">
        <v>186</v>
      </c>
      <c r="AE26">
        <v>4</v>
      </c>
      <c r="AI26">
        <v>1</v>
      </c>
      <c r="AJ26" t="s">
        <v>1015</v>
      </c>
      <c r="AK26" t="b">
        <v>1</v>
      </c>
      <c r="AL26" t="b">
        <v>0</v>
      </c>
      <c r="AM26" t="b">
        <v>1</v>
      </c>
      <c r="AO26" t="b">
        <v>0</v>
      </c>
      <c r="AP26" t="s">
        <v>233</v>
      </c>
      <c r="BE26" t="s">
        <v>182</v>
      </c>
      <c r="BI26">
        <v>33.89230843</v>
      </c>
      <c r="BS26" t="s">
        <v>198</v>
      </c>
      <c r="BT26" t="s">
        <v>199</v>
      </c>
      <c r="BU26" t="s">
        <v>198</v>
      </c>
      <c r="BV26" t="s">
        <v>198</v>
      </c>
      <c r="BW26" t="s">
        <v>199</v>
      </c>
      <c r="BX26" t="s">
        <v>199</v>
      </c>
      <c r="BY26" t="s">
        <v>199</v>
      </c>
      <c r="BZ26" t="s">
        <v>198</v>
      </c>
      <c r="CA26" t="s">
        <v>188</v>
      </c>
      <c r="CB26" t="s">
        <v>188</v>
      </c>
      <c r="CG26" t="s">
        <v>182</v>
      </c>
      <c r="CN26">
        <v>30</v>
      </c>
      <c r="CO26">
        <v>3.3</v>
      </c>
      <c r="CP26" t="s">
        <v>189</v>
      </c>
      <c r="CR26" t="b">
        <v>1</v>
      </c>
      <c r="CS26" t="b">
        <v>1</v>
      </c>
      <c r="CU26" t="b">
        <v>1</v>
      </c>
      <c r="CV26" t="b">
        <v>1</v>
      </c>
      <c r="CX26" t="b">
        <v>0</v>
      </c>
      <c r="CY26" t="b">
        <v>0</v>
      </c>
      <c r="DA26" t="b">
        <v>1</v>
      </c>
      <c r="DB26" t="b">
        <v>1</v>
      </c>
      <c r="DD26" t="b">
        <v>0</v>
      </c>
      <c r="DE26" t="b">
        <v>0</v>
      </c>
      <c r="DG26" t="b">
        <v>1</v>
      </c>
      <c r="DH26" t="b">
        <v>1</v>
      </c>
      <c r="DJ26" t="b">
        <v>0</v>
      </c>
      <c r="DK26" t="b">
        <v>0</v>
      </c>
      <c r="DM26" t="b">
        <v>0</v>
      </c>
      <c r="DO26" t="b">
        <v>0</v>
      </c>
      <c r="DP26" t="b">
        <v>0</v>
      </c>
      <c r="DR26" t="b">
        <v>1</v>
      </c>
      <c r="DS26" t="b">
        <v>1</v>
      </c>
      <c r="DU26" t="b">
        <v>0</v>
      </c>
      <c r="DV26" t="b">
        <v>0</v>
      </c>
      <c r="DX26" t="b">
        <v>0</v>
      </c>
      <c r="DY26" t="b">
        <v>0</v>
      </c>
      <c r="EA26" t="b">
        <v>0</v>
      </c>
      <c r="EB26" t="b">
        <v>0</v>
      </c>
      <c r="ED26" t="b">
        <v>0</v>
      </c>
      <c r="EE26" t="b">
        <v>0</v>
      </c>
      <c r="EG26" t="b">
        <v>0</v>
      </c>
      <c r="EH26" t="b">
        <v>0</v>
      </c>
      <c r="EJ26" t="b">
        <v>0</v>
      </c>
      <c r="EK26" t="b">
        <v>0</v>
      </c>
      <c r="EM26" t="b">
        <v>0</v>
      </c>
      <c r="EN26" t="b">
        <v>0</v>
      </c>
      <c r="EP26" t="b">
        <v>0</v>
      </c>
      <c r="EQ26" t="b">
        <v>0</v>
      </c>
      <c r="ES26" t="b">
        <v>0</v>
      </c>
      <c r="ET26" t="b">
        <v>0</v>
      </c>
      <c r="EV26" t="b">
        <v>0</v>
      </c>
      <c r="EW26" t="b">
        <v>0</v>
      </c>
      <c r="EY26" t="b">
        <v>0</v>
      </c>
      <c r="EZ26" t="b">
        <v>0</v>
      </c>
      <c r="FB26" t="b">
        <v>0</v>
      </c>
      <c r="FC26" t="b">
        <v>0</v>
      </c>
      <c r="FE26" t="b">
        <v>0</v>
      </c>
      <c r="FF26" t="b">
        <v>0</v>
      </c>
      <c r="FH26" t="b">
        <v>0</v>
      </c>
      <c r="FI26" t="b">
        <v>0</v>
      </c>
      <c r="FK26" t="b">
        <v>0</v>
      </c>
      <c r="FL26" t="b">
        <v>0</v>
      </c>
      <c r="FN26" t="b">
        <v>0</v>
      </c>
      <c r="FO26" t="b">
        <v>0</v>
      </c>
      <c r="FQ26" t="b">
        <v>0</v>
      </c>
      <c r="FR26" t="b">
        <v>0</v>
      </c>
      <c r="FT26" t="b">
        <v>0</v>
      </c>
      <c r="FU26" t="b">
        <v>0</v>
      </c>
      <c r="FW26" t="b">
        <v>0</v>
      </c>
      <c r="FX26" t="b">
        <v>0</v>
      </c>
      <c r="FZ26" t="b">
        <v>0</v>
      </c>
      <c r="GA26" t="b">
        <v>0</v>
      </c>
      <c r="GC26" t="b">
        <v>0</v>
      </c>
      <c r="GD26" t="b">
        <v>0</v>
      </c>
      <c r="GF26" t="b">
        <v>0</v>
      </c>
      <c r="GG26" t="b">
        <v>0</v>
      </c>
      <c r="GI26" t="b">
        <v>0</v>
      </c>
      <c r="GJ26" t="b">
        <v>0</v>
      </c>
      <c r="GL26" t="b">
        <v>0</v>
      </c>
      <c r="GM26" t="b">
        <v>0</v>
      </c>
      <c r="GN26" t="b">
        <v>0</v>
      </c>
    </row>
    <row r="27" spans="1:196" ht="16" x14ac:dyDescent="0.2">
      <c r="A27">
        <v>25</v>
      </c>
      <c r="B27" t="s">
        <v>238</v>
      </c>
      <c r="C27" s="2" t="b">
        <v>0</v>
      </c>
      <c r="D27" s="2" t="b">
        <v>0</v>
      </c>
      <c r="E27" s="2" t="b">
        <v>0</v>
      </c>
      <c r="F27" s="2" t="b">
        <v>1</v>
      </c>
      <c r="G27" t="s">
        <v>178</v>
      </c>
      <c r="H27" t="s">
        <v>178</v>
      </c>
      <c r="I27">
        <v>660</v>
      </c>
      <c r="N27" t="b">
        <v>0</v>
      </c>
      <c r="P27" t="s">
        <v>179</v>
      </c>
      <c r="Q27" t="s">
        <v>1008</v>
      </c>
      <c r="S27" t="s">
        <v>180</v>
      </c>
      <c r="T27" t="s">
        <v>197</v>
      </c>
      <c r="U27" t="s">
        <v>182</v>
      </c>
      <c r="Y27" t="s">
        <v>180</v>
      </c>
      <c r="Z27" t="s">
        <v>230</v>
      </c>
      <c r="AB27" t="s">
        <v>186</v>
      </c>
      <c r="AE27">
        <v>2</v>
      </c>
      <c r="AI27">
        <v>1</v>
      </c>
      <c r="AJ27" t="s">
        <v>1015</v>
      </c>
      <c r="AK27" t="b">
        <v>1</v>
      </c>
      <c r="AL27" t="b">
        <v>0</v>
      </c>
      <c r="AM27" t="b">
        <v>1</v>
      </c>
      <c r="AO27" t="b">
        <v>0</v>
      </c>
      <c r="AP27" t="s">
        <v>233</v>
      </c>
      <c r="CA27" t="s">
        <v>188</v>
      </c>
      <c r="CB27" t="s">
        <v>188</v>
      </c>
      <c r="CG27" t="s">
        <v>182</v>
      </c>
    </row>
    <row r="28" spans="1:196" ht="16" x14ac:dyDescent="0.2">
      <c r="A28">
        <v>26</v>
      </c>
      <c r="B28" t="s">
        <v>239</v>
      </c>
      <c r="C28" s="2" t="b">
        <v>1</v>
      </c>
      <c r="D28" s="2" t="b">
        <v>1</v>
      </c>
      <c r="E28" s="2" t="b">
        <v>0</v>
      </c>
      <c r="F28" s="2" t="b">
        <v>0</v>
      </c>
      <c r="G28" t="s">
        <v>178</v>
      </c>
      <c r="H28" t="s">
        <v>178</v>
      </c>
      <c r="I28">
        <v>999</v>
      </c>
      <c r="N28" t="b">
        <v>0</v>
      </c>
      <c r="P28" t="s">
        <v>179</v>
      </c>
      <c r="Q28" t="s">
        <v>1008</v>
      </c>
      <c r="S28" t="s">
        <v>180</v>
      </c>
      <c r="T28" t="s">
        <v>197</v>
      </c>
      <c r="U28" t="s">
        <v>182</v>
      </c>
      <c r="W28">
        <v>5.4998212999999999E-3</v>
      </c>
      <c r="Y28" t="s">
        <v>180</v>
      </c>
      <c r="Z28" t="s">
        <v>246</v>
      </c>
      <c r="AA28" t="s">
        <v>212</v>
      </c>
      <c r="AB28" t="s">
        <v>186</v>
      </c>
      <c r="AE28">
        <v>2</v>
      </c>
      <c r="AI28">
        <v>1</v>
      </c>
      <c r="AJ28" t="s">
        <v>1015</v>
      </c>
      <c r="AK28" t="b">
        <v>1</v>
      </c>
      <c r="AL28" t="b">
        <v>0</v>
      </c>
      <c r="AM28" t="b">
        <v>1</v>
      </c>
      <c r="AO28" t="b">
        <v>0</v>
      </c>
      <c r="AP28" t="s">
        <v>233</v>
      </c>
      <c r="AR28">
        <v>-0.41743872301528701</v>
      </c>
      <c r="AU28">
        <v>-0.52756378218670197</v>
      </c>
      <c r="AW28">
        <v>-0.444587736256705</v>
      </c>
      <c r="AX28">
        <v>-0.53412665637798795</v>
      </c>
      <c r="AY28" s="5" t="e" cm="1">
        <f t="array" ref="AY28">-M</f>
        <v>#NAME?</v>
      </c>
      <c r="BE28" t="s">
        <v>182</v>
      </c>
      <c r="BI28">
        <v>17.939040840000001</v>
      </c>
      <c r="CA28" t="s">
        <v>200</v>
      </c>
      <c r="CB28" t="s">
        <v>200</v>
      </c>
      <c r="CC28" t="s">
        <v>182</v>
      </c>
      <c r="CG28" t="s">
        <v>182</v>
      </c>
      <c r="CN28">
        <v>30</v>
      </c>
      <c r="CO28">
        <v>0</v>
      </c>
      <c r="CP28" t="s">
        <v>189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</row>
    <row r="29" spans="1:196" ht="16" x14ac:dyDescent="0.2">
      <c r="A29">
        <v>27</v>
      </c>
      <c r="B29" t="s">
        <v>240</v>
      </c>
      <c r="C29" s="2" t="b">
        <v>1</v>
      </c>
      <c r="D29" s="2" t="b">
        <v>1</v>
      </c>
      <c r="E29" s="2" t="b">
        <v>1</v>
      </c>
      <c r="F29" s="2" t="b">
        <v>1</v>
      </c>
      <c r="G29" t="s">
        <v>178</v>
      </c>
      <c r="H29" t="s">
        <v>178</v>
      </c>
      <c r="I29">
        <v>1052</v>
      </c>
      <c r="N29" t="b">
        <v>0</v>
      </c>
      <c r="P29" t="s">
        <v>179</v>
      </c>
      <c r="Q29" t="s">
        <v>1008</v>
      </c>
      <c r="S29" t="s">
        <v>180</v>
      </c>
      <c r="T29" t="s">
        <v>181</v>
      </c>
      <c r="U29" t="s">
        <v>182</v>
      </c>
      <c r="W29">
        <v>5.4998212999999999E-3</v>
      </c>
      <c r="Y29" t="s">
        <v>180</v>
      </c>
      <c r="Z29" t="s">
        <v>206</v>
      </c>
      <c r="AA29" t="s">
        <v>212</v>
      </c>
      <c r="AB29" t="s">
        <v>186</v>
      </c>
      <c r="AE29">
        <v>4</v>
      </c>
      <c r="AI29">
        <v>1</v>
      </c>
      <c r="AJ29" t="s">
        <v>1015</v>
      </c>
      <c r="AK29" t="b">
        <v>1</v>
      </c>
      <c r="AL29" t="b">
        <v>0</v>
      </c>
      <c r="AM29" t="b">
        <v>1</v>
      </c>
      <c r="AO29" t="b">
        <v>0</v>
      </c>
      <c r="AP29" t="s">
        <v>233</v>
      </c>
      <c r="AR29">
        <v>5.6106946447475603E-2</v>
      </c>
      <c r="AU29">
        <v>-0.22068608730488201</v>
      </c>
      <c r="AW29">
        <v>2.97991995199803E-2</v>
      </c>
      <c r="AX29">
        <v>-0.23781050354921801</v>
      </c>
      <c r="AY29" s="5" t="e" cm="1">
        <f t="array" ref="AY29">-M</f>
        <v>#NAME?</v>
      </c>
      <c r="BE29" t="s">
        <v>180</v>
      </c>
      <c r="BI29">
        <v>32.075915350000002</v>
      </c>
      <c r="BJ29" t="s">
        <v>241</v>
      </c>
      <c r="BK29" t="s">
        <v>198</v>
      </c>
      <c r="BL29" t="s">
        <v>199</v>
      </c>
      <c r="BM29" t="s">
        <v>198</v>
      </c>
      <c r="BN29" t="s">
        <v>198</v>
      </c>
      <c r="BO29" t="s">
        <v>199</v>
      </c>
      <c r="BP29" t="s">
        <v>199</v>
      </c>
      <c r="BQ29" t="s">
        <v>199</v>
      </c>
      <c r="BR29" t="s">
        <v>199</v>
      </c>
      <c r="CA29" t="s">
        <v>200</v>
      </c>
      <c r="CB29" t="s">
        <v>200</v>
      </c>
      <c r="CC29" t="s">
        <v>182</v>
      </c>
      <c r="CG29" t="s">
        <v>182</v>
      </c>
      <c r="CN29">
        <v>50</v>
      </c>
      <c r="CO29">
        <v>8.3000000000000007</v>
      </c>
      <c r="CP29" t="s">
        <v>189</v>
      </c>
      <c r="CR29" t="b">
        <v>0</v>
      </c>
      <c r="CS29" t="b">
        <v>0</v>
      </c>
      <c r="CU29" t="b">
        <v>0</v>
      </c>
      <c r="CV29" t="b">
        <v>0</v>
      </c>
      <c r="CX29" t="b">
        <v>0</v>
      </c>
      <c r="CY29" t="b">
        <v>0</v>
      </c>
      <c r="DA29" t="b">
        <v>1</v>
      </c>
      <c r="DB29" t="b">
        <v>1</v>
      </c>
      <c r="DD29" t="b">
        <v>0</v>
      </c>
      <c r="DE29" t="b">
        <v>0</v>
      </c>
      <c r="DG29" t="b">
        <v>0</v>
      </c>
      <c r="DH29" t="b">
        <v>0</v>
      </c>
      <c r="DJ29" t="b">
        <v>1</v>
      </c>
      <c r="DK29" t="b">
        <v>1</v>
      </c>
      <c r="DM29" t="b">
        <v>0</v>
      </c>
      <c r="DO29" t="b">
        <v>0</v>
      </c>
      <c r="DP29" t="b">
        <v>0</v>
      </c>
      <c r="DR29" t="b">
        <v>0</v>
      </c>
      <c r="DS29" t="b">
        <v>0</v>
      </c>
      <c r="DU29" t="b">
        <v>0</v>
      </c>
      <c r="DV29" t="b">
        <v>0</v>
      </c>
      <c r="DX29" t="b">
        <v>0</v>
      </c>
      <c r="DY29" t="b">
        <v>0</v>
      </c>
      <c r="EA29" t="b">
        <v>0</v>
      </c>
      <c r="EB29" t="b">
        <v>0</v>
      </c>
      <c r="ED29" t="b">
        <v>0</v>
      </c>
      <c r="EE29" t="b">
        <v>0</v>
      </c>
      <c r="EG29" t="b">
        <v>0</v>
      </c>
      <c r="EH29" t="b">
        <v>0</v>
      </c>
      <c r="EJ29" t="b">
        <v>0</v>
      </c>
      <c r="EK29" t="b">
        <v>0</v>
      </c>
      <c r="EM29" t="b">
        <v>0</v>
      </c>
      <c r="EN29" t="b">
        <v>0</v>
      </c>
      <c r="EP29" t="b">
        <v>0</v>
      </c>
      <c r="EQ29" t="b">
        <v>0</v>
      </c>
      <c r="ES29" t="b">
        <v>0</v>
      </c>
      <c r="ET29" t="b">
        <v>0</v>
      </c>
      <c r="EV29" t="b">
        <v>0</v>
      </c>
      <c r="EW29" t="b">
        <v>0</v>
      </c>
      <c r="EY29" t="b">
        <v>0</v>
      </c>
      <c r="EZ29" t="b">
        <v>0</v>
      </c>
      <c r="FB29" t="b">
        <v>0</v>
      </c>
      <c r="FC29" t="b">
        <v>0</v>
      </c>
      <c r="FE29" t="b">
        <v>0</v>
      </c>
      <c r="FF29" t="b">
        <v>0</v>
      </c>
      <c r="FH29" t="b">
        <v>0</v>
      </c>
      <c r="FI29" t="b">
        <v>0</v>
      </c>
      <c r="FK29" t="b">
        <v>0</v>
      </c>
      <c r="FL29" t="b">
        <v>0</v>
      </c>
      <c r="FN29" t="b">
        <v>0</v>
      </c>
      <c r="FO29" t="b">
        <v>0</v>
      </c>
      <c r="FQ29" t="b">
        <v>0</v>
      </c>
      <c r="FR29" t="b">
        <v>0</v>
      </c>
      <c r="FT29" t="b">
        <v>0</v>
      </c>
      <c r="FU29" t="b">
        <v>0</v>
      </c>
      <c r="FW29" t="b">
        <v>0</v>
      </c>
      <c r="FX29" t="b">
        <v>0</v>
      </c>
      <c r="FZ29" t="b">
        <v>0</v>
      </c>
      <c r="GA29" t="b">
        <v>0</v>
      </c>
      <c r="GC29" t="b">
        <v>0</v>
      </c>
      <c r="GD29" t="b">
        <v>0</v>
      </c>
      <c r="GF29" t="b">
        <v>0</v>
      </c>
      <c r="GG29" t="b">
        <v>0</v>
      </c>
      <c r="GI29" t="b">
        <v>1</v>
      </c>
      <c r="GJ29" t="b">
        <v>1</v>
      </c>
      <c r="GL29" t="b">
        <v>0</v>
      </c>
      <c r="GM29" t="b">
        <v>0</v>
      </c>
      <c r="GN29" t="b">
        <v>0</v>
      </c>
    </row>
    <row r="30" spans="1:196" ht="16" x14ac:dyDescent="0.2">
      <c r="A30">
        <v>28</v>
      </c>
      <c r="B30" t="s">
        <v>242</v>
      </c>
      <c r="C30" s="2" t="b">
        <v>1</v>
      </c>
      <c r="D30" s="2" t="b">
        <v>1</v>
      </c>
      <c r="E30" s="2" t="b">
        <v>0</v>
      </c>
      <c r="F30" s="2" t="b">
        <v>1</v>
      </c>
      <c r="H30" t="s">
        <v>178</v>
      </c>
      <c r="I30">
        <v>203</v>
      </c>
      <c r="J30">
        <v>8</v>
      </c>
      <c r="K30">
        <v>169</v>
      </c>
      <c r="L30">
        <v>161</v>
      </c>
      <c r="M30" t="s">
        <v>191</v>
      </c>
      <c r="N30" t="b">
        <v>1</v>
      </c>
      <c r="O30" t="s">
        <v>1026</v>
      </c>
      <c r="P30" t="s">
        <v>179</v>
      </c>
      <c r="Q30" t="s">
        <v>1006</v>
      </c>
      <c r="R30" t="s">
        <v>191</v>
      </c>
      <c r="S30" t="s">
        <v>180</v>
      </c>
      <c r="T30" t="s">
        <v>197</v>
      </c>
      <c r="U30" t="s">
        <v>182</v>
      </c>
      <c r="V30">
        <v>2.2239704200000002E-2</v>
      </c>
      <c r="Y30" t="s">
        <v>180</v>
      </c>
      <c r="Z30" t="s">
        <v>206</v>
      </c>
      <c r="AA30" t="s">
        <v>193</v>
      </c>
      <c r="AB30" t="s">
        <v>194</v>
      </c>
      <c r="AC30">
        <v>13</v>
      </c>
      <c r="AD30">
        <v>8</v>
      </c>
      <c r="AE30">
        <v>4</v>
      </c>
      <c r="AF30">
        <v>2</v>
      </c>
      <c r="AG30" t="s">
        <v>178</v>
      </c>
      <c r="AH30" t="s">
        <v>178</v>
      </c>
      <c r="AI30">
        <v>1</v>
      </c>
      <c r="AJ30" t="s">
        <v>1015</v>
      </c>
      <c r="AK30" t="b">
        <v>1</v>
      </c>
      <c r="AL30" t="b">
        <v>0</v>
      </c>
      <c r="AM30" t="b">
        <v>1</v>
      </c>
      <c r="AN30">
        <v>1</v>
      </c>
      <c r="AO30" t="b">
        <v>0</v>
      </c>
      <c r="AP30" t="s">
        <v>182</v>
      </c>
      <c r="AQ30">
        <v>7.9969575952876501E-2</v>
      </c>
      <c r="AT30">
        <v>-0.30909824754849202</v>
      </c>
      <c r="AZ30">
        <v>2.95667166768586E-2</v>
      </c>
      <c r="BA30">
        <v>-0.29433480843802701</v>
      </c>
      <c r="BD30" t="s">
        <v>180</v>
      </c>
      <c r="BH30">
        <v>32.071714559999997</v>
      </c>
      <c r="BS30" t="s">
        <v>198</v>
      </c>
      <c r="BT30" t="s">
        <v>199</v>
      </c>
      <c r="BU30" t="s">
        <v>198</v>
      </c>
      <c r="BV30" t="s">
        <v>198</v>
      </c>
      <c r="BW30" t="s">
        <v>199</v>
      </c>
      <c r="BX30" t="s">
        <v>199</v>
      </c>
      <c r="BY30" t="s">
        <v>199</v>
      </c>
      <c r="BZ30" t="s">
        <v>198</v>
      </c>
      <c r="CA30" t="s">
        <v>200</v>
      </c>
      <c r="CB30" t="s">
        <v>188</v>
      </c>
      <c r="CC30" t="s">
        <v>182</v>
      </c>
      <c r="CD30" t="b">
        <v>0</v>
      </c>
      <c r="CE30" t="b">
        <v>0</v>
      </c>
      <c r="CG30" t="s">
        <v>182</v>
      </c>
      <c r="CH30">
        <v>40</v>
      </c>
      <c r="CI30">
        <v>0.8</v>
      </c>
      <c r="CJ30" t="s">
        <v>189</v>
      </c>
      <c r="CQ30" t="b">
        <v>0</v>
      </c>
      <c r="CS30" t="b">
        <v>0</v>
      </c>
      <c r="CT30" t="b">
        <v>1</v>
      </c>
      <c r="CV30" t="b">
        <v>1</v>
      </c>
      <c r="CW30" t="b">
        <v>0</v>
      </c>
      <c r="CY30" t="b">
        <v>0</v>
      </c>
      <c r="CZ30" t="b">
        <v>1</v>
      </c>
      <c r="DB30" t="b">
        <v>1</v>
      </c>
      <c r="DC30" t="b">
        <v>0</v>
      </c>
      <c r="DE30" t="b">
        <v>0</v>
      </c>
      <c r="DF30" t="b">
        <v>0</v>
      </c>
      <c r="DH30" t="b">
        <v>0</v>
      </c>
      <c r="DI30" t="b">
        <v>0</v>
      </c>
      <c r="DK30" t="b">
        <v>0</v>
      </c>
      <c r="DL30" t="b">
        <v>0</v>
      </c>
      <c r="DM30" t="b">
        <v>0</v>
      </c>
      <c r="DN30" t="b">
        <v>1</v>
      </c>
      <c r="DP30" t="b">
        <v>1</v>
      </c>
      <c r="DQ30" t="b">
        <v>0</v>
      </c>
      <c r="DS30" t="b">
        <v>0</v>
      </c>
      <c r="DT30" t="b">
        <v>0</v>
      </c>
      <c r="DV30" t="b">
        <v>0</v>
      </c>
      <c r="DW30" t="b">
        <v>0</v>
      </c>
      <c r="DY30" t="b">
        <v>0</v>
      </c>
      <c r="DZ30" t="b">
        <v>0</v>
      </c>
      <c r="EB30" t="b">
        <v>0</v>
      </c>
      <c r="EC30" t="b">
        <v>0</v>
      </c>
      <c r="EE30" t="b">
        <v>0</v>
      </c>
      <c r="EF30" t="b">
        <v>0</v>
      </c>
      <c r="EH30" t="b">
        <v>0</v>
      </c>
      <c r="EI30" t="b">
        <v>0</v>
      </c>
      <c r="EK30" t="b">
        <v>0</v>
      </c>
      <c r="EL30" t="b">
        <v>0</v>
      </c>
      <c r="EN30" t="b">
        <v>0</v>
      </c>
      <c r="EO30" t="b">
        <v>0</v>
      </c>
      <c r="EQ30" t="b">
        <v>0</v>
      </c>
      <c r="ER30" t="b">
        <v>0</v>
      </c>
      <c r="ET30" t="b">
        <v>0</v>
      </c>
      <c r="EU30" t="b">
        <v>0</v>
      </c>
      <c r="EW30" t="b">
        <v>0</v>
      </c>
      <c r="EX30" t="b">
        <v>0</v>
      </c>
      <c r="EZ30" t="b">
        <v>0</v>
      </c>
      <c r="FA30" t="b">
        <v>0</v>
      </c>
      <c r="FC30" t="b">
        <v>0</v>
      </c>
      <c r="FD30" t="b">
        <v>0</v>
      </c>
      <c r="FF30" t="b">
        <v>0</v>
      </c>
      <c r="FG30" t="b">
        <v>0</v>
      </c>
      <c r="FI30" t="b">
        <v>0</v>
      </c>
      <c r="FJ30" t="b">
        <v>0</v>
      </c>
      <c r="FL30" t="b">
        <v>0</v>
      </c>
      <c r="FM30" t="b">
        <v>1</v>
      </c>
      <c r="FO30" t="b">
        <v>1</v>
      </c>
      <c r="FP30" t="b">
        <v>1</v>
      </c>
      <c r="FR30" t="b">
        <v>1</v>
      </c>
      <c r="FS30" t="b">
        <v>1</v>
      </c>
      <c r="FU30" t="b">
        <v>1</v>
      </c>
      <c r="FV30" t="b">
        <v>0</v>
      </c>
      <c r="FX30" t="b">
        <v>0</v>
      </c>
      <c r="FY30" t="b">
        <v>0</v>
      </c>
      <c r="GA30" t="b">
        <v>0</v>
      </c>
      <c r="GB30" t="b">
        <v>0</v>
      </c>
      <c r="GD30" t="b">
        <v>0</v>
      </c>
      <c r="GE30" t="b">
        <v>0</v>
      </c>
      <c r="GG30" t="b">
        <v>0</v>
      </c>
      <c r="GH30" t="b">
        <v>0</v>
      </c>
      <c r="GJ30" t="b">
        <v>0</v>
      </c>
      <c r="GK30" t="b">
        <v>0</v>
      </c>
      <c r="GM30" t="b">
        <v>0</v>
      </c>
      <c r="GN30" t="b">
        <v>0</v>
      </c>
    </row>
    <row r="31" spans="1:196" ht="16" x14ac:dyDescent="0.2">
      <c r="A31">
        <v>29</v>
      </c>
      <c r="B31" t="s">
        <v>243</v>
      </c>
      <c r="C31" s="2" t="b">
        <v>1</v>
      </c>
      <c r="D31" s="2" t="b">
        <v>1</v>
      </c>
      <c r="E31" s="2" t="b">
        <v>0</v>
      </c>
      <c r="F31" s="2" t="b">
        <v>0</v>
      </c>
      <c r="H31" t="s">
        <v>178</v>
      </c>
      <c r="I31">
        <v>639</v>
      </c>
      <c r="J31">
        <v>11</v>
      </c>
      <c r="K31">
        <v>283</v>
      </c>
      <c r="L31">
        <v>272</v>
      </c>
      <c r="M31" t="s">
        <v>183</v>
      </c>
      <c r="N31" t="b">
        <v>1</v>
      </c>
      <c r="O31" t="s">
        <v>1027</v>
      </c>
      <c r="P31" t="s">
        <v>179</v>
      </c>
      <c r="Q31" t="s">
        <v>1005</v>
      </c>
      <c r="R31" t="s">
        <v>183</v>
      </c>
      <c r="S31" t="s">
        <v>180</v>
      </c>
      <c r="T31" t="s">
        <v>181</v>
      </c>
      <c r="U31" t="s">
        <v>182</v>
      </c>
      <c r="V31">
        <v>5.4998212999999999E-3</v>
      </c>
      <c r="Y31" t="s">
        <v>180</v>
      </c>
      <c r="Z31" t="s">
        <v>219</v>
      </c>
      <c r="AA31" t="s">
        <v>193</v>
      </c>
      <c r="AB31" t="s">
        <v>186</v>
      </c>
      <c r="AC31">
        <v>18</v>
      </c>
      <c r="AD31">
        <v>5</v>
      </c>
      <c r="AE31">
        <v>3</v>
      </c>
      <c r="AF31">
        <v>2</v>
      </c>
      <c r="AH31" t="s">
        <v>178</v>
      </c>
      <c r="AI31">
        <v>1</v>
      </c>
      <c r="AJ31" t="s">
        <v>1015</v>
      </c>
      <c r="AK31" t="b">
        <v>1</v>
      </c>
      <c r="AL31" t="b">
        <v>0</v>
      </c>
      <c r="AM31" t="b">
        <v>1</v>
      </c>
      <c r="AN31">
        <v>1</v>
      </c>
      <c r="AO31" t="b">
        <v>0</v>
      </c>
      <c r="AP31" t="s">
        <v>182</v>
      </c>
      <c r="AQ31">
        <v>0.53194175228316398</v>
      </c>
      <c r="AT31">
        <v>-0.41187725681645398</v>
      </c>
      <c r="AZ31">
        <v>0.54295325644255299</v>
      </c>
      <c r="BA31">
        <v>-0.38431341118797802</v>
      </c>
      <c r="BD31" t="s">
        <v>180</v>
      </c>
      <c r="BH31">
        <v>26.85493812</v>
      </c>
      <c r="BK31" t="s">
        <v>198</v>
      </c>
      <c r="BL31" t="s">
        <v>199</v>
      </c>
      <c r="BM31" t="s">
        <v>199</v>
      </c>
      <c r="BN31" t="s">
        <v>198</v>
      </c>
      <c r="BO31" t="s">
        <v>199</v>
      </c>
      <c r="BP31" t="s">
        <v>199</v>
      </c>
      <c r="BQ31" t="s">
        <v>199</v>
      </c>
      <c r="BR31" t="s">
        <v>199</v>
      </c>
      <c r="CA31" t="s">
        <v>200</v>
      </c>
      <c r="CB31" t="s">
        <v>188</v>
      </c>
      <c r="CC31" t="s">
        <v>182</v>
      </c>
      <c r="CD31" t="b">
        <v>0</v>
      </c>
      <c r="CE31" t="b">
        <v>0</v>
      </c>
      <c r="CG31" t="s">
        <v>182</v>
      </c>
      <c r="CH31">
        <v>30</v>
      </c>
      <c r="CI31">
        <v>1.7</v>
      </c>
      <c r="CJ31" t="s">
        <v>189</v>
      </c>
      <c r="CQ31" t="b">
        <v>0</v>
      </c>
      <c r="CS31" t="b">
        <v>0</v>
      </c>
      <c r="CT31" t="b">
        <v>1</v>
      </c>
      <c r="CV31" t="b">
        <v>1</v>
      </c>
      <c r="CW31" t="b">
        <v>0</v>
      </c>
      <c r="CY31" t="b">
        <v>0</v>
      </c>
      <c r="CZ31" t="b">
        <v>1</v>
      </c>
      <c r="DB31" t="b">
        <v>1</v>
      </c>
      <c r="DC31" t="b">
        <v>0</v>
      </c>
      <c r="DE31" t="b">
        <v>0</v>
      </c>
      <c r="DF31" t="b">
        <v>0</v>
      </c>
      <c r="DH31" t="b">
        <v>0</v>
      </c>
      <c r="DI31" t="b">
        <v>1</v>
      </c>
      <c r="DK31" t="b">
        <v>1</v>
      </c>
      <c r="DL31" t="b">
        <v>0</v>
      </c>
      <c r="DM31" t="b">
        <v>0</v>
      </c>
      <c r="DN31" t="b">
        <v>1</v>
      </c>
      <c r="DP31" t="b">
        <v>1</v>
      </c>
      <c r="DQ31" t="b">
        <v>0</v>
      </c>
      <c r="DS31" t="b">
        <v>0</v>
      </c>
      <c r="DT31" t="b">
        <v>0</v>
      </c>
      <c r="DV31" t="b">
        <v>0</v>
      </c>
      <c r="DW31" t="b">
        <v>1</v>
      </c>
      <c r="DY31" t="b">
        <v>1</v>
      </c>
      <c r="DZ31" t="b">
        <v>0</v>
      </c>
      <c r="EB31" t="b">
        <v>0</v>
      </c>
      <c r="EC31" t="b">
        <v>0</v>
      </c>
      <c r="EE31" t="b">
        <v>0</v>
      </c>
      <c r="EF31" t="b">
        <v>1</v>
      </c>
      <c r="EH31" t="b">
        <v>1</v>
      </c>
      <c r="EI31" t="b">
        <v>0</v>
      </c>
      <c r="EK31" t="b">
        <v>0</v>
      </c>
      <c r="EL31" t="b">
        <v>0</v>
      </c>
      <c r="EN31" t="b">
        <v>0</v>
      </c>
      <c r="EO31" t="b">
        <v>0</v>
      </c>
      <c r="EQ31" t="b">
        <v>0</v>
      </c>
      <c r="ER31" t="b">
        <v>0</v>
      </c>
      <c r="ET31" t="b">
        <v>0</v>
      </c>
      <c r="EU31" t="b">
        <v>0</v>
      </c>
      <c r="EW31" t="b">
        <v>0</v>
      </c>
      <c r="EX31" t="b">
        <v>0</v>
      </c>
      <c r="EZ31" t="b">
        <v>0</v>
      </c>
      <c r="FA31" t="b">
        <v>0</v>
      </c>
      <c r="FC31" t="b">
        <v>0</v>
      </c>
      <c r="FD31" t="b">
        <v>0</v>
      </c>
      <c r="FF31" t="b">
        <v>0</v>
      </c>
      <c r="FG31" t="b">
        <v>0</v>
      </c>
      <c r="FI31" t="b">
        <v>0</v>
      </c>
      <c r="FJ31" t="b">
        <v>0</v>
      </c>
      <c r="FL31" t="b">
        <v>0</v>
      </c>
      <c r="FM31" t="b">
        <v>1</v>
      </c>
      <c r="FO31" t="b">
        <v>1</v>
      </c>
      <c r="FP31" t="b">
        <v>1</v>
      </c>
      <c r="FR31" t="b">
        <v>1</v>
      </c>
      <c r="FS31" t="b">
        <v>0</v>
      </c>
      <c r="FU31" t="b">
        <v>0</v>
      </c>
      <c r="FV31" t="b">
        <v>0</v>
      </c>
      <c r="FX31" t="b">
        <v>0</v>
      </c>
      <c r="FY31" t="b">
        <v>0</v>
      </c>
      <c r="GA31" t="b">
        <v>0</v>
      </c>
      <c r="GB31" t="b">
        <v>0</v>
      </c>
      <c r="GD31" t="b">
        <v>0</v>
      </c>
      <c r="GE31" t="b">
        <v>0</v>
      </c>
      <c r="GG31" t="b">
        <v>0</v>
      </c>
      <c r="GH31" t="b">
        <v>1</v>
      </c>
      <c r="GJ31" t="b">
        <v>1</v>
      </c>
      <c r="GK31" t="b">
        <v>0</v>
      </c>
      <c r="GM31" t="b">
        <v>0</v>
      </c>
      <c r="GN31" t="b">
        <v>0</v>
      </c>
    </row>
    <row r="32" spans="1:196" ht="16" x14ac:dyDescent="0.2">
      <c r="A32">
        <v>30</v>
      </c>
      <c r="B32" t="s">
        <v>244</v>
      </c>
      <c r="C32" s="2" t="b">
        <v>0</v>
      </c>
      <c r="D32" s="2" t="b">
        <v>0</v>
      </c>
      <c r="E32" s="2" t="b">
        <v>0</v>
      </c>
      <c r="F32" s="2" t="b">
        <v>1</v>
      </c>
      <c r="H32" t="s">
        <v>178</v>
      </c>
      <c r="I32">
        <v>1842</v>
      </c>
      <c r="J32">
        <v>24</v>
      </c>
      <c r="K32">
        <v>1660</v>
      </c>
      <c r="L32">
        <v>1636</v>
      </c>
      <c r="M32" t="s">
        <v>183</v>
      </c>
      <c r="N32" t="b">
        <v>1</v>
      </c>
      <c r="O32" t="s">
        <v>1026</v>
      </c>
      <c r="P32" t="s">
        <v>179</v>
      </c>
      <c r="Q32" t="s">
        <v>1005</v>
      </c>
      <c r="R32" t="s">
        <v>183</v>
      </c>
      <c r="S32" t="s">
        <v>180</v>
      </c>
      <c r="T32" t="s">
        <v>181</v>
      </c>
      <c r="U32" t="s">
        <v>182</v>
      </c>
      <c r="Y32" t="s">
        <v>180</v>
      </c>
      <c r="Z32" t="s">
        <v>211</v>
      </c>
      <c r="AA32" t="s">
        <v>212</v>
      </c>
      <c r="AB32" t="s">
        <v>186</v>
      </c>
      <c r="AE32">
        <v>3</v>
      </c>
      <c r="AI32">
        <v>1</v>
      </c>
      <c r="AJ32" t="s">
        <v>1015</v>
      </c>
      <c r="AK32" t="b">
        <v>1</v>
      </c>
      <c r="AL32" t="b">
        <v>0</v>
      </c>
      <c r="AM32" t="b">
        <v>1</v>
      </c>
      <c r="AN32">
        <v>1</v>
      </c>
      <c r="AO32" t="b">
        <v>0</v>
      </c>
      <c r="AP32" t="s">
        <v>182</v>
      </c>
      <c r="CA32" t="s">
        <v>188</v>
      </c>
      <c r="CB32" t="s">
        <v>188</v>
      </c>
      <c r="CD32" t="b">
        <v>0</v>
      </c>
      <c r="CE32" t="b">
        <v>0</v>
      </c>
      <c r="CG32" t="s">
        <v>182</v>
      </c>
    </row>
    <row r="33" spans="1:196" ht="16" x14ac:dyDescent="0.2">
      <c r="A33">
        <v>31</v>
      </c>
      <c r="B33" t="s">
        <v>245</v>
      </c>
      <c r="C33" s="2" t="b">
        <v>1</v>
      </c>
      <c r="D33" s="2" t="b">
        <v>1</v>
      </c>
      <c r="E33" s="2" t="b">
        <v>1</v>
      </c>
      <c r="F33" s="2" t="b">
        <v>1</v>
      </c>
      <c r="H33" t="s">
        <v>178</v>
      </c>
      <c r="I33">
        <v>428</v>
      </c>
      <c r="J33">
        <v>43</v>
      </c>
      <c r="K33">
        <v>428</v>
      </c>
      <c r="L33">
        <v>385</v>
      </c>
      <c r="M33" t="s">
        <v>191</v>
      </c>
      <c r="N33" t="b">
        <v>1</v>
      </c>
      <c r="O33" t="s">
        <v>1026</v>
      </c>
      <c r="P33" t="s">
        <v>179</v>
      </c>
      <c r="Q33" t="s">
        <v>1007</v>
      </c>
      <c r="R33" t="s">
        <v>191</v>
      </c>
      <c r="S33" t="s">
        <v>180</v>
      </c>
      <c r="T33" t="s">
        <v>181</v>
      </c>
      <c r="U33" t="s">
        <v>182</v>
      </c>
      <c r="V33">
        <v>0.32349857300000001</v>
      </c>
      <c r="Y33" t="s">
        <v>180</v>
      </c>
      <c r="Z33" t="s">
        <v>246</v>
      </c>
      <c r="AA33" t="s">
        <v>193</v>
      </c>
      <c r="AB33" t="s">
        <v>194</v>
      </c>
      <c r="AC33">
        <v>13</v>
      </c>
      <c r="AD33">
        <v>0</v>
      </c>
      <c r="AE33">
        <v>2</v>
      </c>
      <c r="AF33">
        <v>2</v>
      </c>
      <c r="AG33" t="s">
        <v>178</v>
      </c>
      <c r="AH33" t="s">
        <v>217</v>
      </c>
      <c r="AI33">
        <v>1</v>
      </c>
      <c r="AJ33" t="s">
        <v>1016</v>
      </c>
      <c r="AK33" t="b">
        <v>1</v>
      </c>
      <c r="AL33" t="b">
        <v>0</v>
      </c>
      <c r="AM33" t="b">
        <v>1</v>
      </c>
      <c r="AN33">
        <v>1</v>
      </c>
      <c r="AO33" t="b">
        <v>0</v>
      </c>
      <c r="AP33" t="s">
        <v>182</v>
      </c>
      <c r="AQ33">
        <v>-0.58084679155294805</v>
      </c>
      <c r="AT33">
        <v>-0.40099426927932702</v>
      </c>
      <c r="AZ33">
        <v>-0.58859526756196801</v>
      </c>
      <c r="BA33">
        <v>-0.395519302441592</v>
      </c>
      <c r="BD33" t="s">
        <v>180</v>
      </c>
      <c r="BH33">
        <v>14.99743243</v>
      </c>
      <c r="BK33" t="s">
        <v>199</v>
      </c>
      <c r="BL33" t="s">
        <v>199</v>
      </c>
      <c r="BM33" t="s">
        <v>198</v>
      </c>
      <c r="BN33" t="s">
        <v>198</v>
      </c>
      <c r="BO33" t="s">
        <v>198</v>
      </c>
      <c r="BP33" t="s">
        <v>198</v>
      </c>
      <c r="BQ33" t="s">
        <v>199</v>
      </c>
      <c r="BR33" t="s">
        <v>199</v>
      </c>
      <c r="CA33" t="s">
        <v>200</v>
      </c>
      <c r="CB33" t="s">
        <v>188</v>
      </c>
      <c r="CC33" t="s">
        <v>182</v>
      </c>
      <c r="CD33" t="b">
        <v>0</v>
      </c>
      <c r="CE33" t="b">
        <v>0</v>
      </c>
      <c r="CG33" t="s">
        <v>182</v>
      </c>
      <c r="CH33">
        <v>30</v>
      </c>
      <c r="CI33">
        <v>0</v>
      </c>
      <c r="CJ33" t="s">
        <v>189</v>
      </c>
      <c r="CQ33" t="b">
        <v>0</v>
      </c>
      <c r="CS33" t="b">
        <v>0</v>
      </c>
      <c r="CT33" t="b">
        <v>0</v>
      </c>
      <c r="CV33" t="b">
        <v>0</v>
      </c>
      <c r="CW33" t="b">
        <v>0</v>
      </c>
      <c r="CY33" t="b">
        <v>0</v>
      </c>
      <c r="CZ33" t="b">
        <v>0</v>
      </c>
      <c r="DB33" t="b">
        <v>0</v>
      </c>
      <c r="DC33" t="b">
        <v>0</v>
      </c>
      <c r="DE33" t="b">
        <v>0</v>
      </c>
      <c r="DF33" t="b">
        <v>0</v>
      </c>
      <c r="DH33" t="b">
        <v>0</v>
      </c>
      <c r="DI33" t="b">
        <v>0</v>
      </c>
      <c r="DK33" t="b">
        <v>0</v>
      </c>
      <c r="DL33" t="b">
        <v>0</v>
      </c>
      <c r="DM33" t="b">
        <v>0</v>
      </c>
      <c r="DN33" t="b">
        <v>0</v>
      </c>
      <c r="DP33" t="b">
        <v>0</v>
      </c>
      <c r="DQ33" t="b">
        <v>0</v>
      </c>
      <c r="DS33" t="b">
        <v>0</v>
      </c>
      <c r="DT33" t="b">
        <v>0</v>
      </c>
      <c r="DV33" t="b">
        <v>0</v>
      </c>
      <c r="DW33" t="b">
        <v>0</v>
      </c>
      <c r="DY33" t="b">
        <v>0</v>
      </c>
      <c r="DZ33" t="b">
        <v>0</v>
      </c>
      <c r="EB33" t="b">
        <v>0</v>
      </c>
      <c r="EC33" t="b">
        <v>0</v>
      </c>
      <c r="EE33" t="b">
        <v>0</v>
      </c>
      <c r="EF33" t="b">
        <v>0</v>
      </c>
      <c r="EH33" t="b">
        <v>0</v>
      </c>
      <c r="EI33" t="b">
        <v>0</v>
      </c>
      <c r="EK33" t="b">
        <v>0</v>
      </c>
      <c r="EL33" t="b">
        <v>0</v>
      </c>
      <c r="EN33" t="b">
        <v>0</v>
      </c>
      <c r="EO33" t="b">
        <v>0</v>
      </c>
      <c r="EQ33" t="b">
        <v>0</v>
      </c>
      <c r="ER33" t="b">
        <v>0</v>
      </c>
      <c r="ET33" t="b">
        <v>0</v>
      </c>
      <c r="EU33" t="b">
        <v>0</v>
      </c>
      <c r="EW33" t="b">
        <v>0</v>
      </c>
      <c r="EX33" t="b">
        <v>0</v>
      </c>
      <c r="EZ33" t="b">
        <v>0</v>
      </c>
      <c r="FA33" t="b">
        <v>0</v>
      </c>
      <c r="FC33" t="b">
        <v>0</v>
      </c>
      <c r="FD33" t="b">
        <v>0</v>
      </c>
      <c r="FF33" t="b">
        <v>0</v>
      </c>
      <c r="FG33" t="b">
        <v>0</v>
      </c>
      <c r="FI33" t="b">
        <v>0</v>
      </c>
      <c r="FJ33" t="b">
        <v>0</v>
      </c>
      <c r="FL33" t="b">
        <v>0</v>
      </c>
      <c r="FM33" t="b">
        <v>0</v>
      </c>
      <c r="FO33" t="b">
        <v>0</v>
      </c>
      <c r="FP33" t="b">
        <v>0</v>
      </c>
      <c r="FR33" t="b">
        <v>0</v>
      </c>
      <c r="FS33" t="b">
        <v>0</v>
      </c>
      <c r="FU33" t="b">
        <v>0</v>
      </c>
      <c r="FV33" t="b">
        <v>0</v>
      </c>
      <c r="FX33" t="b">
        <v>0</v>
      </c>
      <c r="FY33" t="b">
        <v>0</v>
      </c>
      <c r="GA33" t="b">
        <v>0</v>
      </c>
      <c r="GB33" t="b">
        <v>0</v>
      </c>
      <c r="GD33" t="b">
        <v>0</v>
      </c>
      <c r="GE33" t="b">
        <v>0</v>
      </c>
      <c r="GG33" t="b">
        <v>0</v>
      </c>
      <c r="GH33" t="b">
        <v>0</v>
      </c>
      <c r="GJ33" t="b">
        <v>0</v>
      </c>
      <c r="GK33" t="b">
        <v>0</v>
      </c>
      <c r="GM33" t="b">
        <v>0</v>
      </c>
      <c r="GN33" t="b">
        <v>0</v>
      </c>
    </row>
    <row r="34" spans="1:196" ht="16" x14ac:dyDescent="0.2">
      <c r="A34">
        <v>32</v>
      </c>
      <c r="B34" t="s">
        <v>247</v>
      </c>
      <c r="C34" s="2" t="b">
        <v>0</v>
      </c>
      <c r="D34" s="2" t="b">
        <v>0</v>
      </c>
      <c r="E34" s="2" t="b">
        <v>0</v>
      </c>
      <c r="F34" s="2" t="b">
        <v>0</v>
      </c>
      <c r="H34" t="s">
        <v>178</v>
      </c>
      <c r="I34">
        <v>123</v>
      </c>
      <c r="J34">
        <v>48</v>
      </c>
      <c r="K34">
        <v>106</v>
      </c>
      <c r="L34">
        <v>58</v>
      </c>
      <c r="M34" t="s">
        <v>191</v>
      </c>
      <c r="N34" t="b">
        <v>1</v>
      </c>
      <c r="O34" t="s">
        <v>1026</v>
      </c>
      <c r="P34" t="s">
        <v>179</v>
      </c>
      <c r="Q34" t="s">
        <v>1007</v>
      </c>
      <c r="R34" t="s">
        <v>191</v>
      </c>
      <c r="S34" t="s">
        <v>180</v>
      </c>
      <c r="T34" t="s">
        <v>181</v>
      </c>
      <c r="U34" t="s">
        <v>182</v>
      </c>
      <c r="Y34" t="s">
        <v>180</v>
      </c>
      <c r="Z34" t="s">
        <v>192</v>
      </c>
      <c r="AA34" t="s">
        <v>185</v>
      </c>
      <c r="AC34">
        <v>12</v>
      </c>
      <c r="AD34">
        <v>3</v>
      </c>
      <c r="AE34">
        <v>2</v>
      </c>
      <c r="AF34">
        <v>3</v>
      </c>
      <c r="AH34" t="s">
        <v>178</v>
      </c>
      <c r="AI34">
        <v>1</v>
      </c>
      <c r="AJ34" t="s">
        <v>1015</v>
      </c>
      <c r="AK34" t="b">
        <v>1</v>
      </c>
      <c r="AL34" t="b">
        <v>0</v>
      </c>
      <c r="AM34" t="b">
        <v>1</v>
      </c>
      <c r="AN34">
        <v>1</v>
      </c>
      <c r="AO34" t="b">
        <v>0</v>
      </c>
      <c r="AP34" t="s">
        <v>182</v>
      </c>
      <c r="CA34" t="s">
        <v>188</v>
      </c>
      <c r="CB34" t="s">
        <v>188</v>
      </c>
      <c r="CD34" t="b">
        <v>0</v>
      </c>
      <c r="CE34" t="b">
        <v>0</v>
      </c>
      <c r="CG34" t="s">
        <v>182</v>
      </c>
    </row>
    <row r="35" spans="1:196" ht="16" x14ac:dyDescent="0.2">
      <c r="A35">
        <v>33</v>
      </c>
      <c r="B35" t="s">
        <v>248</v>
      </c>
      <c r="C35" s="2" t="b">
        <v>1</v>
      </c>
      <c r="D35" s="2" t="b">
        <v>1</v>
      </c>
      <c r="E35" s="2" t="b">
        <v>0</v>
      </c>
      <c r="F35" s="2" t="b">
        <v>0</v>
      </c>
      <c r="H35" t="s">
        <v>178</v>
      </c>
      <c r="I35">
        <v>372</v>
      </c>
      <c r="J35">
        <v>48</v>
      </c>
      <c r="K35">
        <v>338</v>
      </c>
      <c r="L35">
        <v>290</v>
      </c>
      <c r="M35" t="s">
        <v>191</v>
      </c>
      <c r="N35" t="b">
        <v>1</v>
      </c>
      <c r="O35" t="s">
        <v>1027</v>
      </c>
      <c r="P35" t="s">
        <v>179</v>
      </c>
      <c r="Q35" t="s">
        <v>1007</v>
      </c>
      <c r="R35" t="s">
        <v>191</v>
      </c>
      <c r="S35" t="s">
        <v>180</v>
      </c>
      <c r="T35" t="s">
        <v>181</v>
      </c>
      <c r="U35" t="s">
        <v>182</v>
      </c>
      <c r="V35">
        <v>5.4998212999999999E-3</v>
      </c>
      <c r="Y35" t="s">
        <v>180</v>
      </c>
      <c r="Z35" t="s">
        <v>192</v>
      </c>
      <c r="AA35" t="s">
        <v>185</v>
      </c>
      <c r="AB35" t="s">
        <v>194</v>
      </c>
      <c r="AC35">
        <v>14</v>
      </c>
      <c r="AD35">
        <v>11</v>
      </c>
      <c r="AE35">
        <v>2</v>
      </c>
      <c r="AF35">
        <v>3</v>
      </c>
      <c r="AG35" t="s">
        <v>178</v>
      </c>
      <c r="AH35" t="s">
        <v>178</v>
      </c>
      <c r="AI35">
        <v>1</v>
      </c>
      <c r="AJ35" t="s">
        <v>1015</v>
      </c>
      <c r="AK35" t="b">
        <v>1</v>
      </c>
      <c r="AL35" t="b">
        <v>0</v>
      </c>
      <c r="AM35" t="b">
        <v>1</v>
      </c>
      <c r="AN35">
        <v>1</v>
      </c>
      <c r="AO35" t="b">
        <v>0</v>
      </c>
      <c r="AP35" t="s">
        <v>182</v>
      </c>
      <c r="AQ35">
        <v>0.53198655109408099</v>
      </c>
      <c r="AT35">
        <v>-0.28854096248507799</v>
      </c>
      <c r="AZ35">
        <v>0.52199225764205803</v>
      </c>
      <c r="BA35">
        <v>-0.28645273386280901</v>
      </c>
      <c r="BD35" t="s">
        <v>180</v>
      </c>
      <c r="BH35">
        <v>19.804017479999999</v>
      </c>
      <c r="BK35" t="s">
        <v>198</v>
      </c>
      <c r="BL35" t="s">
        <v>199</v>
      </c>
      <c r="BM35" t="s">
        <v>199</v>
      </c>
      <c r="BN35" t="s">
        <v>198</v>
      </c>
      <c r="BO35" t="s">
        <v>199</v>
      </c>
      <c r="BP35" t="s">
        <v>198</v>
      </c>
      <c r="BQ35" t="s">
        <v>199</v>
      </c>
      <c r="BR35" t="s">
        <v>199</v>
      </c>
      <c r="CA35" t="s">
        <v>200</v>
      </c>
      <c r="CB35" t="s">
        <v>188</v>
      </c>
      <c r="CC35" t="s">
        <v>182</v>
      </c>
      <c r="CD35" t="b">
        <v>0</v>
      </c>
      <c r="CE35" t="b">
        <v>0</v>
      </c>
      <c r="CG35" t="s">
        <v>182</v>
      </c>
      <c r="CH35">
        <v>30</v>
      </c>
      <c r="CI35">
        <v>1.3</v>
      </c>
      <c r="CJ35" t="s">
        <v>189</v>
      </c>
      <c r="CQ35" t="b">
        <v>0</v>
      </c>
      <c r="CS35" t="b">
        <v>0</v>
      </c>
      <c r="CT35" t="b">
        <v>1</v>
      </c>
      <c r="CV35" t="b">
        <v>1</v>
      </c>
      <c r="CW35" t="b">
        <v>0</v>
      </c>
      <c r="CY35" t="b">
        <v>0</v>
      </c>
      <c r="CZ35" t="b">
        <v>1</v>
      </c>
      <c r="DB35" t="b">
        <v>1</v>
      </c>
      <c r="DC35" t="b">
        <v>0</v>
      </c>
      <c r="DE35" t="b">
        <v>0</v>
      </c>
      <c r="DF35" t="b">
        <v>0</v>
      </c>
      <c r="DH35" t="b">
        <v>0</v>
      </c>
      <c r="DI35" t="b">
        <v>0</v>
      </c>
      <c r="DK35" t="b">
        <v>0</v>
      </c>
      <c r="DL35" t="b">
        <v>0</v>
      </c>
      <c r="DM35" t="b">
        <v>0</v>
      </c>
      <c r="DN35" t="b">
        <v>1</v>
      </c>
      <c r="DP35" t="b">
        <v>1</v>
      </c>
      <c r="DQ35" t="b">
        <v>0</v>
      </c>
      <c r="DS35" t="b">
        <v>0</v>
      </c>
      <c r="DT35" t="b">
        <v>0</v>
      </c>
      <c r="DV35" t="b">
        <v>0</v>
      </c>
      <c r="DW35" t="b">
        <v>0</v>
      </c>
      <c r="DY35" t="b">
        <v>0</v>
      </c>
      <c r="DZ35" t="b">
        <v>0</v>
      </c>
      <c r="EB35" t="b">
        <v>0</v>
      </c>
      <c r="EC35" t="b">
        <v>0</v>
      </c>
      <c r="EE35" t="b">
        <v>0</v>
      </c>
      <c r="EF35" t="b">
        <v>0</v>
      </c>
      <c r="EH35" t="b">
        <v>0</v>
      </c>
      <c r="EI35" t="b">
        <v>0</v>
      </c>
      <c r="EK35" t="b">
        <v>0</v>
      </c>
      <c r="EL35" t="b">
        <v>0</v>
      </c>
      <c r="EN35" t="b">
        <v>0</v>
      </c>
      <c r="EO35" t="b">
        <v>0</v>
      </c>
      <c r="EQ35" t="b">
        <v>0</v>
      </c>
      <c r="ER35" t="b">
        <v>0</v>
      </c>
      <c r="ET35" t="b">
        <v>0</v>
      </c>
      <c r="EU35" t="b">
        <v>0</v>
      </c>
      <c r="EW35" t="b">
        <v>0</v>
      </c>
      <c r="EX35" t="b">
        <v>0</v>
      </c>
      <c r="EZ35" t="b">
        <v>0</v>
      </c>
      <c r="FA35" t="b">
        <v>0</v>
      </c>
      <c r="FC35" t="b">
        <v>0</v>
      </c>
      <c r="FD35" t="b">
        <v>0</v>
      </c>
      <c r="FF35" t="b">
        <v>0</v>
      </c>
      <c r="FG35" t="b">
        <v>0</v>
      </c>
      <c r="FI35" t="b">
        <v>0</v>
      </c>
      <c r="FJ35" t="b">
        <v>0</v>
      </c>
      <c r="FL35" t="b">
        <v>0</v>
      </c>
      <c r="FM35" t="b">
        <v>0</v>
      </c>
      <c r="FO35" t="b">
        <v>0</v>
      </c>
      <c r="FP35" t="b">
        <v>0</v>
      </c>
      <c r="FR35" t="b">
        <v>0</v>
      </c>
      <c r="FS35" t="b">
        <v>0</v>
      </c>
      <c r="FU35" t="b">
        <v>0</v>
      </c>
      <c r="FV35" t="b">
        <v>0</v>
      </c>
      <c r="FX35" t="b">
        <v>0</v>
      </c>
      <c r="FY35" t="b">
        <v>0</v>
      </c>
      <c r="GA35" t="b">
        <v>0</v>
      </c>
      <c r="GB35" t="b">
        <v>0</v>
      </c>
      <c r="GD35" t="b">
        <v>0</v>
      </c>
      <c r="GE35" t="b">
        <v>0</v>
      </c>
      <c r="GG35" t="b">
        <v>0</v>
      </c>
      <c r="GH35" t="b">
        <v>0</v>
      </c>
      <c r="GJ35" t="b">
        <v>0</v>
      </c>
      <c r="GK35" t="b">
        <v>0</v>
      </c>
      <c r="GM35" t="b">
        <v>0</v>
      </c>
      <c r="GN35" t="b">
        <v>0</v>
      </c>
    </row>
    <row r="36" spans="1:196" ht="16" x14ac:dyDescent="0.2">
      <c r="A36">
        <v>34</v>
      </c>
      <c r="B36" t="s">
        <v>249</v>
      </c>
      <c r="C36" s="2" t="b">
        <v>0</v>
      </c>
      <c r="D36" s="2" t="b">
        <v>0</v>
      </c>
      <c r="E36" s="2" t="b">
        <v>1</v>
      </c>
      <c r="F36" s="2" t="b">
        <v>1</v>
      </c>
      <c r="H36" t="s">
        <v>178</v>
      </c>
      <c r="I36">
        <v>1327</v>
      </c>
      <c r="J36">
        <v>48</v>
      </c>
      <c r="K36">
        <v>1314</v>
      </c>
      <c r="L36">
        <v>1266</v>
      </c>
      <c r="M36" t="s">
        <v>191</v>
      </c>
      <c r="N36" t="b">
        <v>1</v>
      </c>
      <c r="O36" t="s">
        <v>1026</v>
      </c>
      <c r="P36" t="s">
        <v>210</v>
      </c>
      <c r="Q36" t="s">
        <v>1007</v>
      </c>
      <c r="R36" t="s">
        <v>191</v>
      </c>
      <c r="S36" t="s">
        <v>180</v>
      </c>
      <c r="T36" t="s">
        <v>181</v>
      </c>
      <c r="U36" t="s">
        <v>182</v>
      </c>
      <c r="Y36" t="s">
        <v>180</v>
      </c>
      <c r="Z36" t="s">
        <v>192</v>
      </c>
      <c r="AA36" t="s">
        <v>185</v>
      </c>
      <c r="AB36" t="s">
        <v>194</v>
      </c>
      <c r="AC36">
        <v>27</v>
      </c>
      <c r="AD36">
        <v>4</v>
      </c>
      <c r="AE36">
        <v>2</v>
      </c>
      <c r="AF36">
        <v>3</v>
      </c>
      <c r="AG36" t="s">
        <v>178</v>
      </c>
      <c r="AH36" t="s">
        <v>178</v>
      </c>
      <c r="AI36">
        <v>0</v>
      </c>
      <c r="AJ36" t="s">
        <v>1015</v>
      </c>
      <c r="AK36" t="b">
        <v>1</v>
      </c>
      <c r="AL36" t="b">
        <v>0</v>
      </c>
      <c r="AM36" t="b">
        <v>1</v>
      </c>
      <c r="AN36">
        <v>1</v>
      </c>
      <c r="AO36" t="b">
        <v>0</v>
      </c>
      <c r="AP36" t="s">
        <v>182</v>
      </c>
      <c r="BK36" t="s">
        <v>199</v>
      </c>
      <c r="BL36" t="s">
        <v>199</v>
      </c>
      <c r="BM36" t="s">
        <v>199</v>
      </c>
      <c r="BN36" t="s">
        <v>198</v>
      </c>
      <c r="BO36" t="s">
        <v>199</v>
      </c>
      <c r="BP36" t="s">
        <v>199</v>
      </c>
      <c r="BQ36" t="s">
        <v>199</v>
      </c>
      <c r="BR36" t="s">
        <v>199</v>
      </c>
      <c r="CA36" t="s">
        <v>188</v>
      </c>
      <c r="CB36" t="s">
        <v>188</v>
      </c>
      <c r="CD36" t="b">
        <v>0</v>
      </c>
      <c r="CE36" t="b">
        <v>0</v>
      </c>
      <c r="CG36" t="s">
        <v>207</v>
      </c>
    </row>
    <row r="37" spans="1:196" ht="16" x14ac:dyDescent="0.2">
      <c r="A37">
        <v>35</v>
      </c>
      <c r="B37" t="s">
        <v>250</v>
      </c>
      <c r="C37" s="2" t="b">
        <v>1</v>
      </c>
      <c r="D37" s="2" t="b">
        <v>1</v>
      </c>
      <c r="E37" s="2" t="b">
        <v>1</v>
      </c>
      <c r="F37" s="2" t="b">
        <v>1</v>
      </c>
      <c r="H37" t="s">
        <v>178</v>
      </c>
      <c r="I37">
        <v>372</v>
      </c>
      <c r="J37">
        <v>54</v>
      </c>
      <c r="K37">
        <v>356</v>
      </c>
      <c r="L37">
        <v>302</v>
      </c>
      <c r="M37" t="s">
        <v>191</v>
      </c>
      <c r="N37" t="b">
        <v>1</v>
      </c>
      <c r="O37" t="s">
        <v>1026</v>
      </c>
      <c r="P37" t="s">
        <v>179</v>
      </c>
      <c r="Q37" t="s">
        <v>1007</v>
      </c>
      <c r="R37" t="s">
        <v>191</v>
      </c>
      <c r="S37" t="s">
        <v>180</v>
      </c>
      <c r="T37" t="s">
        <v>197</v>
      </c>
      <c r="U37" t="s">
        <v>182</v>
      </c>
      <c r="V37">
        <v>0.99122275959999995</v>
      </c>
      <c r="Y37" t="s">
        <v>180</v>
      </c>
      <c r="Z37" t="s">
        <v>184</v>
      </c>
      <c r="AA37" t="s">
        <v>185</v>
      </c>
      <c r="AB37" t="s">
        <v>194</v>
      </c>
      <c r="AC37">
        <v>18</v>
      </c>
      <c r="AD37">
        <v>6</v>
      </c>
      <c r="AE37">
        <v>2</v>
      </c>
      <c r="AF37">
        <v>3</v>
      </c>
      <c r="AG37" t="s">
        <v>178</v>
      </c>
      <c r="AH37" t="s">
        <v>178</v>
      </c>
      <c r="AI37">
        <v>1</v>
      </c>
      <c r="AJ37" t="s">
        <v>1015</v>
      </c>
      <c r="AK37" t="b">
        <v>1</v>
      </c>
      <c r="AL37" t="b">
        <v>0</v>
      </c>
      <c r="AM37" t="b">
        <v>1</v>
      </c>
      <c r="AN37">
        <v>1</v>
      </c>
      <c r="AO37" t="b">
        <v>0</v>
      </c>
      <c r="AP37" t="s">
        <v>182</v>
      </c>
      <c r="AQ37">
        <v>0.48960305025469097</v>
      </c>
      <c r="AT37">
        <v>0.56323959095199105</v>
      </c>
      <c r="AZ37">
        <v>0.51202585340937601</v>
      </c>
      <c r="BA37">
        <v>0.55434134421724102</v>
      </c>
      <c r="BD37" t="s">
        <v>180</v>
      </c>
      <c r="BF37">
        <v>1</v>
      </c>
      <c r="BH37">
        <v>76.385637250000002</v>
      </c>
      <c r="BK37" t="s">
        <v>199</v>
      </c>
      <c r="BL37" t="s">
        <v>199</v>
      </c>
      <c r="BM37" t="s">
        <v>199</v>
      </c>
      <c r="BN37" t="s">
        <v>198</v>
      </c>
      <c r="BO37" t="s">
        <v>199</v>
      </c>
      <c r="BP37" t="s">
        <v>199</v>
      </c>
      <c r="BQ37" t="s">
        <v>199</v>
      </c>
      <c r="BR37" t="s">
        <v>199</v>
      </c>
      <c r="CA37" t="s">
        <v>187</v>
      </c>
      <c r="CB37" t="s">
        <v>188</v>
      </c>
      <c r="CD37" t="b">
        <v>0</v>
      </c>
      <c r="CE37" t="b">
        <v>0</v>
      </c>
      <c r="CG37" t="s">
        <v>182</v>
      </c>
      <c r="CH37">
        <v>50</v>
      </c>
      <c r="CI37">
        <v>3.3</v>
      </c>
      <c r="CJ37" t="s">
        <v>189</v>
      </c>
      <c r="CQ37" t="b">
        <v>0</v>
      </c>
      <c r="CS37" t="b">
        <v>0</v>
      </c>
      <c r="CT37" t="b">
        <v>0</v>
      </c>
      <c r="CV37" t="b">
        <v>0</v>
      </c>
      <c r="CW37" t="b">
        <v>0</v>
      </c>
      <c r="CY37" t="b">
        <v>0</v>
      </c>
      <c r="CZ37" t="b">
        <v>1</v>
      </c>
      <c r="DB37" t="b">
        <v>1</v>
      </c>
      <c r="DC37" t="b">
        <v>0</v>
      </c>
      <c r="DE37" t="b">
        <v>0</v>
      </c>
      <c r="DF37" t="b">
        <v>0</v>
      </c>
      <c r="DH37" t="b">
        <v>0</v>
      </c>
      <c r="DI37" t="b">
        <v>0</v>
      </c>
      <c r="DK37" t="b">
        <v>0</v>
      </c>
      <c r="DL37" t="b">
        <v>0</v>
      </c>
      <c r="DM37" t="b">
        <v>0</v>
      </c>
      <c r="DN37" t="b">
        <v>1</v>
      </c>
      <c r="DP37" t="b">
        <v>1</v>
      </c>
      <c r="DQ37" t="b">
        <v>0</v>
      </c>
      <c r="DS37" t="b">
        <v>0</v>
      </c>
      <c r="DT37" t="b">
        <v>0</v>
      </c>
      <c r="DV37" t="b">
        <v>0</v>
      </c>
      <c r="DW37" t="b">
        <v>0</v>
      </c>
      <c r="DY37" t="b">
        <v>0</v>
      </c>
      <c r="DZ37" t="b">
        <v>0</v>
      </c>
      <c r="EB37" t="b">
        <v>0</v>
      </c>
      <c r="EC37" t="b">
        <v>0</v>
      </c>
      <c r="EE37" t="b">
        <v>0</v>
      </c>
      <c r="EF37" t="b">
        <v>0</v>
      </c>
      <c r="EH37" t="b">
        <v>0</v>
      </c>
      <c r="EI37" t="b">
        <v>0</v>
      </c>
      <c r="EK37" t="b">
        <v>0</v>
      </c>
      <c r="EL37" t="b">
        <v>0</v>
      </c>
      <c r="EN37" t="b">
        <v>0</v>
      </c>
      <c r="EO37" t="b">
        <v>0</v>
      </c>
      <c r="EQ37" t="b">
        <v>0</v>
      </c>
      <c r="ER37" t="b">
        <v>0</v>
      </c>
      <c r="ET37" t="b">
        <v>0</v>
      </c>
      <c r="EU37" t="b">
        <v>1</v>
      </c>
      <c r="EW37" t="b">
        <v>1</v>
      </c>
      <c r="EX37" t="b">
        <v>0</v>
      </c>
      <c r="EZ37" t="b">
        <v>0</v>
      </c>
      <c r="FA37" t="b">
        <v>0</v>
      </c>
      <c r="FC37" t="b">
        <v>0</v>
      </c>
      <c r="FD37" t="b">
        <v>0</v>
      </c>
      <c r="FF37" t="b">
        <v>0</v>
      </c>
      <c r="FG37" t="b">
        <v>0</v>
      </c>
      <c r="FI37" t="b">
        <v>0</v>
      </c>
      <c r="FJ37" t="b">
        <v>0</v>
      </c>
      <c r="FL37" t="b">
        <v>0</v>
      </c>
      <c r="FM37" t="b">
        <v>0</v>
      </c>
      <c r="FO37" t="b">
        <v>0</v>
      </c>
      <c r="FP37" t="b">
        <v>0</v>
      </c>
      <c r="FR37" t="b">
        <v>0</v>
      </c>
      <c r="FS37" t="b">
        <v>1</v>
      </c>
      <c r="FU37" t="b">
        <v>1</v>
      </c>
      <c r="FV37" t="b">
        <v>0</v>
      </c>
      <c r="FX37" t="b">
        <v>0</v>
      </c>
      <c r="FY37" t="b">
        <v>0</v>
      </c>
      <c r="GA37" t="b">
        <v>0</v>
      </c>
      <c r="GB37" t="b">
        <v>1</v>
      </c>
      <c r="GD37" t="b">
        <v>1</v>
      </c>
      <c r="GE37" t="b">
        <v>0</v>
      </c>
      <c r="GG37" t="b">
        <v>0</v>
      </c>
      <c r="GH37" t="b">
        <v>0</v>
      </c>
      <c r="GJ37" t="b">
        <v>0</v>
      </c>
      <c r="GK37" t="b">
        <v>0</v>
      </c>
      <c r="GM37" t="b">
        <v>0</v>
      </c>
      <c r="GN37" t="b">
        <v>0</v>
      </c>
    </row>
    <row r="38" spans="1:196" ht="16" x14ac:dyDescent="0.2">
      <c r="A38">
        <v>36</v>
      </c>
      <c r="B38" t="s">
        <v>251</v>
      </c>
      <c r="C38" s="2" t="b">
        <v>1</v>
      </c>
      <c r="D38" s="2" t="b">
        <v>1</v>
      </c>
      <c r="E38" s="2" t="b">
        <v>0</v>
      </c>
      <c r="F38" s="2" t="b">
        <v>1</v>
      </c>
      <c r="H38" t="s">
        <v>178</v>
      </c>
      <c r="I38">
        <v>133</v>
      </c>
      <c r="J38">
        <v>60</v>
      </c>
      <c r="K38">
        <v>83</v>
      </c>
      <c r="L38">
        <v>23</v>
      </c>
      <c r="M38" t="s">
        <v>191</v>
      </c>
      <c r="N38" t="b">
        <v>1</v>
      </c>
      <c r="O38" t="s">
        <v>1026</v>
      </c>
      <c r="P38" t="s">
        <v>179</v>
      </c>
      <c r="Q38" t="s">
        <v>1007</v>
      </c>
      <c r="R38" t="s">
        <v>191</v>
      </c>
      <c r="S38" t="s">
        <v>180</v>
      </c>
      <c r="T38" t="s">
        <v>197</v>
      </c>
      <c r="U38" t="s">
        <v>182</v>
      </c>
      <c r="V38">
        <v>2.2239704200000002E-2</v>
      </c>
      <c r="Y38" t="s">
        <v>180</v>
      </c>
      <c r="Z38" t="s">
        <v>184</v>
      </c>
      <c r="AA38" t="s">
        <v>185</v>
      </c>
      <c r="AB38" t="s">
        <v>220</v>
      </c>
      <c r="AC38">
        <v>17</v>
      </c>
      <c r="AD38">
        <v>3</v>
      </c>
      <c r="AE38">
        <v>2</v>
      </c>
      <c r="AF38">
        <v>3</v>
      </c>
      <c r="AG38" t="s">
        <v>217</v>
      </c>
      <c r="AH38" t="s">
        <v>178</v>
      </c>
      <c r="AI38">
        <v>1</v>
      </c>
      <c r="AJ38" t="s">
        <v>1015</v>
      </c>
      <c r="AK38" t="b">
        <v>1</v>
      </c>
      <c r="AL38" t="b">
        <v>0</v>
      </c>
      <c r="AM38" t="b">
        <v>1</v>
      </c>
      <c r="AN38">
        <v>1</v>
      </c>
      <c r="AO38" t="b">
        <v>0</v>
      </c>
      <c r="AP38" t="s">
        <v>182</v>
      </c>
      <c r="AQ38">
        <v>0.412882305586321</v>
      </c>
      <c r="AT38">
        <v>0.45962260606862398</v>
      </c>
      <c r="AZ38">
        <v>0.41970972569432202</v>
      </c>
      <c r="BA38">
        <v>0.459546833446835</v>
      </c>
      <c r="BD38" t="s">
        <v>180</v>
      </c>
      <c r="BF38">
        <v>1</v>
      </c>
      <c r="BH38">
        <v>57.072628850000001</v>
      </c>
      <c r="BK38" t="s">
        <v>198</v>
      </c>
      <c r="BL38" t="s">
        <v>198</v>
      </c>
      <c r="BM38" t="s">
        <v>199</v>
      </c>
      <c r="BN38" t="s">
        <v>198</v>
      </c>
      <c r="BO38" t="s">
        <v>199</v>
      </c>
      <c r="BP38" t="s">
        <v>198</v>
      </c>
      <c r="BQ38" t="s">
        <v>198</v>
      </c>
      <c r="BR38" t="s">
        <v>198</v>
      </c>
      <c r="CA38" t="s">
        <v>200</v>
      </c>
      <c r="CB38" t="s">
        <v>188</v>
      </c>
      <c r="CC38" t="s">
        <v>182</v>
      </c>
      <c r="CD38" t="b">
        <v>0</v>
      </c>
      <c r="CE38" t="b">
        <v>0</v>
      </c>
      <c r="CG38" t="s">
        <v>182</v>
      </c>
      <c r="CH38">
        <v>30</v>
      </c>
      <c r="CI38">
        <v>30.4</v>
      </c>
      <c r="CJ38" t="s">
        <v>189</v>
      </c>
      <c r="CQ38" t="b">
        <v>0</v>
      </c>
      <c r="CS38" t="b">
        <v>0</v>
      </c>
      <c r="CT38" t="b">
        <v>1</v>
      </c>
      <c r="CV38" t="b">
        <v>1</v>
      </c>
      <c r="CW38" t="b">
        <v>0</v>
      </c>
      <c r="CY38" t="b">
        <v>0</v>
      </c>
      <c r="CZ38" t="b">
        <v>1</v>
      </c>
      <c r="DB38" t="b">
        <v>1</v>
      </c>
      <c r="DC38" t="b">
        <v>0</v>
      </c>
      <c r="DE38" t="b">
        <v>0</v>
      </c>
      <c r="DF38" t="b">
        <v>0</v>
      </c>
      <c r="DH38" t="b">
        <v>0</v>
      </c>
      <c r="DI38" t="b">
        <v>0</v>
      </c>
      <c r="DK38" t="b">
        <v>0</v>
      </c>
      <c r="DL38" t="b">
        <v>1</v>
      </c>
      <c r="DM38" t="b">
        <v>1</v>
      </c>
      <c r="DN38" t="b">
        <v>0</v>
      </c>
      <c r="DP38" t="b">
        <v>0</v>
      </c>
      <c r="DQ38" t="b">
        <v>1</v>
      </c>
      <c r="DS38" t="b">
        <v>1</v>
      </c>
      <c r="DT38" t="b">
        <v>0</v>
      </c>
      <c r="DV38" t="b">
        <v>0</v>
      </c>
      <c r="DW38" t="b">
        <v>0</v>
      </c>
      <c r="DY38" t="b">
        <v>0</v>
      </c>
      <c r="DZ38" t="b">
        <v>1</v>
      </c>
      <c r="EB38" t="b">
        <v>1</v>
      </c>
      <c r="EC38" t="b">
        <v>0</v>
      </c>
      <c r="EE38" t="b">
        <v>0</v>
      </c>
      <c r="EF38" t="b">
        <v>0</v>
      </c>
      <c r="EH38" t="b">
        <v>0</v>
      </c>
      <c r="EI38" t="b">
        <v>0</v>
      </c>
      <c r="EK38" t="b">
        <v>0</v>
      </c>
      <c r="EL38" t="b">
        <v>0</v>
      </c>
      <c r="EN38" t="b">
        <v>0</v>
      </c>
      <c r="EO38" t="b">
        <v>1</v>
      </c>
      <c r="EQ38" t="b">
        <v>1</v>
      </c>
      <c r="ER38" t="b">
        <v>0</v>
      </c>
      <c r="ET38" t="b">
        <v>0</v>
      </c>
      <c r="EU38" t="b">
        <v>0</v>
      </c>
      <c r="EW38" t="b">
        <v>0</v>
      </c>
      <c r="EX38" t="b">
        <v>0</v>
      </c>
      <c r="EZ38" t="b">
        <v>0</v>
      </c>
      <c r="FA38" t="b">
        <v>1</v>
      </c>
      <c r="FC38" t="b">
        <v>1</v>
      </c>
      <c r="FD38" t="b">
        <v>1</v>
      </c>
      <c r="FF38" t="b">
        <v>1</v>
      </c>
      <c r="FG38" t="b">
        <v>1</v>
      </c>
      <c r="FI38" t="b">
        <v>1</v>
      </c>
      <c r="FJ38" t="b">
        <v>1</v>
      </c>
      <c r="FL38" t="b">
        <v>1</v>
      </c>
      <c r="FM38" t="b">
        <v>0</v>
      </c>
      <c r="FO38" t="b">
        <v>0</v>
      </c>
      <c r="FP38" t="b">
        <v>0</v>
      </c>
      <c r="FR38" t="b">
        <v>0</v>
      </c>
      <c r="FS38" t="b">
        <v>0</v>
      </c>
      <c r="FU38" t="b">
        <v>0</v>
      </c>
      <c r="FV38" t="b">
        <v>0</v>
      </c>
      <c r="FX38" t="b">
        <v>0</v>
      </c>
      <c r="FY38" t="b">
        <v>0</v>
      </c>
      <c r="GA38" t="b">
        <v>0</v>
      </c>
      <c r="GB38" t="b">
        <v>0</v>
      </c>
      <c r="GD38" t="b">
        <v>0</v>
      </c>
      <c r="GE38" t="b">
        <v>0</v>
      </c>
      <c r="GG38" t="b">
        <v>0</v>
      </c>
      <c r="GH38" t="b">
        <v>0</v>
      </c>
      <c r="GJ38" t="b">
        <v>0</v>
      </c>
      <c r="GK38" t="b">
        <v>0</v>
      </c>
      <c r="GM38" t="b">
        <v>0</v>
      </c>
      <c r="GN38" t="b">
        <v>0</v>
      </c>
    </row>
    <row r="39" spans="1:196" ht="16" x14ac:dyDescent="0.2">
      <c r="A39">
        <v>37</v>
      </c>
      <c r="B39" t="s">
        <v>252</v>
      </c>
      <c r="C39" s="2" t="b">
        <v>1</v>
      </c>
      <c r="D39" s="2" t="b">
        <v>1</v>
      </c>
      <c r="E39" s="2" t="b">
        <v>0</v>
      </c>
      <c r="F39" s="2" t="b">
        <v>0</v>
      </c>
      <c r="H39" t="s">
        <v>178</v>
      </c>
      <c r="I39">
        <v>1678</v>
      </c>
      <c r="J39">
        <v>60</v>
      </c>
      <c r="K39">
        <v>1657</v>
      </c>
      <c r="L39">
        <v>1597</v>
      </c>
      <c r="M39" t="s">
        <v>191</v>
      </c>
      <c r="N39" t="b">
        <v>1</v>
      </c>
      <c r="O39" t="s">
        <v>1026</v>
      </c>
      <c r="P39" t="s">
        <v>210</v>
      </c>
      <c r="Q39" t="s">
        <v>1006</v>
      </c>
      <c r="R39" t="s">
        <v>191</v>
      </c>
      <c r="S39" t="s">
        <v>180</v>
      </c>
      <c r="T39" t="s">
        <v>181</v>
      </c>
      <c r="U39" t="s">
        <v>182</v>
      </c>
      <c r="V39">
        <v>1.0957051E-3</v>
      </c>
      <c r="Y39" t="s">
        <v>180</v>
      </c>
      <c r="Z39" t="s">
        <v>192</v>
      </c>
      <c r="AA39" t="s">
        <v>193</v>
      </c>
      <c r="AB39" t="s">
        <v>220</v>
      </c>
      <c r="AC39">
        <v>27</v>
      </c>
      <c r="AD39">
        <v>1</v>
      </c>
      <c r="AE39">
        <v>2</v>
      </c>
      <c r="AF39">
        <v>2</v>
      </c>
      <c r="AG39" t="s">
        <v>217</v>
      </c>
      <c r="AH39" t="s">
        <v>178</v>
      </c>
      <c r="AI39">
        <v>0</v>
      </c>
      <c r="AJ39" t="s">
        <v>1015</v>
      </c>
      <c r="AK39" t="b">
        <v>1</v>
      </c>
      <c r="AL39" t="b">
        <v>0</v>
      </c>
      <c r="AM39" t="b">
        <v>1</v>
      </c>
      <c r="AN39">
        <v>1</v>
      </c>
      <c r="AO39" t="b">
        <v>0</v>
      </c>
      <c r="AP39" t="s">
        <v>182</v>
      </c>
      <c r="AQ39">
        <v>-0.18183141120297</v>
      </c>
      <c r="AT39">
        <v>-0.55194440597304095</v>
      </c>
      <c r="AZ39">
        <v>-0.195148042706563</v>
      </c>
      <c r="BA39">
        <v>-0.54457313082048198</v>
      </c>
      <c r="BD39" t="s">
        <v>180</v>
      </c>
      <c r="BF39">
        <v>1</v>
      </c>
      <c r="BH39">
        <v>57.008225109999998</v>
      </c>
      <c r="BK39" t="s">
        <v>199</v>
      </c>
      <c r="BL39" t="s">
        <v>199</v>
      </c>
      <c r="BM39" t="s">
        <v>199</v>
      </c>
      <c r="BN39" t="s">
        <v>198</v>
      </c>
      <c r="BO39" t="s">
        <v>199</v>
      </c>
      <c r="BP39" t="s">
        <v>199</v>
      </c>
      <c r="BQ39" t="s">
        <v>199</v>
      </c>
      <c r="BR39" t="s">
        <v>199</v>
      </c>
      <c r="CA39" t="s">
        <v>200</v>
      </c>
      <c r="CB39" t="s">
        <v>188</v>
      </c>
      <c r="CC39" t="s">
        <v>182</v>
      </c>
      <c r="CD39" t="b">
        <v>0</v>
      </c>
      <c r="CE39" t="b">
        <v>0</v>
      </c>
      <c r="CG39" t="s">
        <v>182</v>
      </c>
      <c r="CH39">
        <v>30</v>
      </c>
      <c r="CI39">
        <v>5.4</v>
      </c>
      <c r="CJ39" t="s">
        <v>189</v>
      </c>
      <c r="CQ39" t="b">
        <v>0</v>
      </c>
      <c r="CS39" t="b">
        <v>0</v>
      </c>
      <c r="CT39" t="b">
        <v>1</v>
      </c>
      <c r="CV39" t="b">
        <v>1</v>
      </c>
      <c r="CW39" t="b">
        <v>0</v>
      </c>
      <c r="CY39" t="b">
        <v>0</v>
      </c>
      <c r="CZ39" t="b">
        <v>1</v>
      </c>
      <c r="DB39" t="b">
        <v>1</v>
      </c>
      <c r="DC39" t="b">
        <v>0</v>
      </c>
      <c r="DE39" t="b">
        <v>0</v>
      </c>
      <c r="DF39" t="b">
        <v>0</v>
      </c>
      <c r="DH39" t="b">
        <v>0</v>
      </c>
      <c r="DI39" t="b">
        <v>0</v>
      </c>
      <c r="DK39" t="b">
        <v>0</v>
      </c>
      <c r="DL39" t="b">
        <v>0</v>
      </c>
      <c r="DM39" t="b">
        <v>0</v>
      </c>
      <c r="DN39" t="b">
        <v>0</v>
      </c>
      <c r="DP39" t="b">
        <v>0</v>
      </c>
      <c r="DQ39" t="b">
        <v>0</v>
      </c>
      <c r="DS39" t="b">
        <v>0</v>
      </c>
      <c r="DT39" t="b">
        <v>0</v>
      </c>
      <c r="DV39" t="b">
        <v>0</v>
      </c>
      <c r="DW39" t="b">
        <v>0</v>
      </c>
      <c r="DY39" t="b">
        <v>0</v>
      </c>
      <c r="DZ39" t="b">
        <v>0</v>
      </c>
      <c r="EB39" t="b">
        <v>0</v>
      </c>
      <c r="EC39" t="b">
        <v>0</v>
      </c>
      <c r="EE39" t="b">
        <v>0</v>
      </c>
      <c r="EF39" t="b">
        <v>0</v>
      </c>
      <c r="EH39" t="b">
        <v>0</v>
      </c>
      <c r="EI39" t="b">
        <v>0</v>
      </c>
      <c r="EK39" t="b">
        <v>0</v>
      </c>
      <c r="EL39" t="b">
        <v>1</v>
      </c>
      <c r="EN39" t="b">
        <v>1</v>
      </c>
      <c r="EO39" t="b">
        <v>1</v>
      </c>
      <c r="EQ39" t="b">
        <v>1</v>
      </c>
      <c r="ER39" t="b">
        <v>0</v>
      </c>
      <c r="ET39" t="b">
        <v>0</v>
      </c>
      <c r="EU39" t="b">
        <v>0</v>
      </c>
      <c r="EW39" t="b">
        <v>0</v>
      </c>
      <c r="EX39" t="b">
        <v>0</v>
      </c>
      <c r="EZ39" t="b">
        <v>0</v>
      </c>
      <c r="FA39" t="b">
        <v>0</v>
      </c>
      <c r="FC39" t="b">
        <v>0</v>
      </c>
      <c r="FD39" t="b">
        <v>0</v>
      </c>
      <c r="FF39" t="b">
        <v>0</v>
      </c>
      <c r="FG39" t="b">
        <v>0</v>
      </c>
      <c r="FI39" t="b">
        <v>0</v>
      </c>
      <c r="FJ39" t="b">
        <v>0</v>
      </c>
      <c r="FL39" t="b">
        <v>0</v>
      </c>
      <c r="FM39" t="b">
        <v>0</v>
      </c>
      <c r="FO39" t="b">
        <v>0</v>
      </c>
      <c r="FP39" t="b">
        <v>0</v>
      </c>
      <c r="FR39" t="b">
        <v>0</v>
      </c>
      <c r="FS39" t="b">
        <v>0</v>
      </c>
      <c r="FU39" t="b">
        <v>0</v>
      </c>
      <c r="FV39" t="b">
        <v>0</v>
      </c>
      <c r="FX39" t="b">
        <v>0</v>
      </c>
      <c r="FY39" t="b">
        <v>0</v>
      </c>
      <c r="GA39" t="b">
        <v>0</v>
      </c>
      <c r="GB39" t="b">
        <v>0</v>
      </c>
      <c r="GD39" t="b">
        <v>0</v>
      </c>
      <c r="GE39" t="b">
        <v>0</v>
      </c>
      <c r="GG39" t="b">
        <v>0</v>
      </c>
      <c r="GH39" t="b">
        <v>1</v>
      </c>
      <c r="GJ39" t="b">
        <v>1</v>
      </c>
      <c r="GK39" t="b">
        <v>0</v>
      </c>
      <c r="GM39" t="b">
        <v>0</v>
      </c>
      <c r="GN39" t="b">
        <v>0</v>
      </c>
    </row>
    <row r="40" spans="1:196" ht="16" x14ac:dyDescent="0.2">
      <c r="A40">
        <v>38</v>
      </c>
      <c r="B40" t="s">
        <v>253</v>
      </c>
      <c r="C40" s="2" t="b">
        <v>0</v>
      </c>
      <c r="D40" s="2" t="b">
        <v>0</v>
      </c>
      <c r="E40" s="2" t="b">
        <v>0</v>
      </c>
      <c r="F40" s="2" t="b">
        <v>0</v>
      </c>
      <c r="H40" t="s">
        <v>178</v>
      </c>
      <c r="I40">
        <v>432</v>
      </c>
      <c r="J40">
        <v>61</v>
      </c>
      <c r="K40">
        <v>242</v>
      </c>
      <c r="L40">
        <v>181</v>
      </c>
      <c r="M40" t="s">
        <v>183</v>
      </c>
      <c r="N40" t="b">
        <v>1</v>
      </c>
      <c r="O40" t="s">
        <v>1026</v>
      </c>
      <c r="P40" t="s">
        <v>179</v>
      </c>
      <c r="Q40" t="s">
        <v>1005</v>
      </c>
      <c r="R40" t="s">
        <v>183</v>
      </c>
      <c r="S40" t="s">
        <v>180</v>
      </c>
      <c r="T40" t="s">
        <v>197</v>
      </c>
      <c r="U40" t="s">
        <v>182</v>
      </c>
      <c r="Y40" t="s">
        <v>180</v>
      </c>
      <c r="Z40" t="s">
        <v>216</v>
      </c>
      <c r="AB40" t="s">
        <v>194</v>
      </c>
      <c r="AC40">
        <v>15</v>
      </c>
      <c r="AD40">
        <v>0</v>
      </c>
      <c r="AE40">
        <v>1</v>
      </c>
      <c r="AG40" t="s">
        <v>178</v>
      </c>
      <c r="AH40" t="s">
        <v>217</v>
      </c>
      <c r="AI40">
        <v>1</v>
      </c>
      <c r="AJ40" t="s">
        <v>1015</v>
      </c>
      <c r="AK40" t="b">
        <v>1</v>
      </c>
      <c r="AL40" t="b">
        <v>0</v>
      </c>
      <c r="AM40" t="b">
        <v>1</v>
      </c>
      <c r="AN40">
        <v>1</v>
      </c>
      <c r="AO40" t="b">
        <v>0</v>
      </c>
      <c r="AP40" t="s">
        <v>182</v>
      </c>
      <c r="CA40" t="s">
        <v>188</v>
      </c>
      <c r="CB40" t="s">
        <v>188</v>
      </c>
      <c r="CD40" t="b">
        <v>0</v>
      </c>
      <c r="CE40" t="b">
        <v>0</v>
      </c>
      <c r="CG40" t="s">
        <v>182</v>
      </c>
    </row>
    <row r="41" spans="1:196" ht="16" x14ac:dyDescent="0.2">
      <c r="A41">
        <v>39</v>
      </c>
      <c r="B41" t="s">
        <v>254</v>
      </c>
      <c r="C41" s="2" t="b">
        <v>1</v>
      </c>
      <c r="D41" s="2" t="b">
        <v>1</v>
      </c>
      <c r="E41" s="2" t="b">
        <v>0</v>
      </c>
      <c r="F41" s="2" t="b">
        <v>0</v>
      </c>
      <c r="H41" t="s">
        <v>178</v>
      </c>
      <c r="I41">
        <v>520</v>
      </c>
      <c r="J41">
        <v>69</v>
      </c>
      <c r="K41">
        <v>206</v>
      </c>
      <c r="L41">
        <v>137</v>
      </c>
      <c r="M41" t="s">
        <v>183</v>
      </c>
      <c r="N41" t="b">
        <v>1</v>
      </c>
      <c r="O41" t="s">
        <v>1026</v>
      </c>
      <c r="P41" t="s">
        <v>179</v>
      </c>
      <c r="Q41" t="s">
        <v>1005</v>
      </c>
      <c r="R41" t="s">
        <v>183</v>
      </c>
      <c r="S41" t="s">
        <v>180</v>
      </c>
      <c r="T41" t="s">
        <v>197</v>
      </c>
      <c r="U41" t="s">
        <v>182</v>
      </c>
      <c r="V41">
        <v>5.4998212999999999E-3</v>
      </c>
      <c r="Y41" t="s">
        <v>180</v>
      </c>
      <c r="Z41" t="s">
        <v>230</v>
      </c>
      <c r="AA41" t="s">
        <v>255</v>
      </c>
      <c r="AB41" t="s">
        <v>194</v>
      </c>
      <c r="AC41">
        <v>22</v>
      </c>
      <c r="AD41">
        <v>0</v>
      </c>
      <c r="AE41">
        <v>2</v>
      </c>
      <c r="AF41">
        <v>4</v>
      </c>
      <c r="AG41" t="s">
        <v>178</v>
      </c>
      <c r="AH41" t="s">
        <v>217</v>
      </c>
      <c r="AI41">
        <v>1</v>
      </c>
      <c r="AJ41" t="s">
        <v>1015</v>
      </c>
      <c r="AK41" t="b">
        <v>1</v>
      </c>
      <c r="AL41" t="b">
        <v>0</v>
      </c>
      <c r="AM41" t="b">
        <v>1</v>
      </c>
      <c r="AN41">
        <v>1</v>
      </c>
      <c r="AO41" t="b">
        <v>0</v>
      </c>
      <c r="AP41" t="s">
        <v>182</v>
      </c>
      <c r="AQ41">
        <v>0.55642173254969995</v>
      </c>
      <c r="AT41">
        <v>-5.8898353114429897E-2</v>
      </c>
      <c r="AZ41">
        <v>0.536701400721602</v>
      </c>
      <c r="BA41">
        <v>-3.6692210305799097E-2</v>
      </c>
      <c r="BD41" t="s">
        <v>180</v>
      </c>
      <c r="BH41">
        <v>53.59851029</v>
      </c>
      <c r="BK41" t="s">
        <v>199</v>
      </c>
      <c r="BL41" t="s">
        <v>199</v>
      </c>
      <c r="BM41" t="s">
        <v>198</v>
      </c>
      <c r="BN41" t="s">
        <v>198</v>
      </c>
      <c r="BO41" t="s">
        <v>199</v>
      </c>
      <c r="BP41" t="s">
        <v>198</v>
      </c>
      <c r="BQ41" t="s">
        <v>199</v>
      </c>
      <c r="BR41" t="s">
        <v>199</v>
      </c>
      <c r="CA41" t="s">
        <v>200</v>
      </c>
      <c r="CB41" t="s">
        <v>188</v>
      </c>
      <c r="CC41" t="s">
        <v>182</v>
      </c>
      <c r="CD41" t="b">
        <v>0</v>
      </c>
      <c r="CE41" t="b">
        <v>0</v>
      </c>
      <c r="CG41" t="s">
        <v>207</v>
      </c>
      <c r="CH41">
        <v>40</v>
      </c>
      <c r="CI41">
        <v>0.8</v>
      </c>
      <c r="CJ41" t="s">
        <v>189</v>
      </c>
      <c r="CQ41" t="b">
        <v>0</v>
      </c>
      <c r="CS41" t="b">
        <v>0</v>
      </c>
      <c r="CT41" t="b">
        <v>1</v>
      </c>
      <c r="CV41" t="b">
        <v>1</v>
      </c>
      <c r="CW41" t="b">
        <v>0</v>
      </c>
      <c r="CY41" t="b">
        <v>0</v>
      </c>
      <c r="CZ41" t="b">
        <v>1</v>
      </c>
      <c r="DB41" t="b">
        <v>1</v>
      </c>
      <c r="DC41" t="b">
        <v>0</v>
      </c>
      <c r="DE41" t="b">
        <v>0</v>
      </c>
      <c r="DF41" t="b">
        <v>0</v>
      </c>
      <c r="DH41" t="b">
        <v>0</v>
      </c>
      <c r="DI41" t="b">
        <v>0</v>
      </c>
      <c r="DK41" t="b">
        <v>0</v>
      </c>
      <c r="DL41" t="b">
        <v>0</v>
      </c>
      <c r="DM41" t="b">
        <v>0</v>
      </c>
      <c r="DN41" t="b">
        <v>0</v>
      </c>
      <c r="DP41" t="b">
        <v>0</v>
      </c>
      <c r="DQ41" t="b">
        <v>0</v>
      </c>
      <c r="DS41" t="b">
        <v>0</v>
      </c>
      <c r="DT41" t="b">
        <v>0</v>
      </c>
      <c r="DV41" t="b">
        <v>0</v>
      </c>
      <c r="DW41" t="b">
        <v>0</v>
      </c>
      <c r="DY41" t="b">
        <v>0</v>
      </c>
      <c r="DZ41" t="b">
        <v>0</v>
      </c>
      <c r="EB41" t="b">
        <v>0</v>
      </c>
      <c r="EC41" t="b">
        <v>0</v>
      </c>
      <c r="EE41" t="b">
        <v>0</v>
      </c>
      <c r="EF41" t="b">
        <v>0</v>
      </c>
      <c r="EH41" t="b">
        <v>0</v>
      </c>
      <c r="EI41" t="b">
        <v>0</v>
      </c>
      <c r="EK41" t="b">
        <v>0</v>
      </c>
      <c r="EL41" t="b">
        <v>0</v>
      </c>
      <c r="EN41" t="b">
        <v>0</v>
      </c>
      <c r="EO41" t="b">
        <v>0</v>
      </c>
      <c r="EQ41" t="b">
        <v>0</v>
      </c>
      <c r="ER41" t="b">
        <v>0</v>
      </c>
      <c r="ET41" t="b">
        <v>0</v>
      </c>
      <c r="EU41" t="b">
        <v>0</v>
      </c>
      <c r="EW41" t="b">
        <v>0</v>
      </c>
      <c r="EX41" t="b">
        <v>0</v>
      </c>
      <c r="EZ41" t="b">
        <v>0</v>
      </c>
      <c r="FA41" t="b">
        <v>0</v>
      </c>
      <c r="FC41" t="b">
        <v>0</v>
      </c>
      <c r="FD41" t="b">
        <v>0</v>
      </c>
      <c r="FF41" t="b">
        <v>0</v>
      </c>
      <c r="FG41" t="b">
        <v>0</v>
      </c>
      <c r="FI41" t="b">
        <v>0</v>
      </c>
      <c r="FJ41" t="b">
        <v>0</v>
      </c>
      <c r="FL41" t="b">
        <v>0</v>
      </c>
      <c r="FM41" t="b">
        <v>0</v>
      </c>
      <c r="FO41" t="b">
        <v>0</v>
      </c>
      <c r="FP41" t="b">
        <v>0</v>
      </c>
      <c r="FR41" t="b">
        <v>0</v>
      </c>
      <c r="FS41" t="b">
        <v>0</v>
      </c>
      <c r="FU41" t="b">
        <v>0</v>
      </c>
      <c r="FV41" t="b">
        <v>0</v>
      </c>
      <c r="FX41" t="b">
        <v>0</v>
      </c>
      <c r="FY41" t="b">
        <v>0</v>
      </c>
      <c r="GA41" t="b">
        <v>0</v>
      </c>
      <c r="GB41" t="b">
        <v>0</v>
      </c>
      <c r="GD41" t="b">
        <v>0</v>
      </c>
      <c r="GE41" t="b">
        <v>0</v>
      </c>
      <c r="GG41" t="b">
        <v>0</v>
      </c>
      <c r="GH41" t="b">
        <v>0</v>
      </c>
      <c r="GJ41" t="b">
        <v>0</v>
      </c>
      <c r="GK41" t="b">
        <v>0</v>
      </c>
      <c r="GM41" t="b">
        <v>0</v>
      </c>
      <c r="GN41" t="b">
        <v>0</v>
      </c>
    </row>
    <row r="42" spans="1:196" ht="16" x14ac:dyDescent="0.2">
      <c r="A42">
        <v>40</v>
      </c>
      <c r="B42" t="s">
        <v>256</v>
      </c>
      <c r="C42" s="2" t="b">
        <v>0</v>
      </c>
      <c r="D42" s="2" t="b">
        <v>0</v>
      </c>
      <c r="E42" s="2" t="b">
        <v>1</v>
      </c>
      <c r="F42" s="2" t="b">
        <v>1</v>
      </c>
      <c r="H42" t="s">
        <v>178</v>
      </c>
      <c r="I42">
        <v>292</v>
      </c>
      <c r="J42">
        <v>69</v>
      </c>
      <c r="K42">
        <v>278</v>
      </c>
      <c r="L42">
        <v>209</v>
      </c>
      <c r="M42" t="s">
        <v>191</v>
      </c>
      <c r="N42" t="b">
        <v>1</v>
      </c>
      <c r="O42" t="s">
        <v>1026</v>
      </c>
      <c r="P42" t="s">
        <v>179</v>
      </c>
      <c r="Q42" t="s">
        <v>1006</v>
      </c>
      <c r="R42" t="s">
        <v>191</v>
      </c>
      <c r="S42" t="s">
        <v>180</v>
      </c>
      <c r="T42" t="s">
        <v>181</v>
      </c>
      <c r="U42" t="s">
        <v>182</v>
      </c>
      <c r="Y42" t="s">
        <v>180</v>
      </c>
      <c r="Z42" t="s">
        <v>204</v>
      </c>
      <c r="AB42" t="s">
        <v>194</v>
      </c>
      <c r="AC42">
        <v>14</v>
      </c>
      <c r="AD42">
        <v>4</v>
      </c>
      <c r="AE42">
        <v>3</v>
      </c>
      <c r="AG42" t="s">
        <v>178</v>
      </c>
      <c r="AH42" t="s">
        <v>178</v>
      </c>
      <c r="AI42">
        <v>1</v>
      </c>
      <c r="AJ42" t="s">
        <v>1016</v>
      </c>
      <c r="AK42" t="b">
        <v>1</v>
      </c>
      <c r="AL42" t="b">
        <v>0</v>
      </c>
      <c r="AM42" t="b">
        <v>1</v>
      </c>
      <c r="AN42">
        <v>1</v>
      </c>
      <c r="AO42" t="b">
        <v>0</v>
      </c>
      <c r="AP42" t="s">
        <v>182</v>
      </c>
      <c r="CA42" t="s">
        <v>188</v>
      </c>
      <c r="CB42" t="s">
        <v>188</v>
      </c>
      <c r="CD42" t="b">
        <v>0</v>
      </c>
      <c r="CE42" t="b">
        <v>0</v>
      </c>
      <c r="CG42" t="s">
        <v>182</v>
      </c>
    </row>
    <row r="43" spans="1:196" ht="16" x14ac:dyDescent="0.2">
      <c r="A43">
        <v>41</v>
      </c>
      <c r="B43" t="s">
        <v>257</v>
      </c>
      <c r="C43" s="2" t="b">
        <v>1</v>
      </c>
      <c r="D43" s="2" t="b">
        <v>1</v>
      </c>
      <c r="E43" s="2" t="b">
        <v>1</v>
      </c>
      <c r="F43" s="2" t="b">
        <v>1</v>
      </c>
      <c r="H43" t="s">
        <v>178</v>
      </c>
      <c r="I43">
        <v>189</v>
      </c>
      <c r="J43">
        <v>71</v>
      </c>
      <c r="K43">
        <v>170</v>
      </c>
      <c r="L43">
        <v>99</v>
      </c>
      <c r="M43" t="s">
        <v>191</v>
      </c>
      <c r="N43" t="b">
        <v>1</v>
      </c>
      <c r="O43" t="s">
        <v>1026</v>
      </c>
      <c r="P43" t="s">
        <v>179</v>
      </c>
      <c r="Q43" t="s">
        <v>1007</v>
      </c>
      <c r="R43" t="s">
        <v>191</v>
      </c>
      <c r="S43" t="s">
        <v>180</v>
      </c>
      <c r="T43" t="s">
        <v>181</v>
      </c>
      <c r="U43" t="s">
        <v>182</v>
      </c>
      <c r="V43">
        <v>0.16494876920000001</v>
      </c>
      <c r="Y43" t="s">
        <v>180</v>
      </c>
      <c r="Z43" t="s">
        <v>184</v>
      </c>
      <c r="AA43" t="s">
        <v>185</v>
      </c>
      <c r="AB43" t="s">
        <v>194</v>
      </c>
      <c r="AC43">
        <v>29</v>
      </c>
      <c r="AD43">
        <v>7</v>
      </c>
      <c r="AE43">
        <v>2</v>
      </c>
      <c r="AF43">
        <v>3</v>
      </c>
      <c r="AG43" t="s">
        <v>178</v>
      </c>
      <c r="AH43" t="s">
        <v>178</v>
      </c>
      <c r="AI43">
        <v>1</v>
      </c>
      <c r="AJ43" t="s">
        <v>1016</v>
      </c>
      <c r="AK43" t="b">
        <v>1</v>
      </c>
      <c r="AL43" t="b">
        <v>0</v>
      </c>
      <c r="AM43" t="b">
        <v>1</v>
      </c>
      <c r="AN43">
        <v>1</v>
      </c>
      <c r="AO43" t="b">
        <v>0</v>
      </c>
      <c r="AP43" t="s">
        <v>182</v>
      </c>
      <c r="AQ43">
        <v>0.43810335606899697</v>
      </c>
      <c r="AT43">
        <v>-8.9886319415931996E-3</v>
      </c>
      <c r="AZ43">
        <v>0.43068438359024103</v>
      </c>
      <c r="BA43">
        <v>1.36791049565635E-2</v>
      </c>
      <c r="BD43" t="s">
        <v>180</v>
      </c>
      <c r="BH43">
        <v>18.915419759999999</v>
      </c>
      <c r="BK43" t="s">
        <v>199</v>
      </c>
      <c r="BL43" t="s">
        <v>199</v>
      </c>
      <c r="BM43" t="s">
        <v>198</v>
      </c>
      <c r="BN43" t="s">
        <v>198</v>
      </c>
      <c r="BO43" t="s">
        <v>199</v>
      </c>
      <c r="BP43" t="s">
        <v>199</v>
      </c>
      <c r="BQ43" t="s">
        <v>199</v>
      </c>
      <c r="BR43" t="s">
        <v>199</v>
      </c>
      <c r="CA43" t="s">
        <v>200</v>
      </c>
      <c r="CB43" t="s">
        <v>188</v>
      </c>
      <c r="CC43" t="s">
        <v>182</v>
      </c>
      <c r="CD43" t="b">
        <v>0</v>
      </c>
      <c r="CE43" t="b">
        <v>0</v>
      </c>
      <c r="CG43" t="s">
        <v>182</v>
      </c>
      <c r="CH43">
        <v>30</v>
      </c>
      <c r="CI43">
        <v>1.3</v>
      </c>
      <c r="CJ43" t="s">
        <v>189</v>
      </c>
      <c r="CQ43" t="b">
        <v>0</v>
      </c>
      <c r="CS43" t="b">
        <v>0</v>
      </c>
      <c r="CT43" t="b">
        <v>1</v>
      </c>
      <c r="CV43" t="b">
        <v>1</v>
      </c>
      <c r="CW43" t="b">
        <v>0</v>
      </c>
      <c r="CY43" t="b">
        <v>0</v>
      </c>
      <c r="CZ43" t="b">
        <v>1</v>
      </c>
      <c r="DB43" t="b">
        <v>1</v>
      </c>
      <c r="DC43" t="b">
        <v>0</v>
      </c>
      <c r="DE43" t="b">
        <v>0</v>
      </c>
      <c r="DF43" t="b">
        <v>0</v>
      </c>
      <c r="DH43" t="b">
        <v>0</v>
      </c>
      <c r="DI43" t="b">
        <v>0</v>
      </c>
      <c r="DK43" t="b">
        <v>0</v>
      </c>
      <c r="DL43" t="b">
        <v>0</v>
      </c>
      <c r="DM43" t="b">
        <v>0</v>
      </c>
      <c r="DN43" t="b">
        <v>0</v>
      </c>
      <c r="DP43" t="b">
        <v>0</v>
      </c>
      <c r="DQ43" t="b">
        <v>0</v>
      </c>
      <c r="DS43" t="b">
        <v>0</v>
      </c>
      <c r="DT43" t="b">
        <v>0</v>
      </c>
      <c r="DV43" t="b">
        <v>0</v>
      </c>
      <c r="DW43" t="b">
        <v>0</v>
      </c>
      <c r="DY43" t="b">
        <v>0</v>
      </c>
      <c r="DZ43" t="b">
        <v>0</v>
      </c>
      <c r="EB43" t="b">
        <v>0</v>
      </c>
      <c r="EC43" t="b">
        <v>0</v>
      </c>
      <c r="EE43" t="b">
        <v>0</v>
      </c>
      <c r="EF43" t="b">
        <v>0</v>
      </c>
      <c r="EH43" t="b">
        <v>0</v>
      </c>
      <c r="EI43" t="b">
        <v>0</v>
      </c>
      <c r="EK43" t="b">
        <v>0</v>
      </c>
      <c r="EL43" t="b">
        <v>0</v>
      </c>
      <c r="EN43" t="b">
        <v>0</v>
      </c>
      <c r="EO43" t="b">
        <v>0</v>
      </c>
      <c r="EQ43" t="b">
        <v>0</v>
      </c>
      <c r="ER43" t="b">
        <v>0</v>
      </c>
      <c r="ET43" t="b">
        <v>0</v>
      </c>
      <c r="EU43" t="b">
        <v>0</v>
      </c>
      <c r="EW43" t="b">
        <v>0</v>
      </c>
      <c r="EX43" t="b">
        <v>0</v>
      </c>
      <c r="EZ43" t="b">
        <v>0</v>
      </c>
      <c r="FA43" t="b">
        <v>0</v>
      </c>
      <c r="FC43" t="b">
        <v>0</v>
      </c>
      <c r="FD43" t="b">
        <v>0</v>
      </c>
      <c r="FF43" t="b">
        <v>0</v>
      </c>
      <c r="FG43" t="b">
        <v>0</v>
      </c>
      <c r="FI43" t="b">
        <v>0</v>
      </c>
      <c r="FJ43" t="b">
        <v>0</v>
      </c>
      <c r="FL43" t="b">
        <v>0</v>
      </c>
      <c r="FM43" t="b">
        <v>0</v>
      </c>
      <c r="FO43" t="b">
        <v>0</v>
      </c>
      <c r="FP43" t="b">
        <v>0</v>
      </c>
      <c r="FR43" t="b">
        <v>0</v>
      </c>
      <c r="FS43" t="b">
        <v>0</v>
      </c>
      <c r="FU43" t="b">
        <v>0</v>
      </c>
      <c r="FV43" t="b">
        <v>0</v>
      </c>
      <c r="FX43" t="b">
        <v>0</v>
      </c>
      <c r="FY43" t="b">
        <v>0</v>
      </c>
      <c r="GA43" t="b">
        <v>0</v>
      </c>
      <c r="GB43" t="b">
        <v>0</v>
      </c>
      <c r="GD43" t="b">
        <v>0</v>
      </c>
      <c r="GE43" t="b">
        <v>0</v>
      </c>
      <c r="GG43" t="b">
        <v>0</v>
      </c>
      <c r="GH43" t="b">
        <v>0</v>
      </c>
      <c r="GJ43" t="b">
        <v>0</v>
      </c>
      <c r="GK43" t="b">
        <v>0</v>
      </c>
      <c r="GM43" t="b">
        <v>0</v>
      </c>
      <c r="GN43" t="b">
        <v>0</v>
      </c>
    </row>
    <row r="44" spans="1:196" ht="16" x14ac:dyDescent="0.2">
      <c r="A44">
        <v>42</v>
      </c>
      <c r="B44" t="s">
        <v>258</v>
      </c>
      <c r="C44" s="2" t="b">
        <v>1</v>
      </c>
      <c r="D44" s="2" t="b">
        <v>0</v>
      </c>
      <c r="E44" s="2" t="b">
        <v>0</v>
      </c>
      <c r="F44" s="2" t="b">
        <v>0</v>
      </c>
      <c r="H44" t="s">
        <v>178</v>
      </c>
      <c r="I44">
        <v>208</v>
      </c>
      <c r="J44">
        <v>75</v>
      </c>
      <c r="K44">
        <v>179</v>
      </c>
      <c r="L44">
        <v>104</v>
      </c>
      <c r="M44" t="s">
        <v>191</v>
      </c>
      <c r="N44" t="b">
        <v>1</v>
      </c>
      <c r="O44" t="s">
        <v>1026</v>
      </c>
      <c r="P44" t="s">
        <v>179</v>
      </c>
      <c r="Q44" t="s">
        <v>1006</v>
      </c>
      <c r="R44" t="s">
        <v>191</v>
      </c>
      <c r="S44" t="s">
        <v>180</v>
      </c>
      <c r="T44" t="s">
        <v>181</v>
      </c>
      <c r="U44" t="s">
        <v>182</v>
      </c>
      <c r="V44">
        <v>0.99122275959999995</v>
      </c>
      <c r="Y44" t="s">
        <v>180</v>
      </c>
      <c r="Z44" t="s">
        <v>246</v>
      </c>
      <c r="AA44" t="s">
        <v>193</v>
      </c>
      <c r="AB44" t="s">
        <v>220</v>
      </c>
      <c r="AC44">
        <v>16</v>
      </c>
      <c r="AD44">
        <v>0</v>
      </c>
      <c r="AE44">
        <v>2</v>
      </c>
      <c r="AF44">
        <v>2</v>
      </c>
      <c r="AG44" t="s">
        <v>217</v>
      </c>
      <c r="AH44" t="s">
        <v>217</v>
      </c>
      <c r="AI44">
        <v>1</v>
      </c>
      <c r="AJ44" t="s">
        <v>1016</v>
      </c>
      <c r="AK44" t="b">
        <v>1</v>
      </c>
      <c r="AL44" t="b">
        <v>0</v>
      </c>
      <c r="AM44" t="b">
        <v>1</v>
      </c>
      <c r="AN44">
        <v>1</v>
      </c>
      <c r="AO44" t="b">
        <v>0</v>
      </c>
      <c r="AP44" t="s">
        <v>182</v>
      </c>
      <c r="AQ44">
        <v>-3.5903555314725998E-3</v>
      </c>
      <c r="AT44">
        <v>0.18236530704459</v>
      </c>
      <c r="AZ44">
        <v>-1.8948547893507701E-2</v>
      </c>
      <c r="BA44">
        <v>0.177062968122746</v>
      </c>
      <c r="BD44" t="s">
        <v>180</v>
      </c>
      <c r="BK44" t="s">
        <v>198</v>
      </c>
      <c r="BL44" t="s">
        <v>198</v>
      </c>
      <c r="BM44" t="s">
        <v>198</v>
      </c>
      <c r="BN44" t="s">
        <v>198</v>
      </c>
      <c r="BO44" t="s">
        <v>199</v>
      </c>
      <c r="BP44" t="s">
        <v>198</v>
      </c>
      <c r="BQ44" t="s">
        <v>198</v>
      </c>
      <c r="BR44" t="s">
        <v>198</v>
      </c>
      <c r="CA44" t="s">
        <v>187</v>
      </c>
      <c r="CB44" t="s">
        <v>188</v>
      </c>
      <c r="CD44" t="b">
        <v>0</v>
      </c>
      <c r="CE44" t="b">
        <v>0</v>
      </c>
      <c r="CG44" t="s">
        <v>182</v>
      </c>
    </row>
    <row r="45" spans="1:196" ht="16" x14ac:dyDescent="0.2">
      <c r="A45">
        <v>43</v>
      </c>
      <c r="B45" t="s">
        <v>259</v>
      </c>
      <c r="C45" s="2" t="b">
        <v>1</v>
      </c>
      <c r="D45" s="2" t="b">
        <v>1</v>
      </c>
      <c r="E45" s="2" t="b">
        <v>0</v>
      </c>
      <c r="F45" s="2" t="b">
        <v>0</v>
      </c>
      <c r="H45" t="s">
        <v>178</v>
      </c>
      <c r="I45">
        <v>403</v>
      </c>
      <c r="J45">
        <v>81</v>
      </c>
      <c r="K45">
        <v>105</v>
      </c>
      <c r="L45">
        <v>24</v>
      </c>
      <c r="M45" t="s">
        <v>183</v>
      </c>
      <c r="N45" t="b">
        <v>1</v>
      </c>
      <c r="O45" t="s">
        <v>1026</v>
      </c>
      <c r="P45" t="s">
        <v>179</v>
      </c>
      <c r="Q45" t="s">
        <v>1005</v>
      </c>
      <c r="R45" t="s">
        <v>183</v>
      </c>
      <c r="S45" t="s">
        <v>180</v>
      </c>
      <c r="T45" t="s">
        <v>197</v>
      </c>
      <c r="U45" t="s">
        <v>182</v>
      </c>
      <c r="V45">
        <v>4.0452903200000001E-2</v>
      </c>
      <c r="Y45" t="s">
        <v>180</v>
      </c>
      <c r="Z45" t="s">
        <v>184</v>
      </c>
      <c r="AA45" t="s">
        <v>212</v>
      </c>
      <c r="AB45" t="s">
        <v>194</v>
      </c>
      <c r="AC45">
        <v>14</v>
      </c>
      <c r="AD45">
        <v>1</v>
      </c>
      <c r="AE45">
        <v>2</v>
      </c>
      <c r="AG45" t="s">
        <v>178</v>
      </c>
      <c r="AH45" t="s">
        <v>178</v>
      </c>
      <c r="AI45">
        <v>1</v>
      </c>
      <c r="AJ45" t="s">
        <v>1015</v>
      </c>
      <c r="AK45" t="b">
        <v>1</v>
      </c>
      <c r="AL45" t="b">
        <v>0</v>
      </c>
      <c r="AM45" t="b">
        <v>1</v>
      </c>
      <c r="AN45">
        <v>1</v>
      </c>
      <c r="AO45" t="b">
        <v>0</v>
      </c>
      <c r="AP45" t="s">
        <v>182</v>
      </c>
      <c r="AQ45">
        <v>0.42582340509005701</v>
      </c>
      <c r="AT45">
        <v>-0.45668854135838999</v>
      </c>
      <c r="AZ45">
        <v>0.45187851859144401</v>
      </c>
      <c r="BA45">
        <v>-0.48153435354580498</v>
      </c>
      <c r="BD45" t="s">
        <v>180</v>
      </c>
      <c r="BF45">
        <v>1</v>
      </c>
      <c r="BH45">
        <v>28.494438840000001</v>
      </c>
      <c r="BK45" t="s">
        <v>198</v>
      </c>
      <c r="BL45" t="s">
        <v>199</v>
      </c>
      <c r="BM45" t="s">
        <v>198</v>
      </c>
      <c r="BN45" t="s">
        <v>198</v>
      </c>
      <c r="BO45" t="s">
        <v>199</v>
      </c>
      <c r="BP45" t="s">
        <v>198</v>
      </c>
      <c r="BQ45" t="s">
        <v>199</v>
      </c>
      <c r="BR45" t="s">
        <v>199</v>
      </c>
      <c r="CA45" t="s">
        <v>200</v>
      </c>
      <c r="CB45" t="s">
        <v>188</v>
      </c>
      <c r="CC45" t="s">
        <v>182</v>
      </c>
      <c r="CD45" t="b">
        <v>0</v>
      </c>
      <c r="CE45" t="b">
        <v>0</v>
      </c>
      <c r="CG45" t="s">
        <v>182</v>
      </c>
      <c r="CH45">
        <v>30</v>
      </c>
      <c r="CI45">
        <v>2.1</v>
      </c>
      <c r="CJ45" t="s">
        <v>189</v>
      </c>
      <c r="CQ45" t="b">
        <v>0</v>
      </c>
      <c r="CS45" t="b">
        <v>0</v>
      </c>
      <c r="CT45" t="b">
        <v>1</v>
      </c>
      <c r="CV45" t="b">
        <v>1</v>
      </c>
      <c r="CW45" t="b">
        <v>1</v>
      </c>
      <c r="CY45" t="b">
        <v>1</v>
      </c>
      <c r="CZ45" t="b">
        <v>0</v>
      </c>
      <c r="DB45" t="b">
        <v>0</v>
      </c>
      <c r="DC45" t="b">
        <v>0</v>
      </c>
      <c r="DE45" t="b">
        <v>0</v>
      </c>
      <c r="DF45" t="b">
        <v>0</v>
      </c>
      <c r="DH45" t="b">
        <v>0</v>
      </c>
      <c r="DI45" t="b">
        <v>0</v>
      </c>
      <c r="DK45" t="b">
        <v>0</v>
      </c>
      <c r="DL45" t="b">
        <v>0</v>
      </c>
      <c r="DM45" t="b">
        <v>0</v>
      </c>
      <c r="DN45" t="b">
        <v>1</v>
      </c>
      <c r="DP45" t="b">
        <v>1</v>
      </c>
      <c r="DQ45" t="b">
        <v>1</v>
      </c>
      <c r="DS45" t="b">
        <v>1</v>
      </c>
      <c r="DT45" t="b">
        <v>0</v>
      </c>
      <c r="DV45" t="b">
        <v>0</v>
      </c>
      <c r="DW45" t="b">
        <v>0</v>
      </c>
      <c r="DY45" t="b">
        <v>0</v>
      </c>
      <c r="DZ45" t="b">
        <v>0</v>
      </c>
      <c r="EB45" t="b">
        <v>0</v>
      </c>
      <c r="EC45" t="b">
        <v>0</v>
      </c>
      <c r="EE45" t="b">
        <v>0</v>
      </c>
      <c r="EF45" t="b">
        <v>0</v>
      </c>
      <c r="EH45" t="b">
        <v>0</v>
      </c>
      <c r="EI45" t="b">
        <v>0</v>
      </c>
      <c r="EK45" t="b">
        <v>0</v>
      </c>
      <c r="EL45" t="b">
        <v>0</v>
      </c>
      <c r="EN45" t="b">
        <v>0</v>
      </c>
      <c r="EO45" t="b">
        <v>0</v>
      </c>
      <c r="EQ45" t="b">
        <v>0</v>
      </c>
      <c r="ER45" t="b">
        <v>0</v>
      </c>
      <c r="ET45" t="b">
        <v>0</v>
      </c>
      <c r="EU45" t="b">
        <v>0</v>
      </c>
      <c r="EW45" t="b">
        <v>0</v>
      </c>
      <c r="EX45" t="b">
        <v>1</v>
      </c>
      <c r="EZ45" t="b">
        <v>1</v>
      </c>
      <c r="FA45" t="b">
        <v>0</v>
      </c>
      <c r="FC45" t="b">
        <v>0</v>
      </c>
      <c r="FD45" t="b">
        <v>0</v>
      </c>
      <c r="FF45" t="b">
        <v>0</v>
      </c>
      <c r="FG45" t="b">
        <v>0</v>
      </c>
      <c r="FI45" t="b">
        <v>0</v>
      </c>
      <c r="FJ45" t="b">
        <v>0</v>
      </c>
      <c r="FL45" t="b">
        <v>0</v>
      </c>
      <c r="FM45" t="b">
        <v>1</v>
      </c>
      <c r="FO45" t="b">
        <v>1</v>
      </c>
      <c r="FP45" t="b">
        <v>1</v>
      </c>
      <c r="FR45" t="b">
        <v>1</v>
      </c>
      <c r="FS45" t="b">
        <v>0</v>
      </c>
      <c r="FU45" t="b">
        <v>0</v>
      </c>
      <c r="FV45" t="b">
        <v>0</v>
      </c>
      <c r="FX45" t="b">
        <v>0</v>
      </c>
      <c r="FY45" t="b">
        <v>0</v>
      </c>
      <c r="GA45" t="b">
        <v>0</v>
      </c>
      <c r="GB45" t="b">
        <v>0</v>
      </c>
      <c r="GD45" t="b">
        <v>0</v>
      </c>
      <c r="GE45" t="b">
        <v>0</v>
      </c>
      <c r="GG45" t="b">
        <v>0</v>
      </c>
      <c r="GH45" t="b">
        <v>0</v>
      </c>
      <c r="GJ45" t="b">
        <v>0</v>
      </c>
      <c r="GK45" t="b">
        <v>0</v>
      </c>
      <c r="GM45" t="b">
        <v>0</v>
      </c>
      <c r="GN45" t="b">
        <v>0</v>
      </c>
    </row>
    <row r="46" spans="1:196" ht="16" x14ac:dyDescent="0.2">
      <c r="A46">
        <v>44</v>
      </c>
      <c r="B46" t="s">
        <v>260</v>
      </c>
      <c r="C46" s="2" t="b">
        <v>1</v>
      </c>
      <c r="D46" s="2" t="b">
        <v>1</v>
      </c>
      <c r="E46" s="2" t="b">
        <v>1</v>
      </c>
      <c r="F46" s="2" t="b">
        <v>1</v>
      </c>
      <c r="H46" t="s">
        <v>178</v>
      </c>
      <c r="I46">
        <v>638</v>
      </c>
      <c r="J46">
        <v>84</v>
      </c>
      <c r="K46">
        <v>594</v>
      </c>
      <c r="L46">
        <v>510</v>
      </c>
      <c r="M46" t="s">
        <v>191</v>
      </c>
      <c r="N46" t="b">
        <v>1</v>
      </c>
      <c r="O46" t="s">
        <v>1026</v>
      </c>
      <c r="P46" t="s">
        <v>179</v>
      </c>
      <c r="Q46" t="s">
        <v>1007</v>
      </c>
      <c r="R46" t="s">
        <v>191</v>
      </c>
      <c r="S46" t="s">
        <v>180</v>
      </c>
      <c r="T46" t="s">
        <v>181</v>
      </c>
      <c r="U46" t="s">
        <v>182</v>
      </c>
      <c r="V46">
        <v>0.97822822760000006</v>
      </c>
      <c r="Y46" t="s">
        <v>180</v>
      </c>
      <c r="Z46" t="s">
        <v>184</v>
      </c>
      <c r="AA46" t="s">
        <v>185</v>
      </c>
      <c r="AB46" t="s">
        <v>220</v>
      </c>
      <c r="AC46">
        <v>24</v>
      </c>
      <c r="AD46">
        <v>1</v>
      </c>
      <c r="AE46">
        <v>2</v>
      </c>
      <c r="AF46">
        <v>3</v>
      </c>
      <c r="AG46" t="s">
        <v>217</v>
      </c>
      <c r="AH46" t="s">
        <v>178</v>
      </c>
      <c r="AI46">
        <v>1</v>
      </c>
      <c r="AJ46" t="s">
        <v>1016</v>
      </c>
      <c r="AK46" t="b">
        <v>1</v>
      </c>
      <c r="AL46" t="b">
        <v>0</v>
      </c>
      <c r="AM46" t="b">
        <v>1</v>
      </c>
      <c r="AN46">
        <v>1</v>
      </c>
      <c r="AO46" t="b">
        <v>0</v>
      </c>
      <c r="AP46" t="s">
        <v>182</v>
      </c>
      <c r="AQ46">
        <v>0.61050318923742597</v>
      </c>
      <c r="AT46">
        <v>0.57617278574432595</v>
      </c>
      <c r="AZ46">
        <v>0.59516034364901704</v>
      </c>
      <c r="BA46">
        <v>0.59889342613520802</v>
      </c>
      <c r="BD46" t="s">
        <v>180</v>
      </c>
      <c r="BF46">
        <v>1</v>
      </c>
      <c r="BH46">
        <v>50.902806320000003</v>
      </c>
      <c r="BK46" t="s">
        <v>198</v>
      </c>
      <c r="BL46" t="s">
        <v>199</v>
      </c>
      <c r="BM46" t="s">
        <v>199</v>
      </c>
      <c r="BN46" t="s">
        <v>198</v>
      </c>
      <c r="BO46" t="s">
        <v>199</v>
      </c>
      <c r="BP46" t="s">
        <v>198</v>
      </c>
      <c r="BQ46" t="s">
        <v>199</v>
      </c>
      <c r="BR46" t="s">
        <v>199</v>
      </c>
      <c r="CA46" t="s">
        <v>187</v>
      </c>
      <c r="CB46" t="s">
        <v>188</v>
      </c>
      <c r="CD46" t="b">
        <v>0</v>
      </c>
      <c r="CE46" t="b">
        <v>0</v>
      </c>
      <c r="CG46" t="s">
        <v>182</v>
      </c>
      <c r="CH46">
        <v>60</v>
      </c>
      <c r="CI46">
        <v>2.5</v>
      </c>
      <c r="CJ46" t="s">
        <v>189</v>
      </c>
      <c r="CQ46" t="b">
        <v>0</v>
      </c>
      <c r="CS46" t="b">
        <v>0</v>
      </c>
      <c r="CT46" t="b">
        <v>1</v>
      </c>
      <c r="CV46" t="b">
        <v>1</v>
      </c>
      <c r="CW46" t="b">
        <v>0</v>
      </c>
      <c r="CY46" t="b">
        <v>0</v>
      </c>
      <c r="CZ46" t="b">
        <v>1</v>
      </c>
      <c r="DB46" t="b">
        <v>1</v>
      </c>
      <c r="DC46" t="b">
        <v>1</v>
      </c>
      <c r="DE46" t="b">
        <v>1</v>
      </c>
      <c r="DF46" t="b">
        <v>0</v>
      </c>
      <c r="DH46" t="b">
        <v>0</v>
      </c>
      <c r="DI46" t="b">
        <v>1</v>
      </c>
      <c r="DK46" t="b">
        <v>1</v>
      </c>
      <c r="DL46" t="b">
        <v>1</v>
      </c>
      <c r="DM46" t="b">
        <v>1</v>
      </c>
      <c r="DN46" t="b">
        <v>0</v>
      </c>
      <c r="DP46" t="b">
        <v>0</v>
      </c>
      <c r="DQ46" t="b">
        <v>0</v>
      </c>
      <c r="DS46" t="b">
        <v>0</v>
      </c>
      <c r="DT46" t="b">
        <v>0</v>
      </c>
      <c r="DV46" t="b">
        <v>0</v>
      </c>
      <c r="DW46" t="b">
        <v>0</v>
      </c>
      <c r="DY46" t="b">
        <v>0</v>
      </c>
      <c r="DZ46" t="b">
        <v>0</v>
      </c>
      <c r="EB46" t="b">
        <v>0</v>
      </c>
      <c r="EC46" t="b">
        <v>0</v>
      </c>
      <c r="EE46" t="b">
        <v>0</v>
      </c>
      <c r="EF46" t="b">
        <v>0</v>
      </c>
      <c r="EH46" t="b">
        <v>0</v>
      </c>
      <c r="EI46" t="b">
        <v>0</v>
      </c>
      <c r="EK46" t="b">
        <v>0</v>
      </c>
      <c r="EL46" t="b">
        <v>0</v>
      </c>
      <c r="EN46" t="b">
        <v>0</v>
      </c>
      <c r="EO46" t="b">
        <v>0</v>
      </c>
      <c r="EQ46" t="b">
        <v>0</v>
      </c>
      <c r="ER46" t="b">
        <v>0</v>
      </c>
      <c r="ET46" t="b">
        <v>0</v>
      </c>
      <c r="EU46" t="b">
        <v>0</v>
      </c>
      <c r="EW46" t="b">
        <v>0</v>
      </c>
      <c r="EX46" t="b">
        <v>0</v>
      </c>
      <c r="EZ46" t="b">
        <v>0</v>
      </c>
      <c r="FA46" t="b">
        <v>0</v>
      </c>
      <c r="FC46" t="b">
        <v>0</v>
      </c>
      <c r="FD46" t="b">
        <v>0</v>
      </c>
      <c r="FF46" t="b">
        <v>0</v>
      </c>
      <c r="FG46" t="b">
        <v>0</v>
      </c>
      <c r="FI46" t="b">
        <v>0</v>
      </c>
      <c r="FJ46" t="b">
        <v>0</v>
      </c>
      <c r="FL46" t="b">
        <v>0</v>
      </c>
      <c r="FM46" t="b">
        <v>0</v>
      </c>
      <c r="FO46" t="b">
        <v>0</v>
      </c>
      <c r="FP46" t="b">
        <v>0</v>
      </c>
      <c r="FR46" t="b">
        <v>0</v>
      </c>
      <c r="FS46" t="b">
        <v>0</v>
      </c>
      <c r="FU46" t="b">
        <v>0</v>
      </c>
      <c r="FV46" t="b">
        <v>0</v>
      </c>
      <c r="FX46" t="b">
        <v>0</v>
      </c>
      <c r="FY46" t="b">
        <v>0</v>
      </c>
      <c r="GA46" t="b">
        <v>0</v>
      </c>
      <c r="GB46" t="b">
        <v>0</v>
      </c>
      <c r="GD46" t="b">
        <v>0</v>
      </c>
      <c r="GE46" t="b">
        <v>0</v>
      </c>
      <c r="GG46" t="b">
        <v>0</v>
      </c>
      <c r="GH46" t="b">
        <v>0</v>
      </c>
      <c r="GJ46" t="b">
        <v>0</v>
      </c>
      <c r="GK46" t="b">
        <v>0</v>
      </c>
      <c r="GM46" t="b">
        <v>0</v>
      </c>
      <c r="GN46" t="b">
        <v>0</v>
      </c>
    </row>
    <row r="47" spans="1:196" ht="16" x14ac:dyDescent="0.2">
      <c r="A47">
        <v>45</v>
      </c>
      <c r="B47" t="s">
        <v>261</v>
      </c>
      <c r="C47" s="2" t="b">
        <v>1</v>
      </c>
      <c r="D47" s="2" t="b">
        <v>1</v>
      </c>
      <c r="E47" s="2" t="b">
        <v>1</v>
      </c>
      <c r="F47" s="2" t="b">
        <v>1</v>
      </c>
      <c r="H47" t="s">
        <v>178</v>
      </c>
      <c r="I47">
        <v>359</v>
      </c>
      <c r="J47">
        <v>85</v>
      </c>
      <c r="K47">
        <v>317</v>
      </c>
      <c r="L47">
        <v>232</v>
      </c>
      <c r="M47" t="s">
        <v>191</v>
      </c>
      <c r="N47" t="b">
        <v>1</v>
      </c>
      <c r="O47" t="s">
        <v>1026</v>
      </c>
      <c r="P47" t="s">
        <v>179</v>
      </c>
      <c r="Q47" t="s">
        <v>1006</v>
      </c>
      <c r="R47" t="s">
        <v>191</v>
      </c>
      <c r="S47" t="s">
        <v>180</v>
      </c>
      <c r="T47" t="s">
        <v>197</v>
      </c>
      <c r="U47" t="s">
        <v>182</v>
      </c>
      <c r="V47">
        <v>0.99122275959999995</v>
      </c>
      <c r="Y47" t="s">
        <v>180</v>
      </c>
      <c r="Z47" t="s">
        <v>246</v>
      </c>
      <c r="AA47" t="s">
        <v>185</v>
      </c>
      <c r="AB47" t="s">
        <v>194</v>
      </c>
      <c r="AC47">
        <v>15</v>
      </c>
      <c r="AD47">
        <v>0</v>
      </c>
      <c r="AE47">
        <v>2</v>
      </c>
      <c r="AF47">
        <v>3</v>
      </c>
      <c r="AG47" t="s">
        <v>178</v>
      </c>
      <c r="AH47" t="s">
        <v>217</v>
      </c>
      <c r="AI47">
        <v>1</v>
      </c>
      <c r="AJ47" t="s">
        <v>1015</v>
      </c>
      <c r="AK47" t="b">
        <v>1</v>
      </c>
      <c r="AL47" t="b">
        <v>0</v>
      </c>
      <c r="AM47" t="b">
        <v>1</v>
      </c>
      <c r="AN47">
        <v>1</v>
      </c>
      <c r="AO47" t="b">
        <v>0</v>
      </c>
      <c r="AP47" t="s">
        <v>182</v>
      </c>
      <c r="AQ47">
        <v>0.57554102420723796</v>
      </c>
      <c r="AT47">
        <v>0.41652718279957301</v>
      </c>
      <c r="AZ47">
        <v>0.54433842731765802</v>
      </c>
      <c r="BA47">
        <v>0.39888292820247701</v>
      </c>
      <c r="BD47" t="s">
        <v>180</v>
      </c>
      <c r="BH47">
        <v>59.29079617</v>
      </c>
      <c r="BK47" t="s">
        <v>199</v>
      </c>
      <c r="BL47" t="s">
        <v>199</v>
      </c>
      <c r="BM47" t="s">
        <v>198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CA47" t="s">
        <v>187</v>
      </c>
      <c r="CB47" t="s">
        <v>188</v>
      </c>
      <c r="CD47" t="b">
        <v>0</v>
      </c>
      <c r="CE47" t="b">
        <v>0</v>
      </c>
      <c r="CG47" t="s">
        <v>182</v>
      </c>
      <c r="CH47">
        <v>50</v>
      </c>
      <c r="CI47">
        <v>2.1</v>
      </c>
      <c r="CJ47" t="s">
        <v>189</v>
      </c>
      <c r="CQ47" t="b">
        <v>0</v>
      </c>
      <c r="CS47" t="b">
        <v>0</v>
      </c>
      <c r="CT47" t="b">
        <v>1</v>
      </c>
      <c r="CV47" t="b">
        <v>1</v>
      </c>
      <c r="CW47" t="b">
        <v>0</v>
      </c>
      <c r="CY47" t="b">
        <v>0</v>
      </c>
      <c r="CZ47" t="b">
        <v>1</v>
      </c>
      <c r="DB47" t="b">
        <v>1</v>
      </c>
      <c r="DC47" t="b">
        <v>0</v>
      </c>
      <c r="DE47" t="b">
        <v>0</v>
      </c>
      <c r="DF47" t="b">
        <v>0</v>
      </c>
      <c r="DH47" t="b">
        <v>0</v>
      </c>
      <c r="DI47" t="b">
        <v>0</v>
      </c>
      <c r="DK47" t="b">
        <v>0</v>
      </c>
      <c r="DL47" t="b">
        <v>0</v>
      </c>
      <c r="DM47" t="b">
        <v>0</v>
      </c>
      <c r="DN47" t="b">
        <v>0</v>
      </c>
      <c r="DP47" t="b">
        <v>0</v>
      </c>
      <c r="DQ47" t="b">
        <v>0</v>
      </c>
      <c r="DS47" t="b">
        <v>0</v>
      </c>
      <c r="DT47" t="b">
        <v>0</v>
      </c>
      <c r="DV47" t="b">
        <v>0</v>
      </c>
      <c r="DW47" t="b">
        <v>0</v>
      </c>
      <c r="DY47" t="b">
        <v>0</v>
      </c>
      <c r="DZ47" t="b">
        <v>0</v>
      </c>
      <c r="EB47" t="b">
        <v>0</v>
      </c>
      <c r="EC47" t="b">
        <v>0</v>
      </c>
      <c r="EE47" t="b">
        <v>0</v>
      </c>
      <c r="EF47" t="b">
        <v>0</v>
      </c>
      <c r="EH47" t="b">
        <v>0</v>
      </c>
      <c r="EI47" t="b">
        <v>0</v>
      </c>
      <c r="EK47" t="b">
        <v>0</v>
      </c>
      <c r="EL47" t="b">
        <v>1</v>
      </c>
      <c r="EN47" t="b">
        <v>1</v>
      </c>
      <c r="EO47" t="b">
        <v>0</v>
      </c>
      <c r="EQ47" t="b">
        <v>0</v>
      </c>
      <c r="ER47" t="b">
        <v>0</v>
      </c>
      <c r="ET47" t="b">
        <v>0</v>
      </c>
      <c r="EU47" t="b">
        <v>0</v>
      </c>
      <c r="EW47" t="b">
        <v>0</v>
      </c>
      <c r="EX47" t="b">
        <v>0</v>
      </c>
      <c r="EZ47" t="b">
        <v>0</v>
      </c>
      <c r="FA47" t="b">
        <v>0</v>
      </c>
      <c r="FC47" t="b">
        <v>0</v>
      </c>
      <c r="FD47" t="b">
        <v>0</v>
      </c>
      <c r="FF47" t="b">
        <v>0</v>
      </c>
      <c r="FG47" t="b">
        <v>0</v>
      </c>
      <c r="FI47" t="b">
        <v>0</v>
      </c>
      <c r="FJ47" t="b">
        <v>0</v>
      </c>
      <c r="FL47" t="b">
        <v>0</v>
      </c>
      <c r="FM47" t="b">
        <v>0</v>
      </c>
      <c r="FO47" t="b">
        <v>0</v>
      </c>
      <c r="FP47" t="b">
        <v>0</v>
      </c>
      <c r="FR47" t="b">
        <v>0</v>
      </c>
      <c r="FS47" t="b">
        <v>1</v>
      </c>
      <c r="FU47" t="b">
        <v>1</v>
      </c>
      <c r="FV47" t="b">
        <v>0</v>
      </c>
      <c r="FX47" t="b">
        <v>0</v>
      </c>
      <c r="FY47" t="b">
        <v>0</v>
      </c>
      <c r="GA47" t="b">
        <v>0</v>
      </c>
      <c r="GB47" t="b">
        <v>0</v>
      </c>
      <c r="GD47" t="b">
        <v>0</v>
      </c>
      <c r="GE47" t="b">
        <v>0</v>
      </c>
      <c r="GG47" t="b">
        <v>0</v>
      </c>
      <c r="GH47" t="b">
        <v>0</v>
      </c>
      <c r="GJ47" t="b">
        <v>0</v>
      </c>
      <c r="GK47" t="b">
        <v>0</v>
      </c>
      <c r="GM47" t="b">
        <v>0</v>
      </c>
      <c r="GN47" t="b">
        <v>0</v>
      </c>
    </row>
    <row r="48" spans="1:196" ht="16" x14ac:dyDescent="0.2">
      <c r="A48">
        <v>46</v>
      </c>
      <c r="B48" t="s">
        <v>262</v>
      </c>
      <c r="C48" s="2" t="b">
        <v>1</v>
      </c>
      <c r="D48" s="2" t="b">
        <v>1</v>
      </c>
      <c r="E48" s="2" t="b">
        <v>1</v>
      </c>
      <c r="F48" s="2" t="b">
        <v>1</v>
      </c>
      <c r="H48" t="s">
        <v>178</v>
      </c>
      <c r="I48">
        <v>335</v>
      </c>
      <c r="J48">
        <v>89</v>
      </c>
      <c r="K48">
        <v>333</v>
      </c>
      <c r="L48">
        <v>244</v>
      </c>
      <c r="M48" t="s">
        <v>191</v>
      </c>
      <c r="N48" t="b">
        <v>1</v>
      </c>
      <c r="O48" t="s">
        <v>1026</v>
      </c>
      <c r="P48" t="s">
        <v>179</v>
      </c>
      <c r="Q48" t="s">
        <v>1007</v>
      </c>
      <c r="R48" t="s">
        <v>191</v>
      </c>
      <c r="S48" t="s">
        <v>180</v>
      </c>
      <c r="T48" t="s">
        <v>181</v>
      </c>
      <c r="U48" t="s">
        <v>182</v>
      </c>
      <c r="V48">
        <v>4.0452903200000001E-2</v>
      </c>
      <c r="Y48" t="s">
        <v>180</v>
      </c>
      <c r="Z48" t="s">
        <v>184</v>
      </c>
      <c r="AA48" t="s">
        <v>193</v>
      </c>
      <c r="AB48" t="s">
        <v>220</v>
      </c>
      <c r="AC48">
        <v>20</v>
      </c>
      <c r="AD48">
        <v>5</v>
      </c>
      <c r="AE48">
        <v>2</v>
      </c>
      <c r="AF48">
        <v>2</v>
      </c>
      <c r="AG48" t="s">
        <v>217</v>
      </c>
      <c r="AH48" t="s">
        <v>178</v>
      </c>
      <c r="AI48">
        <v>1</v>
      </c>
      <c r="AJ48" t="s">
        <v>1015</v>
      </c>
      <c r="AK48" t="b">
        <v>1</v>
      </c>
      <c r="AL48" t="b">
        <v>0</v>
      </c>
      <c r="AM48" t="b">
        <v>1</v>
      </c>
      <c r="AN48">
        <v>1</v>
      </c>
      <c r="AO48" t="b">
        <v>0</v>
      </c>
      <c r="AP48" t="s">
        <v>182</v>
      </c>
      <c r="AQ48">
        <v>0.45603362035085099</v>
      </c>
      <c r="AT48">
        <v>-0.31659803720164598</v>
      </c>
      <c r="AZ48">
        <v>0.43476976706722498</v>
      </c>
      <c r="BA48">
        <v>-0.302402962326906</v>
      </c>
      <c r="BD48" t="s">
        <v>180</v>
      </c>
      <c r="BH48">
        <v>48.752730640000003</v>
      </c>
      <c r="BK48" t="s">
        <v>199</v>
      </c>
      <c r="BL48" t="s">
        <v>199</v>
      </c>
      <c r="BM48" t="s">
        <v>199</v>
      </c>
      <c r="BN48" t="s">
        <v>198</v>
      </c>
      <c r="BO48" t="s">
        <v>199</v>
      </c>
      <c r="BP48" t="s">
        <v>198</v>
      </c>
      <c r="BQ48" t="s">
        <v>199</v>
      </c>
      <c r="BR48" t="s">
        <v>198</v>
      </c>
      <c r="CA48" t="s">
        <v>200</v>
      </c>
      <c r="CB48" t="s">
        <v>188</v>
      </c>
      <c r="CC48" t="s">
        <v>182</v>
      </c>
      <c r="CD48" t="b">
        <v>0</v>
      </c>
      <c r="CE48" t="b">
        <v>0</v>
      </c>
      <c r="CG48" t="s">
        <v>182</v>
      </c>
      <c r="CH48">
        <v>60</v>
      </c>
      <c r="CI48">
        <v>2.9</v>
      </c>
      <c r="CJ48" t="s">
        <v>189</v>
      </c>
      <c r="CQ48" t="b">
        <v>0</v>
      </c>
      <c r="CS48" t="b">
        <v>0</v>
      </c>
      <c r="CT48" t="b">
        <v>1</v>
      </c>
      <c r="CV48" t="b">
        <v>1</v>
      </c>
      <c r="CW48" t="b">
        <v>0</v>
      </c>
      <c r="CY48" t="b">
        <v>0</v>
      </c>
      <c r="CZ48" t="b">
        <v>1</v>
      </c>
      <c r="DB48" t="b">
        <v>1</v>
      </c>
      <c r="DC48" t="b">
        <v>0</v>
      </c>
      <c r="DE48" t="b">
        <v>0</v>
      </c>
      <c r="DF48" t="b">
        <v>0</v>
      </c>
      <c r="DH48" t="b">
        <v>0</v>
      </c>
      <c r="DI48" t="b">
        <v>0</v>
      </c>
      <c r="DK48" t="b">
        <v>0</v>
      </c>
      <c r="DL48" t="b">
        <v>0</v>
      </c>
      <c r="DM48" t="b">
        <v>0</v>
      </c>
      <c r="DN48" t="b">
        <v>1</v>
      </c>
      <c r="DP48" t="b">
        <v>1</v>
      </c>
      <c r="DQ48" t="b">
        <v>1</v>
      </c>
      <c r="DS48" t="b">
        <v>1</v>
      </c>
      <c r="DT48" t="b">
        <v>0</v>
      </c>
      <c r="DV48" t="b">
        <v>0</v>
      </c>
      <c r="DW48" t="b">
        <v>0</v>
      </c>
      <c r="DY48" t="b">
        <v>0</v>
      </c>
      <c r="DZ48" t="b">
        <v>0</v>
      </c>
      <c r="EB48" t="b">
        <v>0</v>
      </c>
      <c r="EC48" t="b">
        <v>0</v>
      </c>
      <c r="EE48" t="b">
        <v>0</v>
      </c>
      <c r="EF48" t="b">
        <v>0</v>
      </c>
      <c r="EH48" t="b">
        <v>0</v>
      </c>
      <c r="EI48" t="b">
        <v>0</v>
      </c>
      <c r="EK48" t="b">
        <v>0</v>
      </c>
      <c r="EL48" t="b">
        <v>0</v>
      </c>
      <c r="EN48" t="b">
        <v>0</v>
      </c>
      <c r="EO48" t="b">
        <v>0</v>
      </c>
      <c r="EQ48" t="b">
        <v>0</v>
      </c>
      <c r="ER48" t="b">
        <v>0</v>
      </c>
      <c r="ET48" t="b">
        <v>0</v>
      </c>
      <c r="EU48" t="b">
        <v>0</v>
      </c>
      <c r="EW48" t="b">
        <v>0</v>
      </c>
      <c r="EX48" t="b">
        <v>0</v>
      </c>
      <c r="EZ48" t="b">
        <v>0</v>
      </c>
      <c r="FA48" t="b">
        <v>0</v>
      </c>
      <c r="FC48" t="b">
        <v>0</v>
      </c>
      <c r="FD48" t="b">
        <v>0</v>
      </c>
      <c r="FF48" t="b">
        <v>0</v>
      </c>
      <c r="FG48" t="b">
        <v>0</v>
      </c>
      <c r="FI48" t="b">
        <v>0</v>
      </c>
      <c r="FJ48" t="b">
        <v>0</v>
      </c>
      <c r="FL48" t="b">
        <v>0</v>
      </c>
      <c r="FM48" t="b">
        <v>0</v>
      </c>
      <c r="FO48" t="b">
        <v>0</v>
      </c>
      <c r="FP48" t="b">
        <v>0</v>
      </c>
      <c r="FR48" t="b">
        <v>0</v>
      </c>
      <c r="FS48" t="b">
        <v>0</v>
      </c>
      <c r="FU48" t="b">
        <v>0</v>
      </c>
      <c r="FV48" t="b">
        <v>0</v>
      </c>
      <c r="FX48" t="b">
        <v>0</v>
      </c>
      <c r="FY48" t="b">
        <v>0</v>
      </c>
      <c r="GA48" t="b">
        <v>0</v>
      </c>
      <c r="GB48" t="b">
        <v>0</v>
      </c>
      <c r="GD48" t="b">
        <v>0</v>
      </c>
      <c r="GE48" t="b">
        <v>0</v>
      </c>
      <c r="GG48" t="b">
        <v>0</v>
      </c>
      <c r="GH48" t="b">
        <v>0</v>
      </c>
      <c r="GJ48" t="b">
        <v>0</v>
      </c>
      <c r="GK48" t="b">
        <v>0</v>
      </c>
      <c r="GM48" t="b">
        <v>0</v>
      </c>
      <c r="GN48" t="b">
        <v>0</v>
      </c>
    </row>
    <row r="49" spans="1:196" ht="16" x14ac:dyDescent="0.2">
      <c r="A49">
        <v>47</v>
      </c>
      <c r="B49" t="s">
        <v>263</v>
      </c>
      <c r="C49" s="2" t="b">
        <v>1</v>
      </c>
      <c r="D49" s="2" t="b">
        <v>1</v>
      </c>
      <c r="E49" s="2" t="b">
        <v>1</v>
      </c>
      <c r="F49" s="2" t="b">
        <v>1</v>
      </c>
      <c r="H49" t="s">
        <v>178</v>
      </c>
      <c r="I49">
        <v>391</v>
      </c>
      <c r="J49">
        <v>90</v>
      </c>
      <c r="K49">
        <v>211</v>
      </c>
      <c r="L49">
        <v>121</v>
      </c>
      <c r="M49" t="s">
        <v>183</v>
      </c>
      <c r="N49" t="b">
        <v>1</v>
      </c>
      <c r="O49" t="s">
        <v>1027</v>
      </c>
      <c r="P49" t="s">
        <v>179</v>
      </c>
      <c r="Q49" t="s">
        <v>1005</v>
      </c>
      <c r="R49" t="s">
        <v>183</v>
      </c>
      <c r="S49" t="s">
        <v>180</v>
      </c>
      <c r="T49" t="s">
        <v>181</v>
      </c>
      <c r="U49" t="s">
        <v>182</v>
      </c>
      <c r="V49">
        <v>6.1552420400000002E-2</v>
      </c>
      <c r="Y49" t="s">
        <v>180</v>
      </c>
      <c r="Z49" t="s">
        <v>264</v>
      </c>
      <c r="AA49" t="s">
        <v>193</v>
      </c>
      <c r="AB49" t="s">
        <v>194</v>
      </c>
      <c r="AC49">
        <v>23</v>
      </c>
      <c r="AD49">
        <v>3</v>
      </c>
      <c r="AE49">
        <v>2</v>
      </c>
      <c r="AF49">
        <v>2</v>
      </c>
      <c r="AG49" t="s">
        <v>178</v>
      </c>
      <c r="AH49" t="s">
        <v>178</v>
      </c>
      <c r="AI49">
        <v>1</v>
      </c>
      <c r="AJ49" t="s">
        <v>1016</v>
      </c>
      <c r="AK49" t="b">
        <v>1</v>
      </c>
      <c r="AL49" t="b">
        <v>0</v>
      </c>
      <c r="AM49" t="b">
        <v>1</v>
      </c>
      <c r="AN49">
        <v>1</v>
      </c>
      <c r="AO49" t="b">
        <v>0</v>
      </c>
      <c r="AP49" t="s">
        <v>182</v>
      </c>
      <c r="AQ49">
        <v>-0.38404017410082503</v>
      </c>
      <c r="AT49">
        <v>7.6820330644010795E-2</v>
      </c>
      <c r="AZ49">
        <v>-0.450600121109614</v>
      </c>
      <c r="BA49">
        <v>0.10738145872975099</v>
      </c>
      <c r="BD49" t="s">
        <v>180</v>
      </c>
      <c r="BH49">
        <v>19.53651361</v>
      </c>
      <c r="BK49" t="s">
        <v>199</v>
      </c>
      <c r="BL49" t="s">
        <v>199</v>
      </c>
      <c r="BM49" t="s">
        <v>198</v>
      </c>
      <c r="BN49" t="s">
        <v>198</v>
      </c>
      <c r="BO49" t="s">
        <v>199</v>
      </c>
      <c r="BP49" t="s">
        <v>198</v>
      </c>
      <c r="BQ49" t="s">
        <v>199</v>
      </c>
      <c r="BR49" t="s">
        <v>199</v>
      </c>
      <c r="CA49" t="s">
        <v>200</v>
      </c>
      <c r="CB49" t="s">
        <v>188</v>
      </c>
      <c r="CC49" t="s">
        <v>182</v>
      </c>
      <c r="CD49" t="b">
        <v>0</v>
      </c>
      <c r="CE49" t="b">
        <v>0</v>
      </c>
      <c r="CG49" t="s">
        <v>182</v>
      </c>
      <c r="CH49">
        <v>30</v>
      </c>
      <c r="CQ49" t="b">
        <v>0</v>
      </c>
      <c r="CS49" t="b">
        <v>0</v>
      </c>
      <c r="CT49" t="b">
        <v>0</v>
      </c>
      <c r="CV49" t="b">
        <v>0</v>
      </c>
      <c r="CW49" t="b">
        <v>0</v>
      </c>
      <c r="CY49" t="b">
        <v>0</v>
      </c>
      <c r="CZ49" t="b">
        <v>0</v>
      </c>
      <c r="DB49" t="b">
        <v>0</v>
      </c>
      <c r="DC49" t="b">
        <v>0</v>
      </c>
      <c r="DE49" t="b">
        <v>0</v>
      </c>
      <c r="DF49" t="b">
        <v>0</v>
      </c>
      <c r="DH49" t="b">
        <v>0</v>
      </c>
      <c r="DI49" t="b">
        <v>0</v>
      </c>
      <c r="DK49" t="b">
        <v>0</v>
      </c>
      <c r="DL49" t="b">
        <v>0</v>
      </c>
      <c r="DM49" t="b">
        <v>0</v>
      </c>
      <c r="DN49" t="b">
        <v>0</v>
      </c>
      <c r="DP49" t="b">
        <v>0</v>
      </c>
      <c r="DQ49" t="b">
        <v>0</v>
      </c>
      <c r="DS49" t="b">
        <v>0</v>
      </c>
      <c r="DT49" t="b">
        <v>0</v>
      </c>
      <c r="DV49" t="b">
        <v>0</v>
      </c>
      <c r="DW49" t="b">
        <v>0</v>
      </c>
      <c r="DY49" t="b">
        <v>0</v>
      </c>
      <c r="DZ49" t="b">
        <v>0</v>
      </c>
      <c r="EB49" t="b">
        <v>0</v>
      </c>
      <c r="EC49" t="b">
        <v>0</v>
      </c>
      <c r="EE49" t="b">
        <v>0</v>
      </c>
      <c r="EF49" t="b">
        <v>0</v>
      </c>
      <c r="EH49" t="b">
        <v>0</v>
      </c>
      <c r="EI49" t="b">
        <v>0</v>
      </c>
      <c r="EK49" t="b">
        <v>0</v>
      </c>
      <c r="EL49" t="b">
        <v>0</v>
      </c>
      <c r="EN49" t="b">
        <v>0</v>
      </c>
      <c r="EO49" t="b">
        <v>0</v>
      </c>
      <c r="EQ49" t="b">
        <v>0</v>
      </c>
      <c r="ER49" t="b">
        <v>0</v>
      </c>
      <c r="ET49" t="b">
        <v>0</v>
      </c>
      <c r="EU49" t="b">
        <v>0</v>
      </c>
      <c r="EW49" t="b">
        <v>0</v>
      </c>
      <c r="EX49" t="b">
        <v>0</v>
      </c>
      <c r="EZ49" t="b">
        <v>0</v>
      </c>
      <c r="FA49" t="b">
        <v>0</v>
      </c>
      <c r="FC49" t="b">
        <v>0</v>
      </c>
      <c r="FD49" t="b">
        <v>0</v>
      </c>
      <c r="FF49" t="b">
        <v>0</v>
      </c>
      <c r="FG49" t="b">
        <v>0</v>
      </c>
      <c r="FI49" t="b">
        <v>0</v>
      </c>
      <c r="FJ49" t="b">
        <v>0</v>
      </c>
      <c r="FL49" t="b">
        <v>0</v>
      </c>
      <c r="FM49" t="b">
        <v>0</v>
      </c>
      <c r="FO49" t="b">
        <v>0</v>
      </c>
      <c r="FP49" t="b">
        <v>0</v>
      </c>
      <c r="FR49" t="b">
        <v>0</v>
      </c>
      <c r="FS49" t="b">
        <v>0</v>
      </c>
      <c r="FU49" t="b">
        <v>0</v>
      </c>
      <c r="FV49" t="b">
        <v>0</v>
      </c>
      <c r="FX49" t="b">
        <v>0</v>
      </c>
      <c r="FY49" t="b">
        <v>0</v>
      </c>
      <c r="GA49" t="b">
        <v>0</v>
      </c>
      <c r="GB49" t="b">
        <v>0</v>
      </c>
      <c r="GD49" t="b">
        <v>0</v>
      </c>
      <c r="GE49" t="b">
        <v>0</v>
      </c>
      <c r="GG49" t="b">
        <v>0</v>
      </c>
      <c r="GH49" t="b">
        <v>0</v>
      </c>
      <c r="GJ49" t="b">
        <v>0</v>
      </c>
      <c r="GK49" t="b">
        <v>0</v>
      </c>
      <c r="GM49" t="b">
        <v>0</v>
      </c>
      <c r="GN49" t="b">
        <v>0</v>
      </c>
    </row>
    <row r="50" spans="1:196" ht="16" x14ac:dyDescent="0.2">
      <c r="A50">
        <v>48</v>
      </c>
      <c r="B50" t="s">
        <v>265</v>
      </c>
      <c r="C50" s="2" t="b">
        <v>0</v>
      </c>
      <c r="D50" s="2" t="b">
        <v>0</v>
      </c>
      <c r="E50" s="2" t="b">
        <v>1</v>
      </c>
      <c r="F50" s="2" t="b">
        <v>1</v>
      </c>
      <c r="H50" t="s">
        <v>178</v>
      </c>
      <c r="I50">
        <v>320</v>
      </c>
      <c r="J50">
        <v>97</v>
      </c>
      <c r="K50">
        <v>284</v>
      </c>
      <c r="L50">
        <v>187</v>
      </c>
      <c r="M50" t="s">
        <v>191</v>
      </c>
      <c r="N50" t="b">
        <v>1</v>
      </c>
      <c r="O50" t="s">
        <v>1026</v>
      </c>
      <c r="P50" t="s">
        <v>210</v>
      </c>
      <c r="Q50" t="s">
        <v>1006</v>
      </c>
      <c r="R50" t="s">
        <v>191</v>
      </c>
      <c r="S50" t="s">
        <v>180</v>
      </c>
      <c r="T50" t="s">
        <v>197</v>
      </c>
      <c r="U50" t="s">
        <v>182</v>
      </c>
      <c r="Y50" t="s">
        <v>180</v>
      </c>
      <c r="Z50" t="s">
        <v>266</v>
      </c>
      <c r="AB50" t="s">
        <v>220</v>
      </c>
      <c r="AC50">
        <v>21</v>
      </c>
      <c r="AD50">
        <v>0</v>
      </c>
      <c r="AE50">
        <v>1</v>
      </c>
      <c r="AG50" t="s">
        <v>217</v>
      </c>
      <c r="AH50" t="s">
        <v>217</v>
      </c>
      <c r="AI50">
        <v>0</v>
      </c>
      <c r="AJ50" t="s">
        <v>1015</v>
      </c>
      <c r="AK50" t="b">
        <v>1</v>
      </c>
      <c r="AL50" t="b">
        <v>0</v>
      </c>
      <c r="AM50" t="b">
        <v>1</v>
      </c>
      <c r="AN50">
        <v>1</v>
      </c>
      <c r="AO50" t="b">
        <v>0</v>
      </c>
      <c r="AP50" t="s">
        <v>182</v>
      </c>
      <c r="CA50" t="s">
        <v>188</v>
      </c>
      <c r="CB50" t="s">
        <v>188</v>
      </c>
      <c r="CD50" t="b">
        <v>0</v>
      </c>
      <c r="CE50" t="b">
        <v>0</v>
      </c>
      <c r="CG50" t="s">
        <v>182</v>
      </c>
    </row>
    <row r="51" spans="1:196" ht="16" x14ac:dyDescent="0.2">
      <c r="A51">
        <v>49</v>
      </c>
      <c r="B51" t="s">
        <v>267</v>
      </c>
      <c r="C51" s="2" t="b">
        <v>1</v>
      </c>
      <c r="D51" s="2" t="b">
        <v>1</v>
      </c>
      <c r="E51" s="2" t="b">
        <v>0</v>
      </c>
      <c r="F51" s="2" t="b">
        <v>0</v>
      </c>
      <c r="H51" t="s">
        <v>178</v>
      </c>
      <c r="I51">
        <v>406</v>
      </c>
      <c r="J51">
        <v>106</v>
      </c>
      <c r="K51">
        <v>160</v>
      </c>
      <c r="L51">
        <v>54</v>
      </c>
      <c r="M51" t="s">
        <v>183</v>
      </c>
      <c r="N51" t="b">
        <v>1</v>
      </c>
      <c r="O51" t="s">
        <v>1026</v>
      </c>
      <c r="P51" t="s">
        <v>179</v>
      </c>
      <c r="Q51" t="s">
        <v>1005</v>
      </c>
      <c r="R51" t="s">
        <v>183</v>
      </c>
      <c r="S51" t="s">
        <v>180</v>
      </c>
      <c r="T51" t="s">
        <v>197</v>
      </c>
      <c r="U51" t="s">
        <v>182</v>
      </c>
      <c r="V51">
        <v>0.1468833987</v>
      </c>
      <c r="Y51" t="s">
        <v>180</v>
      </c>
      <c r="Z51" t="s">
        <v>184</v>
      </c>
      <c r="AA51" t="s">
        <v>212</v>
      </c>
      <c r="AB51" t="s">
        <v>186</v>
      </c>
      <c r="AE51">
        <v>2</v>
      </c>
      <c r="AI51">
        <v>1</v>
      </c>
      <c r="AJ51" t="s">
        <v>1015</v>
      </c>
      <c r="AK51" t="b">
        <v>1</v>
      </c>
      <c r="AL51" t="b">
        <v>0</v>
      </c>
      <c r="AM51" t="b">
        <v>1</v>
      </c>
      <c r="AN51">
        <v>1</v>
      </c>
      <c r="AO51" t="b">
        <v>0</v>
      </c>
      <c r="AP51" t="s">
        <v>182</v>
      </c>
      <c r="AQ51">
        <v>0.301221921204615</v>
      </c>
      <c r="AT51">
        <v>0.14277335648345299</v>
      </c>
      <c r="AZ51">
        <v>0.30106241353986701</v>
      </c>
      <c r="BA51">
        <v>0.170813940703816</v>
      </c>
      <c r="BD51" t="s">
        <v>180</v>
      </c>
      <c r="BF51">
        <v>1</v>
      </c>
      <c r="BH51">
        <v>18.564591230000001</v>
      </c>
      <c r="CA51" t="s">
        <v>200</v>
      </c>
      <c r="CB51" t="s">
        <v>188</v>
      </c>
      <c r="CC51" t="s">
        <v>182</v>
      </c>
      <c r="CD51" t="b">
        <v>0</v>
      </c>
      <c r="CE51" t="b">
        <v>0</v>
      </c>
      <c r="CG51" t="s">
        <v>182</v>
      </c>
      <c r="CH51">
        <v>30</v>
      </c>
      <c r="CI51">
        <v>0.4</v>
      </c>
      <c r="CJ51" t="s">
        <v>189</v>
      </c>
      <c r="CQ51" t="b">
        <v>0</v>
      </c>
      <c r="CS51" t="b">
        <v>0</v>
      </c>
      <c r="CT51" t="b">
        <v>1</v>
      </c>
      <c r="CV51" t="b">
        <v>1</v>
      </c>
      <c r="CW51" t="b">
        <v>0</v>
      </c>
      <c r="CY51" t="b">
        <v>0</v>
      </c>
      <c r="CZ51" t="b">
        <v>1</v>
      </c>
      <c r="DB51" t="b">
        <v>1</v>
      </c>
      <c r="DC51" t="b">
        <v>0</v>
      </c>
      <c r="DE51" t="b">
        <v>0</v>
      </c>
      <c r="DF51" t="b">
        <v>0</v>
      </c>
      <c r="DH51" t="b">
        <v>0</v>
      </c>
      <c r="DI51" t="b">
        <v>0</v>
      </c>
      <c r="DK51" t="b">
        <v>0</v>
      </c>
      <c r="DL51" t="b">
        <v>0</v>
      </c>
      <c r="DM51" t="b">
        <v>0</v>
      </c>
      <c r="DN51" t="b">
        <v>0</v>
      </c>
      <c r="DP51" t="b">
        <v>0</v>
      </c>
      <c r="DQ51" t="b">
        <v>0</v>
      </c>
      <c r="DS51" t="b">
        <v>0</v>
      </c>
      <c r="DT51" t="b">
        <v>0</v>
      </c>
      <c r="DV51" t="b">
        <v>0</v>
      </c>
      <c r="DW51" t="b">
        <v>0</v>
      </c>
      <c r="DY51" t="b">
        <v>0</v>
      </c>
      <c r="DZ51" t="b">
        <v>0</v>
      </c>
      <c r="EB51" t="b">
        <v>0</v>
      </c>
      <c r="EC51" t="b">
        <v>0</v>
      </c>
      <c r="EE51" t="b">
        <v>0</v>
      </c>
      <c r="EF51" t="b">
        <v>0</v>
      </c>
      <c r="EH51" t="b">
        <v>0</v>
      </c>
      <c r="EI51" t="b">
        <v>0</v>
      </c>
      <c r="EK51" t="b">
        <v>0</v>
      </c>
      <c r="EL51" t="b">
        <v>0</v>
      </c>
      <c r="EN51" t="b">
        <v>0</v>
      </c>
      <c r="EO51" t="b">
        <v>0</v>
      </c>
      <c r="EQ51" t="b">
        <v>0</v>
      </c>
      <c r="ER51" t="b">
        <v>0</v>
      </c>
      <c r="ET51" t="b">
        <v>0</v>
      </c>
      <c r="EU51" t="b">
        <v>1</v>
      </c>
      <c r="EW51" t="b">
        <v>1</v>
      </c>
      <c r="EX51" t="b">
        <v>0</v>
      </c>
      <c r="EZ51" t="b">
        <v>0</v>
      </c>
      <c r="FA51" t="b">
        <v>0</v>
      </c>
      <c r="FC51" t="b">
        <v>0</v>
      </c>
      <c r="FD51" t="b">
        <v>0</v>
      </c>
      <c r="FF51" t="b">
        <v>0</v>
      </c>
      <c r="FG51" t="b">
        <v>0</v>
      </c>
      <c r="FI51" t="b">
        <v>0</v>
      </c>
      <c r="FJ51" t="b">
        <v>0</v>
      </c>
      <c r="FL51" t="b">
        <v>0</v>
      </c>
      <c r="FM51" t="b">
        <v>0</v>
      </c>
      <c r="FO51" t="b">
        <v>0</v>
      </c>
      <c r="FP51" t="b">
        <v>0</v>
      </c>
      <c r="FR51" t="b">
        <v>0</v>
      </c>
      <c r="FS51" t="b">
        <v>0</v>
      </c>
      <c r="FU51" t="b">
        <v>0</v>
      </c>
      <c r="FV51" t="b">
        <v>0</v>
      </c>
      <c r="FX51" t="b">
        <v>0</v>
      </c>
      <c r="FY51" t="b">
        <v>0</v>
      </c>
      <c r="GA51" t="b">
        <v>0</v>
      </c>
      <c r="GB51" t="b">
        <v>0</v>
      </c>
      <c r="GD51" t="b">
        <v>0</v>
      </c>
      <c r="GE51" t="b">
        <v>0</v>
      </c>
      <c r="GG51" t="b">
        <v>0</v>
      </c>
      <c r="GH51" t="b">
        <v>0</v>
      </c>
      <c r="GJ51" t="b">
        <v>0</v>
      </c>
      <c r="GK51" t="b">
        <v>0</v>
      </c>
      <c r="GM51" t="b">
        <v>0</v>
      </c>
      <c r="GN51" t="b">
        <v>0</v>
      </c>
    </row>
    <row r="52" spans="1:196" ht="16" x14ac:dyDescent="0.2">
      <c r="A52">
        <v>50</v>
      </c>
      <c r="B52" t="s">
        <v>268</v>
      </c>
      <c r="C52" s="2" t="b">
        <v>0</v>
      </c>
      <c r="D52" s="2" t="b">
        <v>0</v>
      </c>
      <c r="E52" s="2" t="b">
        <v>0</v>
      </c>
      <c r="F52" s="2" t="b">
        <v>0</v>
      </c>
      <c r="H52" t="s">
        <v>178</v>
      </c>
      <c r="I52">
        <v>314</v>
      </c>
      <c r="J52">
        <v>133</v>
      </c>
      <c r="K52">
        <v>145</v>
      </c>
      <c r="L52">
        <v>12</v>
      </c>
      <c r="M52" t="s">
        <v>183</v>
      </c>
      <c r="N52" t="b">
        <v>1</v>
      </c>
      <c r="O52" t="s">
        <v>1026</v>
      </c>
      <c r="P52" t="s">
        <v>179</v>
      </c>
      <c r="Q52" t="s">
        <v>1005</v>
      </c>
      <c r="R52" t="s">
        <v>183</v>
      </c>
      <c r="S52" t="s">
        <v>180</v>
      </c>
      <c r="T52" t="s">
        <v>181</v>
      </c>
      <c r="U52" t="s">
        <v>182</v>
      </c>
      <c r="Y52" t="s">
        <v>180</v>
      </c>
      <c r="Z52" t="s">
        <v>264</v>
      </c>
      <c r="AB52" t="s">
        <v>194</v>
      </c>
      <c r="AC52">
        <v>18</v>
      </c>
      <c r="AD52">
        <v>2</v>
      </c>
      <c r="AE52">
        <v>2</v>
      </c>
      <c r="AG52" t="s">
        <v>178</v>
      </c>
      <c r="AH52" t="s">
        <v>178</v>
      </c>
      <c r="AI52">
        <v>1</v>
      </c>
      <c r="AJ52" t="s">
        <v>1015</v>
      </c>
      <c r="AK52" t="b">
        <v>1</v>
      </c>
      <c r="AL52" t="b">
        <v>0</v>
      </c>
      <c r="AM52" t="b">
        <v>1</v>
      </c>
      <c r="AN52">
        <v>1</v>
      </c>
      <c r="AO52" t="b">
        <v>0</v>
      </c>
      <c r="AP52" t="s">
        <v>182</v>
      </c>
      <c r="CA52" t="s">
        <v>188</v>
      </c>
      <c r="CB52" t="s">
        <v>188</v>
      </c>
      <c r="CD52" t="b">
        <v>0</v>
      </c>
      <c r="CE52" t="b">
        <v>0</v>
      </c>
      <c r="CG52" t="s">
        <v>182</v>
      </c>
    </row>
    <row r="53" spans="1:196" ht="16" x14ac:dyDescent="0.2">
      <c r="A53">
        <v>51</v>
      </c>
      <c r="B53" t="s">
        <v>269</v>
      </c>
      <c r="C53" s="2" t="b">
        <v>0</v>
      </c>
      <c r="D53" s="2" t="b">
        <v>0</v>
      </c>
      <c r="E53" s="2" t="b">
        <v>0</v>
      </c>
      <c r="F53" s="2" t="b">
        <v>0</v>
      </c>
      <c r="H53" t="s">
        <v>178</v>
      </c>
      <c r="I53">
        <v>506</v>
      </c>
      <c r="J53">
        <v>141</v>
      </c>
      <c r="K53">
        <v>170</v>
      </c>
      <c r="L53">
        <v>29</v>
      </c>
      <c r="M53" t="s">
        <v>183</v>
      </c>
      <c r="N53" t="b">
        <v>1</v>
      </c>
      <c r="O53" t="s">
        <v>1026</v>
      </c>
      <c r="P53" t="s">
        <v>179</v>
      </c>
      <c r="Q53" t="s">
        <v>1005</v>
      </c>
      <c r="R53" t="s">
        <v>183</v>
      </c>
      <c r="S53" t="s">
        <v>180</v>
      </c>
      <c r="T53" t="s">
        <v>181</v>
      </c>
      <c r="U53" t="s">
        <v>182</v>
      </c>
      <c r="Y53" t="s">
        <v>180</v>
      </c>
      <c r="Z53" t="s">
        <v>219</v>
      </c>
      <c r="AA53" t="s">
        <v>193</v>
      </c>
      <c r="AB53" t="s">
        <v>220</v>
      </c>
      <c r="AC53">
        <v>10</v>
      </c>
      <c r="AD53">
        <v>0</v>
      </c>
      <c r="AE53">
        <v>3</v>
      </c>
      <c r="AF53">
        <v>2</v>
      </c>
      <c r="AG53" t="s">
        <v>217</v>
      </c>
      <c r="AH53" t="s">
        <v>217</v>
      </c>
      <c r="AI53">
        <v>1</v>
      </c>
      <c r="AJ53" t="s">
        <v>1015</v>
      </c>
      <c r="AK53" t="b">
        <v>1</v>
      </c>
      <c r="AL53" t="b">
        <v>0</v>
      </c>
      <c r="AM53" t="b">
        <v>1</v>
      </c>
      <c r="AN53">
        <v>1</v>
      </c>
      <c r="AO53" t="b">
        <v>0</v>
      </c>
      <c r="AP53" t="s">
        <v>182</v>
      </c>
      <c r="CA53" t="s">
        <v>188</v>
      </c>
      <c r="CB53" t="s">
        <v>188</v>
      </c>
      <c r="CD53" t="b">
        <v>0</v>
      </c>
      <c r="CE53" t="b">
        <v>0</v>
      </c>
      <c r="CG53" t="s">
        <v>182</v>
      </c>
    </row>
    <row r="54" spans="1:196" ht="16" x14ac:dyDescent="0.2">
      <c r="A54">
        <v>52</v>
      </c>
      <c r="B54" t="s">
        <v>270</v>
      </c>
      <c r="C54" s="2" t="b">
        <v>1</v>
      </c>
      <c r="D54" s="2" t="b">
        <v>1</v>
      </c>
      <c r="E54" s="2" t="b">
        <v>1</v>
      </c>
      <c r="F54" s="2" t="b">
        <v>1</v>
      </c>
      <c r="H54" t="s">
        <v>178</v>
      </c>
      <c r="I54">
        <v>499</v>
      </c>
      <c r="J54">
        <v>156</v>
      </c>
      <c r="K54">
        <v>284</v>
      </c>
      <c r="L54">
        <v>128</v>
      </c>
      <c r="M54" t="s">
        <v>183</v>
      </c>
      <c r="N54" t="b">
        <v>1</v>
      </c>
      <c r="O54" t="s">
        <v>1026</v>
      </c>
      <c r="P54" t="s">
        <v>179</v>
      </c>
      <c r="Q54" t="s">
        <v>1005</v>
      </c>
      <c r="R54" t="s">
        <v>183</v>
      </c>
      <c r="S54" t="s">
        <v>180</v>
      </c>
      <c r="T54" t="s">
        <v>181</v>
      </c>
      <c r="U54" t="s">
        <v>182</v>
      </c>
      <c r="V54">
        <v>8.2926444000000002E-3</v>
      </c>
      <c r="Y54" t="s">
        <v>180</v>
      </c>
      <c r="Z54" t="s">
        <v>216</v>
      </c>
      <c r="AA54" t="s">
        <v>185</v>
      </c>
      <c r="AB54" t="s">
        <v>220</v>
      </c>
      <c r="AC54">
        <v>28</v>
      </c>
      <c r="AD54">
        <v>0</v>
      </c>
      <c r="AE54">
        <v>1</v>
      </c>
      <c r="AF54">
        <v>3</v>
      </c>
      <c r="AG54" t="s">
        <v>217</v>
      </c>
      <c r="AH54" t="s">
        <v>217</v>
      </c>
      <c r="AI54">
        <v>1</v>
      </c>
      <c r="AJ54" t="s">
        <v>1015</v>
      </c>
      <c r="AK54" t="b">
        <v>1</v>
      </c>
      <c r="AL54" t="b">
        <v>0</v>
      </c>
      <c r="AM54" t="b">
        <v>1</v>
      </c>
      <c r="AN54">
        <v>1</v>
      </c>
      <c r="AO54" t="b">
        <v>0</v>
      </c>
      <c r="AP54" t="s">
        <v>182</v>
      </c>
      <c r="AQ54">
        <v>0.31957289987640702</v>
      </c>
      <c r="AT54">
        <v>0.12588687565057299</v>
      </c>
      <c r="AZ54">
        <v>0.341184912296641</v>
      </c>
      <c r="BA54">
        <v>0.17891168762799001</v>
      </c>
      <c r="BD54" t="s">
        <v>180</v>
      </c>
      <c r="BH54">
        <v>16.242624020000001</v>
      </c>
      <c r="BS54" t="s">
        <v>198</v>
      </c>
      <c r="BT54" t="s">
        <v>199</v>
      </c>
      <c r="BU54" t="s">
        <v>198</v>
      </c>
      <c r="BV54" t="s">
        <v>198</v>
      </c>
      <c r="BW54" t="s">
        <v>199</v>
      </c>
      <c r="BX54" t="s">
        <v>199</v>
      </c>
      <c r="BY54" t="s">
        <v>198</v>
      </c>
      <c r="BZ54" t="s">
        <v>198</v>
      </c>
      <c r="CA54" t="s">
        <v>200</v>
      </c>
      <c r="CB54" t="s">
        <v>188</v>
      </c>
      <c r="CC54" t="s">
        <v>182</v>
      </c>
      <c r="CD54" t="b">
        <v>0</v>
      </c>
      <c r="CE54" t="b">
        <v>0</v>
      </c>
      <c r="CG54" t="s">
        <v>182</v>
      </c>
      <c r="CH54">
        <v>40</v>
      </c>
      <c r="CI54">
        <v>2.1</v>
      </c>
      <c r="CJ54" t="s">
        <v>189</v>
      </c>
      <c r="CQ54" t="b">
        <v>0</v>
      </c>
      <c r="CS54" t="b">
        <v>0</v>
      </c>
      <c r="CT54" t="b">
        <v>1</v>
      </c>
      <c r="CV54" t="b">
        <v>1</v>
      </c>
      <c r="CW54" t="b">
        <v>0</v>
      </c>
      <c r="CY54" t="b">
        <v>0</v>
      </c>
      <c r="CZ54" t="b">
        <v>1</v>
      </c>
      <c r="DB54" t="b">
        <v>1</v>
      </c>
      <c r="DC54" t="b">
        <v>0</v>
      </c>
      <c r="DE54" t="b">
        <v>0</v>
      </c>
      <c r="DF54" t="b">
        <v>0</v>
      </c>
      <c r="DH54" t="b">
        <v>0</v>
      </c>
      <c r="DI54" t="b">
        <v>0</v>
      </c>
      <c r="DK54" t="b">
        <v>0</v>
      </c>
      <c r="DL54" t="b">
        <v>0</v>
      </c>
      <c r="DM54" t="b">
        <v>0</v>
      </c>
      <c r="DN54" t="b">
        <v>1</v>
      </c>
      <c r="DP54" t="b">
        <v>1</v>
      </c>
      <c r="DQ54" t="b">
        <v>0</v>
      </c>
      <c r="DS54" t="b">
        <v>0</v>
      </c>
      <c r="DT54" t="b">
        <v>0</v>
      </c>
      <c r="DV54" t="b">
        <v>0</v>
      </c>
      <c r="DW54" t="b">
        <v>0</v>
      </c>
      <c r="DY54" t="b">
        <v>0</v>
      </c>
      <c r="DZ54" t="b">
        <v>0</v>
      </c>
      <c r="EB54" t="b">
        <v>0</v>
      </c>
      <c r="EC54" t="b">
        <v>0</v>
      </c>
      <c r="EE54" t="b">
        <v>0</v>
      </c>
      <c r="EF54" t="b">
        <v>0</v>
      </c>
      <c r="EH54" t="b">
        <v>0</v>
      </c>
      <c r="EI54" t="b">
        <v>0</v>
      </c>
      <c r="EK54" t="b">
        <v>0</v>
      </c>
      <c r="EL54" t="b">
        <v>1</v>
      </c>
      <c r="EN54" t="b">
        <v>1</v>
      </c>
      <c r="EO54" t="b">
        <v>0</v>
      </c>
      <c r="EQ54" t="b">
        <v>0</v>
      </c>
      <c r="ER54" t="b">
        <v>0</v>
      </c>
      <c r="ET54" t="b">
        <v>0</v>
      </c>
      <c r="EU54" t="b">
        <v>0</v>
      </c>
      <c r="EW54" t="b">
        <v>0</v>
      </c>
      <c r="EX54" t="b">
        <v>0</v>
      </c>
      <c r="EZ54" t="b">
        <v>0</v>
      </c>
      <c r="FA54" t="b">
        <v>0</v>
      </c>
      <c r="FC54" t="b">
        <v>0</v>
      </c>
      <c r="FD54" t="b">
        <v>0</v>
      </c>
      <c r="FF54" t="b">
        <v>0</v>
      </c>
      <c r="FG54" t="b">
        <v>0</v>
      </c>
      <c r="FI54" t="b">
        <v>0</v>
      </c>
      <c r="FJ54" t="b">
        <v>0</v>
      </c>
      <c r="FL54" t="b">
        <v>0</v>
      </c>
      <c r="FM54" t="b">
        <v>0</v>
      </c>
      <c r="FO54" t="b">
        <v>0</v>
      </c>
      <c r="FP54" t="b">
        <v>0</v>
      </c>
      <c r="FR54" t="b">
        <v>0</v>
      </c>
      <c r="FS54" t="b">
        <v>0</v>
      </c>
      <c r="FU54" t="b">
        <v>0</v>
      </c>
      <c r="FV54" t="b">
        <v>0</v>
      </c>
      <c r="FX54" t="b">
        <v>0</v>
      </c>
      <c r="FY54" t="b">
        <v>0</v>
      </c>
      <c r="GA54" t="b">
        <v>0</v>
      </c>
      <c r="GB54" t="b">
        <v>0</v>
      </c>
      <c r="GD54" t="b">
        <v>0</v>
      </c>
      <c r="GE54" t="b">
        <v>0</v>
      </c>
      <c r="GG54" t="b">
        <v>0</v>
      </c>
      <c r="GH54" t="b">
        <v>0</v>
      </c>
      <c r="GJ54" t="b">
        <v>0</v>
      </c>
      <c r="GK54" t="b">
        <v>0</v>
      </c>
      <c r="GM54" t="b">
        <v>0</v>
      </c>
      <c r="GN54" t="b">
        <v>0</v>
      </c>
    </row>
    <row r="55" spans="1:196" ht="16" x14ac:dyDescent="0.2">
      <c r="A55">
        <v>53</v>
      </c>
      <c r="B55" t="s">
        <v>271</v>
      </c>
      <c r="C55" s="2" t="b">
        <v>1</v>
      </c>
      <c r="D55" s="2" t="b">
        <v>0</v>
      </c>
      <c r="E55" s="2" t="b">
        <v>1</v>
      </c>
      <c r="F55" s="2" t="b">
        <v>1</v>
      </c>
      <c r="H55" t="s">
        <v>178</v>
      </c>
      <c r="I55">
        <v>468</v>
      </c>
      <c r="J55">
        <v>158</v>
      </c>
      <c r="K55">
        <v>435</v>
      </c>
      <c r="L55">
        <v>277</v>
      </c>
      <c r="M55" t="s">
        <v>191</v>
      </c>
      <c r="N55" t="b">
        <v>1</v>
      </c>
      <c r="O55" t="s">
        <v>1027</v>
      </c>
      <c r="P55" t="s">
        <v>179</v>
      </c>
      <c r="Q55" t="s">
        <v>1006</v>
      </c>
      <c r="R55" t="s">
        <v>191</v>
      </c>
      <c r="S55" t="s">
        <v>180</v>
      </c>
      <c r="T55" t="s">
        <v>181</v>
      </c>
      <c r="U55" t="s">
        <v>182</v>
      </c>
      <c r="W55">
        <v>0.14224258170000001</v>
      </c>
      <c r="Y55" t="s">
        <v>180</v>
      </c>
      <c r="Z55" t="s">
        <v>192</v>
      </c>
      <c r="AA55" t="s">
        <v>193</v>
      </c>
      <c r="AB55" t="s">
        <v>220</v>
      </c>
      <c r="AC55">
        <v>19</v>
      </c>
      <c r="AD55">
        <v>1</v>
      </c>
      <c r="AE55">
        <v>2</v>
      </c>
      <c r="AF55">
        <v>2</v>
      </c>
      <c r="AG55" t="s">
        <v>217</v>
      </c>
      <c r="AH55" t="s">
        <v>178</v>
      </c>
      <c r="AI55">
        <v>1</v>
      </c>
      <c r="AJ55" t="s">
        <v>1015</v>
      </c>
      <c r="AK55" t="b">
        <v>1</v>
      </c>
      <c r="AL55" t="b">
        <v>0</v>
      </c>
      <c r="AM55" t="b">
        <v>1</v>
      </c>
      <c r="AN55">
        <v>1</v>
      </c>
      <c r="AO55" t="b">
        <v>0</v>
      </c>
      <c r="AP55" t="s">
        <v>182</v>
      </c>
      <c r="AR55">
        <v>0.42784255031503798</v>
      </c>
      <c r="AU55">
        <v>-3.4254202261230597E-2</v>
      </c>
      <c r="AW55">
        <v>0.47504225324212701</v>
      </c>
      <c r="AX55">
        <v>-0.16165253373966401</v>
      </c>
      <c r="AY55" s="5" t="e" cm="1">
        <f t="array" ref="AY55">-M</f>
        <v>#NAME?</v>
      </c>
      <c r="BE55" t="s">
        <v>182</v>
      </c>
      <c r="CA55" t="s">
        <v>200</v>
      </c>
      <c r="CB55" t="s">
        <v>200</v>
      </c>
      <c r="CC55" t="s">
        <v>182</v>
      </c>
      <c r="CD55" t="b">
        <v>0</v>
      </c>
      <c r="CE55" t="b">
        <v>0</v>
      </c>
      <c r="CG55" t="s">
        <v>182</v>
      </c>
    </row>
    <row r="56" spans="1:196" ht="16" x14ac:dyDescent="0.2">
      <c r="A56">
        <v>54</v>
      </c>
      <c r="B56" t="s">
        <v>272</v>
      </c>
      <c r="C56" s="2" t="b">
        <v>0</v>
      </c>
      <c r="D56" s="2" t="b">
        <v>0</v>
      </c>
      <c r="E56" s="2" t="b">
        <v>0</v>
      </c>
      <c r="F56" s="2" t="b">
        <v>1</v>
      </c>
      <c r="H56" t="s">
        <v>178</v>
      </c>
      <c r="I56">
        <v>337</v>
      </c>
      <c r="J56">
        <v>166</v>
      </c>
      <c r="K56">
        <v>316</v>
      </c>
      <c r="L56">
        <v>150</v>
      </c>
      <c r="M56" t="s">
        <v>191</v>
      </c>
      <c r="N56" t="b">
        <v>1</v>
      </c>
      <c r="O56" t="s">
        <v>1026</v>
      </c>
      <c r="P56" t="s">
        <v>179</v>
      </c>
      <c r="Q56" t="s">
        <v>1006</v>
      </c>
      <c r="R56" t="s">
        <v>191</v>
      </c>
      <c r="S56" t="s">
        <v>180</v>
      </c>
      <c r="T56" t="s">
        <v>197</v>
      </c>
      <c r="U56" t="s">
        <v>182</v>
      </c>
      <c r="Y56" t="s">
        <v>180</v>
      </c>
      <c r="Z56" t="s">
        <v>184</v>
      </c>
      <c r="AA56" t="s">
        <v>185</v>
      </c>
      <c r="AB56" t="s">
        <v>194</v>
      </c>
      <c r="AC56">
        <v>15</v>
      </c>
      <c r="AD56">
        <v>8</v>
      </c>
      <c r="AE56">
        <v>2</v>
      </c>
      <c r="AF56">
        <v>3</v>
      </c>
      <c r="AG56" t="s">
        <v>178</v>
      </c>
      <c r="AH56" t="s">
        <v>178</v>
      </c>
      <c r="AI56">
        <v>1</v>
      </c>
      <c r="AJ56" t="s">
        <v>1016</v>
      </c>
      <c r="AK56" t="b">
        <v>1</v>
      </c>
      <c r="AL56" t="b">
        <v>0</v>
      </c>
      <c r="AM56" t="b">
        <v>1</v>
      </c>
      <c r="AN56">
        <v>1</v>
      </c>
      <c r="AO56" t="b">
        <v>0</v>
      </c>
      <c r="AP56" t="s">
        <v>182</v>
      </c>
      <c r="CA56" t="s">
        <v>188</v>
      </c>
      <c r="CB56" t="s">
        <v>188</v>
      </c>
      <c r="CD56" t="b">
        <v>0</v>
      </c>
      <c r="CE56" t="b">
        <v>0</v>
      </c>
      <c r="CG56" t="s">
        <v>182</v>
      </c>
    </row>
    <row r="57" spans="1:196" ht="16" x14ac:dyDescent="0.2">
      <c r="A57">
        <v>55</v>
      </c>
      <c r="B57" t="s">
        <v>273</v>
      </c>
      <c r="C57" s="2" t="b">
        <v>1</v>
      </c>
      <c r="D57" s="2" t="b">
        <v>1</v>
      </c>
      <c r="E57" s="2" t="b">
        <v>1</v>
      </c>
      <c r="F57" s="2" t="b">
        <v>1</v>
      </c>
      <c r="H57" t="s">
        <v>178</v>
      </c>
      <c r="I57">
        <v>325</v>
      </c>
      <c r="J57">
        <v>167</v>
      </c>
      <c r="K57">
        <v>296</v>
      </c>
      <c r="L57">
        <v>129</v>
      </c>
      <c r="M57" t="s">
        <v>191</v>
      </c>
      <c r="N57" t="b">
        <v>1</v>
      </c>
      <c r="O57" t="s">
        <v>1026</v>
      </c>
      <c r="P57" t="s">
        <v>179</v>
      </c>
      <c r="Q57" t="s">
        <v>1006</v>
      </c>
      <c r="R57" t="s">
        <v>191</v>
      </c>
      <c r="S57" t="s">
        <v>180</v>
      </c>
      <c r="T57" t="s">
        <v>181</v>
      </c>
      <c r="U57" t="s">
        <v>182</v>
      </c>
      <c r="V57">
        <v>0.33333579060000001</v>
      </c>
      <c r="Y57" t="s">
        <v>180</v>
      </c>
      <c r="Z57" t="s">
        <v>184</v>
      </c>
      <c r="AA57" t="s">
        <v>185</v>
      </c>
      <c r="AB57" t="s">
        <v>194</v>
      </c>
      <c r="AC57">
        <v>15</v>
      </c>
      <c r="AD57">
        <v>6</v>
      </c>
      <c r="AE57">
        <v>2</v>
      </c>
      <c r="AF57">
        <v>3</v>
      </c>
      <c r="AG57" t="s">
        <v>178</v>
      </c>
      <c r="AH57" t="s">
        <v>178</v>
      </c>
      <c r="AI57">
        <v>1</v>
      </c>
      <c r="AJ57" t="s">
        <v>1015</v>
      </c>
      <c r="AK57" t="b">
        <v>1</v>
      </c>
      <c r="AL57" t="b">
        <v>0</v>
      </c>
      <c r="AM57" t="b">
        <v>1</v>
      </c>
      <c r="AN57">
        <v>1</v>
      </c>
      <c r="AO57" t="b">
        <v>0</v>
      </c>
      <c r="AP57" t="s">
        <v>182</v>
      </c>
      <c r="AQ57">
        <v>0.54443446377265503</v>
      </c>
      <c r="AT57">
        <v>0.40478491378447801</v>
      </c>
      <c r="AZ57">
        <v>0.54503187135685005</v>
      </c>
      <c r="BA57">
        <v>0.41566610324227798</v>
      </c>
      <c r="BD57" t="s">
        <v>180</v>
      </c>
      <c r="BH57">
        <v>22.939892270000001</v>
      </c>
      <c r="BK57" t="s">
        <v>198</v>
      </c>
      <c r="BL57" t="s">
        <v>199</v>
      </c>
      <c r="BM57" t="s">
        <v>199</v>
      </c>
      <c r="BN57" t="s">
        <v>198</v>
      </c>
      <c r="BO57" t="s">
        <v>199</v>
      </c>
      <c r="BP57" t="s">
        <v>199</v>
      </c>
      <c r="BQ57" t="s">
        <v>198</v>
      </c>
      <c r="BR57" t="s">
        <v>198</v>
      </c>
      <c r="CA57" t="s">
        <v>200</v>
      </c>
      <c r="CB57" t="s">
        <v>188</v>
      </c>
      <c r="CC57" t="s">
        <v>182</v>
      </c>
      <c r="CD57" t="b">
        <v>0</v>
      </c>
      <c r="CE57" t="b">
        <v>0</v>
      </c>
      <c r="CG57" t="s">
        <v>182</v>
      </c>
      <c r="CH57">
        <v>40</v>
      </c>
      <c r="CI57">
        <v>2.5</v>
      </c>
      <c r="CJ57" t="s">
        <v>189</v>
      </c>
      <c r="CQ57" t="b">
        <v>0</v>
      </c>
      <c r="CS57" t="b">
        <v>0</v>
      </c>
      <c r="CT57" t="b">
        <v>1</v>
      </c>
      <c r="CV57" t="b">
        <v>1</v>
      </c>
      <c r="CW57" t="b">
        <v>0</v>
      </c>
      <c r="CY57" t="b">
        <v>0</v>
      </c>
      <c r="CZ57" t="b">
        <v>1</v>
      </c>
      <c r="DB57" t="b">
        <v>1</v>
      </c>
      <c r="DC57" t="b">
        <v>0</v>
      </c>
      <c r="DE57" t="b">
        <v>0</v>
      </c>
      <c r="DF57" t="b">
        <v>0</v>
      </c>
      <c r="DH57" t="b">
        <v>0</v>
      </c>
      <c r="DI57" t="b">
        <v>1</v>
      </c>
      <c r="DK57" t="b">
        <v>1</v>
      </c>
      <c r="DL57" t="b">
        <v>0</v>
      </c>
      <c r="DM57" t="b">
        <v>0</v>
      </c>
      <c r="DN57" t="b">
        <v>0</v>
      </c>
      <c r="DP57" t="b">
        <v>0</v>
      </c>
      <c r="DQ57" t="b">
        <v>0</v>
      </c>
      <c r="DS57" t="b">
        <v>0</v>
      </c>
      <c r="DT57" t="b">
        <v>0</v>
      </c>
      <c r="DV57" t="b">
        <v>0</v>
      </c>
      <c r="DW57" t="b">
        <v>0</v>
      </c>
      <c r="DY57" t="b">
        <v>0</v>
      </c>
      <c r="DZ57" t="b">
        <v>0</v>
      </c>
      <c r="EB57" t="b">
        <v>0</v>
      </c>
      <c r="EC57" t="b">
        <v>1</v>
      </c>
      <c r="EE57" t="b">
        <v>1</v>
      </c>
      <c r="EF57" t="b">
        <v>0</v>
      </c>
      <c r="EH57" t="b">
        <v>0</v>
      </c>
      <c r="EI57" t="b">
        <v>0</v>
      </c>
      <c r="EK57" t="b">
        <v>0</v>
      </c>
      <c r="EL57" t="b">
        <v>0</v>
      </c>
      <c r="EN57" t="b">
        <v>0</v>
      </c>
      <c r="EO57" t="b">
        <v>0</v>
      </c>
      <c r="EQ57" t="b">
        <v>0</v>
      </c>
      <c r="ER57" t="b">
        <v>0</v>
      </c>
      <c r="ET57" t="b">
        <v>0</v>
      </c>
      <c r="EU57" t="b">
        <v>0</v>
      </c>
      <c r="EW57" t="b">
        <v>0</v>
      </c>
      <c r="EX57" t="b">
        <v>0</v>
      </c>
      <c r="EZ57" t="b">
        <v>0</v>
      </c>
      <c r="FA57" t="b">
        <v>0</v>
      </c>
      <c r="FC57" t="b">
        <v>0</v>
      </c>
      <c r="FD57" t="b">
        <v>0</v>
      </c>
      <c r="FF57" t="b">
        <v>0</v>
      </c>
      <c r="FG57" t="b">
        <v>0</v>
      </c>
      <c r="FI57" t="b">
        <v>0</v>
      </c>
      <c r="FJ57" t="b">
        <v>0</v>
      </c>
      <c r="FL57" t="b">
        <v>0</v>
      </c>
      <c r="FM57" t="b">
        <v>0</v>
      </c>
      <c r="FO57" t="b">
        <v>0</v>
      </c>
      <c r="FP57" t="b">
        <v>0</v>
      </c>
      <c r="FR57" t="b">
        <v>0</v>
      </c>
      <c r="FS57" t="b">
        <v>0</v>
      </c>
      <c r="FU57" t="b">
        <v>0</v>
      </c>
      <c r="FV57" t="b">
        <v>0</v>
      </c>
      <c r="FX57" t="b">
        <v>0</v>
      </c>
      <c r="FY57" t="b">
        <v>0</v>
      </c>
      <c r="GA57" t="b">
        <v>0</v>
      </c>
      <c r="GB57" t="b">
        <v>0</v>
      </c>
      <c r="GD57" t="b">
        <v>0</v>
      </c>
      <c r="GE57" t="b">
        <v>0</v>
      </c>
      <c r="GG57" t="b">
        <v>0</v>
      </c>
      <c r="GH57" t="b">
        <v>0</v>
      </c>
      <c r="GJ57" t="b">
        <v>0</v>
      </c>
      <c r="GK57" t="b">
        <v>0</v>
      </c>
      <c r="GM57" t="b">
        <v>0</v>
      </c>
      <c r="GN57" t="b">
        <v>0</v>
      </c>
    </row>
    <row r="58" spans="1:196" ht="16" x14ac:dyDescent="0.2">
      <c r="A58">
        <v>56</v>
      </c>
      <c r="B58" t="s">
        <v>274</v>
      </c>
      <c r="C58" s="2" t="b">
        <v>1</v>
      </c>
      <c r="D58" s="2" t="b">
        <v>1</v>
      </c>
      <c r="E58" s="2" t="b">
        <v>1</v>
      </c>
      <c r="F58" s="2" t="b">
        <v>1</v>
      </c>
      <c r="H58" t="s">
        <v>178</v>
      </c>
      <c r="I58">
        <v>1295</v>
      </c>
      <c r="J58">
        <v>168</v>
      </c>
      <c r="K58">
        <v>1288</v>
      </c>
      <c r="L58">
        <v>1120</v>
      </c>
      <c r="M58" t="s">
        <v>191</v>
      </c>
      <c r="N58" t="b">
        <v>1</v>
      </c>
      <c r="O58" t="s">
        <v>1026</v>
      </c>
      <c r="P58" t="s">
        <v>210</v>
      </c>
      <c r="Q58" t="s">
        <v>1006</v>
      </c>
      <c r="R58" t="s">
        <v>191</v>
      </c>
      <c r="S58" t="s">
        <v>180</v>
      </c>
      <c r="T58" t="s">
        <v>181</v>
      </c>
      <c r="U58" t="s">
        <v>182</v>
      </c>
      <c r="V58">
        <v>0.97822822760000006</v>
      </c>
      <c r="W58">
        <v>0.33333579060000001</v>
      </c>
      <c r="Y58" t="s">
        <v>180</v>
      </c>
      <c r="Z58" t="s">
        <v>275</v>
      </c>
      <c r="AA58" t="s">
        <v>193</v>
      </c>
      <c r="AB58" t="s">
        <v>194</v>
      </c>
      <c r="AC58">
        <v>15</v>
      </c>
      <c r="AD58">
        <v>0</v>
      </c>
      <c r="AE58">
        <v>2</v>
      </c>
      <c r="AF58">
        <v>2</v>
      </c>
      <c r="AG58" t="s">
        <v>178</v>
      </c>
      <c r="AH58" t="s">
        <v>217</v>
      </c>
      <c r="AI58">
        <v>0</v>
      </c>
      <c r="AJ58" t="s">
        <v>1015</v>
      </c>
      <c r="AK58" t="b">
        <v>1</v>
      </c>
      <c r="AL58" t="b">
        <v>0</v>
      </c>
      <c r="AM58" t="b">
        <v>1</v>
      </c>
      <c r="AN58">
        <v>1</v>
      </c>
      <c r="AO58" t="b">
        <v>0</v>
      </c>
      <c r="AP58" t="s">
        <v>182</v>
      </c>
      <c r="AQ58">
        <v>0.33932187980705097</v>
      </c>
      <c r="AR58">
        <v>0.29294657704666499</v>
      </c>
      <c r="AT58">
        <v>0.610454974348698</v>
      </c>
      <c r="AU58">
        <v>-8.8338285112092296E-2</v>
      </c>
      <c r="AW58">
        <v>0.24589384589382701</v>
      </c>
      <c r="AX58">
        <v>-0.18779378636781499</v>
      </c>
      <c r="AY58" s="5" t="e" cm="1">
        <f t="array" ref="AY58">-M</f>
        <v>#NAME?</v>
      </c>
      <c r="AZ58">
        <v>0.331987830934037</v>
      </c>
      <c r="BA58">
        <v>0.56154891741965796</v>
      </c>
      <c r="BD58" t="s">
        <v>180</v>
      </c>
      <c r="BE58" t="s">
        <v>182</v>
      </c>
      <c r="BH58">
        <v>35</v>
      </c>
      <c r="BI58">
        <v>35</v>
      </c>
      <c r="CA58" t="s">
        <v>187</v>
      </c>
      <c r="CB58" t="s">
        <v>200</v>
      </c>
      <c r="CD58" t="b">
        <v>0</v>
      </c>
      <c r="CE58" t="b">
        <v>0</v>
      </c>
      <c r="CG58" t="s">
        <v>207</v>
      </c>
      <c r="CH58">
        <v>50</v>
      </c>
      <c r="CI58">
        <v>1.3</v>
      </c>
      <c r="CJ58" t="s">
        <v>189</v>
      </c>
      <c r="CN58">
        <v>20</v>
      </c>
      <c r="CO58">
        <v>1.7</v>
      </c>
      <c r="CP58" t="s">
        <v>189</v>
      </c>
      <c r="CQ58" t="b">
        <v>0</v>
      </c>
      <c r="CR58" t="b">
        <v>0</v>
      </c>
      <c r="CS58" t="b">
        <v>0</v>
      </c>
      <c r="CT58" t="b">
        <v>1</v>
      </c>
      <c r="CU58" t="b">
        <v>1</v>
      </c>
      <c r="CV58" t="b">
        <v>1</v>
      </c>
      <c r="CW58" t="b">
        <v>0</v>
      </c>
      <c r="CX58" t="b">
        <v>0</v>
      </c>
      <c r="CY58" t="b">
        <v>0</v>
      </c>
      <c r="CZ58" t="b">
        <v>1</v>
      </c>
      <c r="DA58" t="b">
        <v>1</v>
      </c>
      <c r="DB58" t="b">
        <v>1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1</v>
      </c>
      <c r="DJ58" t="b">
        <v>0</v>
      </c>
      <c r="DK58" t="b">
        <v>1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</row>
    <row r="59" spans="1:196" ht="16" x14ac:dyDescent="0.2">
      <c r="A59">
        <v>57</v>
      </c>
      <c r="B59" t="s">
        <v>276</v>
      </c>
      <c r="C59" s="2" t="b">
        <v>1</v>
      </c>
      <c r="D59" s="2" t="b">
        <v>1</v>
      </c>
      <c r="E59" s="2" t="b">
        <v>0</v>
      </c>
      <c r="F59" s="2" t="b">
        <v>0</v>
      </c>
      <c r="H59" t="s">
        <v>178</v>
      </c>
      <c r="I59">
        <v>2003</v>
      </c>
      <c r="J59">
        <v>172</v>
      </c>
      <c r="K59">
        <v>2003</v>
      </c>
      <c r="L59">
        <v>1831</v>
      </c>
      <c r="M59" t="s">
        <v>191</v>
      </c>
      <c r="N59" t="b">
        <v>1</v>
      </c>
      <c r="O59" t="s">
        <v>1026</v>
      </c>
      <c r="P59" t="s">
        <v>210</v>
      </c>
      <c r="Q59" t="s">
        <v>1006</v>
      </c>
      <c r="R59" t="s">
        <v>191</v>
      </c>
      <c r="S59" t="s">
        <v>180</v>
      </c>
      <c r="T59" t="s">
        <v>197</v>
      </c>
      <c r="U59" t="s">
        <v>182</v>
      </c>
      <c r="V59">
        <v>1.38052803E-2</v>
      </c>
      <c r="W59">
        <v>0.13368767849999999</v>
      </c>
      <c r="Y59" t="s">
        <v>180</v>
      </c>
      <c r="Z59" t="s">
        <v>192</v>
      </c>
      <c r="AA59" t="s">
        <v>193</v>
      </c>
      <c r="AB59" t="s">
        <v>194</v>
      </c>
      <c r="AC59">
        <v>12</v>
      </c>
      <c r="AD59">
        <v>2</v>
      </c>
      <c r="AE59">
        <v>2</v>
      </c>
      <c r="AF59">
        <v>2</v>
      </c>
      <c r="AG59" t="s">
        <v>178</v>
      </c>
      <c r="AH59" t="s">
        <v>178</v>
      </c>
      <c r="AI59">
        <v>0</v>
      </c>
      <c r="AJ59" t="s">
        <v>1015</v>
      </c>
      <c r="AK59" t="b">
        <v>1</v>
      </c>
      <c r="AL59" t="b">
        <v>0</v>
      </c>
      <c r="AM59" t="b">
        <v>1</v>
      </c>
      <c r="AN59">
        <v>1</v>
      </c>
      <c r="AO59" t="b">
        <v>0</v>
      </c>
      <c r="AP59" t="s">
        <v>182</v>
      </c>
      <c r="AQ59">
        <v>0.38988032579610299</v>
      </c>
      <c r="AR59">
        <v>0.20041781534916001</v>
      </c>
      <c r="AT59">
        <v>-0.52006343825345802</v>
      </c>
      <c r="AU59">
        <v>-0.24822392511359301</v>
      </c>
      <c r="AW59">
        <v>0.220058436298845</v>
      </c>
      <c r="AX59">
        <v>-0.247176137907934</v>
      </c>
      <c r="AY59" s="5" t="e" cm="1">
        <f t="array" ref="AY59">-M</f>
        <v>#NAME?</v>
      </c>
      <c r="AZ59">
        <v>0.39424422145793397</v>
      </c>
      <c r="BA59">
        <v>-0.49639026636731498</v>
      </c>
      <c r="BD59" t="s">
        <v>180</v>
      </c>
      <c r="BE59" t="s">
        <v>277</v>
      </c>
      <c r="BG59">
        <v>1</v>
      </c>
      <c r="BH59">
        <v>61.48857829</v>
      </c>
      <c r="BI59">
        <v>56.714498239999998</v>
      </c>
      <c r="BK59" t="s">
        <v>198</v>
      </c>
      <c r="BL59" t="s">
        <v>199</v>
      </c>
      <c r="BM59" t="s">
        <v>198</v>
      </c>
      <c r="BN59" t="s">
        <v>198</v>
      </c>
      <c r="BO59" t="s">
        <v>199</v>
      </c>
      <c r="BP59" t="s">
        <v>199</v>
      </c>
      <c r="BQ59" t="s">
        <v>198</v>
      </c>
      <c r="BR59" t="s">
        <v>198</v>
      </c>
      <c r="CA59" t="s">
        <v>200</v>
      </c>
      <c r="CB59" t="s">
        <v>200</v>
      </c>
      <c r="CC59" t="s">
        <v>182</v>
      </c>
      <c r="CD59" t="b">
        <v>0</v>
      </c>
      <c r="CE59" t="b">
        <v>0</v>
      </c>
      <c r="CG59" t="s">
        <v>182</v>
      </c>
      <c r="CH59">
        <v>60</v>
      </c>
      <c r="CI59">
        <v>0.4</v>
      </c>
      <c r="CJ59" t="s">
        <v>189</v>
      </c>
      <c r="CN59">
        <v>80</v>
      </c>
      <c r="CO59">
        <v>1.7</v>
      </c>
      <c r="CP59" t="s">
        <v>189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1</v>
      </c>
      <c r="DO59" t="b">
        <v>0</v>
      </c>
      <c r="DP59" t="b">
        <v>1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1</v>
      </c>
      <c r="EK59" t="b">
        <v>1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1</v>
      </c>
      <c r="GL59" t="b">
        <v>0</v>
      </c>
      <c r="GM59" t="b">
        <v>1</v>
      </c>
      <c r="GN59" t="b">
        <v>0</v>
      </c>
    </row>
    <row r="60" spans="1:196" ht="16" x14ac:dyDescent="0.2">
      <c r="A60">
        <v>58</v>
      </c>
      <c r="B60" t="s">
        <v>278</v>
      </c>
      <c r="C60" s="2" t="b">
        <v>0</v>
      </c>
      <c r="D60" s="2" t="b">
        <v>0</v>
      </c>
      <c r="E60" s="2" t="b">
        <v>0</v>
      </c>
      <c r="F60" s="2" t="b">
        <v>0</v>
      </c>
      <c r="H60" t="s">
        <v>178</v>
      </c>
      <c r="I60">
        <v>518</v>
      </c>
      <c r="J60">
        <v>175</v>
      </c>
      <c r="K60">
        <v>279</v>
      </c>
      <c r="L60">
        <v>104</v>
      </c>
      <c r="M60" t="s">
        <v>183</v>
      </c>
      <c r="N60" t="b">
        <v>1</v>
      </c>
      <c r="O60" t="s">
        <v>1026</v>
      </c>
      <c r="P60" t="s">
        <v>179</v>
      </c>
      <c r="Q60" t="s">
        <v>1005</v>
      </c>
      <c r="R60" t="s">
        <v>183</v>
      </c>
      <c r="S60" t="s">
        <v>180</v>
      </c>
      <c r="T60" t="s">
        <v>197</v>
      </c>
      <c r="U60" t="s">
        <v>182</v>
      </c>
      <c r="Y60" t="s">
        <v>180</v>
      </c>
      <c r="Z60" t="s">
        <v>264</v>
      </c>
      <c r="AA60" t="s">
        <v>193</v>
      </c>
      <c r="AB60" t="s">
        <v>194</v>
      </c>
      <c r="AC60">
        <v>22</v>
      </c>
      <c r="AD60">
        <v>1</v>
      </c>
      <c r="AE60">
        <v>2</v>
      </c>
      <c r="AF60">
        <v>2</v>
      </c>
      <c r="AG60" t="s">
        <v>178</v>
      </c>
      <c r="AH60" t="s">
        <v>178</v>
      </c>
      <c r="AI60">
        <v>1</v>
      </c>
      <c r="AJ60" t="s">
        <v>1015</v>
      </c>
      <c r="AK60" t="b">
        <v>1</v>
      </c>
      <c r="AL60" t="b">
        <v>0</v>
      </c>
      <c r="AM60" t="b">
        <v>1</v>
      </c>
      <c r="AN60">
        <v>1</v>
      </c>
      <c r="AO60" t="b">
        <v>0</v>
      </c>
      <c r="AP60" t="s">
        <v>182</v>
      </c>
      <c r="CA60" t="s">
        <v>188</v>
      </c>
      <c r="CB60" t="s">
        <v>188</v>
      </c>
      <c r="CD60" t="b">
        <v>0</v>
      </c>
      <c r="CE60" t="b">
        <v>0</v>
      </c>
      <c r="CG60" t="s">
        <v>182</v>
      </c>
    </row>
    <row r="61" spans="1:196" ht="16" x14ac:dyDescent="0.2">
      <c r="A61">
        <v>59</v>
      </c>
      <c r="B61" t="s">
        <v>279</v>
      </c>
      <c r="C61" s="2" t="b">
        <v>1</v>
      </c>
      <c r="D61" s="2" t="b">
        <v>1</v>
      </c>
      <c r="E61" s="2" t="b">
        <v>1</v>
      </c>
      <c r="F61" s="2" t="b">
        <v>1</v>
      </c>
      <c r="H61" t="s">
        <v>178</v>
      </c>
      <c r="I61">
        <v>283</v>
      </c>
      <c r="J61">
        <v>182</v>
      </c>
      <c r="K61">
        <v>257</v>
      </c>
      <c r="L61">
        <v>75</v>
      </c>
      <c r="M61" t="s">
        <v>191</v>
      </c>
      <c r="N61" t="b">
        <v>1</v>
      </c>
      <c r="O61" t="s">
        <v>1026</v>
      </c>
      <c r="P61" t="s">
        <v>179</v>
      </c>
      <c r="Q61" t="s">
        <v>1006</v>
      </c>
      <c r="R61" t="s">
        <v>191</v>
      </c>
      <c r="S61" t="s">
        <v>180</v>
      </c>
      <c r="T61" t="s">
        <v>181</v>
      </c>
      <c r="U61" t="s">
        <v>182</v>
      </c>
      <c r="V61">
        <v>6.1894218799999998E-2</v>
      </c>
      <c r="Y61" t="s">
        <v>180</v>
      </c>
      <c r="Z61" t="s">
        <v>184</v>
      </c>
      <c r="AA61" t="s">
        <v>193</v>
      </c>
      <c r="AB61" t="s">
        <v>186</v>
      </c>
      <c r="AC61">
        <v>14</v>
      </c>
      <c r="AD61">
        <v>2</v>
      </c>
      <c r="AE61">
        <v>2</v>
      </c>
      <c r="AF61">
        <v>2</v>
      </c>
      <c r="AH61" t="s">
        <v>178</v>
      </c>
      <c r="AI61">
        <v>1</v>
      </c>
      <c r="AJ61" t="s">
        <v>1016</v>
      </c>
      <c r="AK61" t="b">
        <v>1</v>
      </c>
      <c r="AL61" t="b">
        <v>0</v>
      </c>
      <c r="AM61" t="b">
        <v>1</v>
      </c>
      <c r="AN61">
        <v>1</v>
      </c>
      <c r="AO61" t="b">
        <v>0</v>
      </c>
      <c r="AP61" t="s">
        <v>182</v>
      </c>
      <c r="AQ61">
        <v>0.42440368295512698</v>
      </c>
      <c r="AT61">
        <v>-0.13470429821942401</v>
      </c>
      <c r="AZ61">
        <v>0.41581124488458399</v>
      </c>
      <c r="BA61">
        <v>-0.106402975537985</v>
      </c>
      <c r="BD61" t="s">
        <v>180</v>
      </c>
      <c r="BF61">
        <v>1</v>
      </c>
      <c r="BH61">
        <v>28.246359869999999</v>
      </c>
      <c r="BK61" t="s">
        <v>199</v>
      </c>
      <c r="BL61" t="s">
        <v>199</v>
      </c>
      <c r="BM61" t="s">
        <v>199</v>
      </c>
      <c r="BN61" t="s">
        <v>199</v>
      </c>
      <c r="BO61" t="s">
        <v>199</v>
      </c>
      <c r="BP61" t="s">
        <v>199</v>
      </c>
      <c r="BQ61" t="s">
        <v>199</v>
      </c>
      <c r="BR61" t="s">
        <v>199</v>
      </c>
      <c r="CA61" t="s">
        <v>200</v>
      </c>
      <c r="CB61" t="s">
        <v>188</v>
      </c>
      <c r="CC61" t="s">
        <v>182</v>
      </c>
      <c r="CD61" t="b">
        <v>0</v>
      </c>
      <c r="CE61" t="b">
        <v>0</v>
      </c>
      <c r="CG61" t="s">
        <v>207</v>
      </c>
      <c r="CH61">
        <v>40</v>
      </c>
      <c r="CI61">
        <v>3.3</v>
      </c>
      <c r="CJ61" t="s">
        <v>189</v>
      </c>
      <c r="CQ61" t="b">
        <v>0</v>
      </c>
      <c r="CS61" t="b">
        <v>0</v>
      </c>
      <c r="CT61" t="b">
        <v>1</v>
      </c>
      <c r="CV61" t="b">
        <v>1</v>
      </c>
      <c r="CW61" t="b">
        <v>0</v>
      </c>
      <c r="CY61" t="b">
        <v>0</v>
      </c>
      <c r="CZ61" t="b">
        <v>1</v>
      </c>
      <c r="DB61" t="b">
        <v>1</v>
      </c>
      <c r="DC61" t="b">
        <v>0</v>
      </c>
      <c r="DE61" t="b">
        <v>0</v>
      </c>
      <c r="DF61" t="b">
        <v>0</v>
      </c>
      <c r="DH61" t="b">
        <v>0</v>
      </c>
      <c r="DI61" t="b">
        <v>1</v>
      </c>
      <c r="DK61" t="b">
        <v>1</v>
      </c>
      <c r="DL61" t="b">
        <v>0</v>
      </c>
      <c r="DM61" t="b">
        <v>0</v>
      </c>
      <c r="DN61" t="b">
        <v>0</v>
      </c>
      <c r="DP61" t="b">
        <v>0</v>
      </c>
      <c r="DQ61" t="b">
        <v>0</v>
      </c>
      <c r="DS61" t="b">
        <v>0</v>
      </c>
      <c r="DT61" t="b">
        <v>0</v>
      </c>
      <c r="DV61" t="b">
        <v>0</v>
      </c>
      <c r="DW61" t="b">
        <v>0</v>
      </c>
      <c r="DY61" t="b">
        <v>0</v>
      </c>
      <c r="DZ61" t="b">
        <v>0</v>
      </c>
      <c r="EB61" t="b">
        <v>0</v>
      </c>
      <c r="EC61" t="b">
        <v>0</v>
      </c>
      <c r="EE61" t="b">
        <v>0</v>
      </c>
      <c r="EF61" t="b">
        <v>0</v>
      </c>
      <c r="EH61" t="b">
        <v>0</v>
      </c>
      <c r="EI61" t="b">
        <v>0</v>
      </c>
      <c r="EK61" t="b">
        <v>0</v>
      </c>
      <c r="EL61" t="b">
        <v>0</v>
      </c>
      <c r="EN61" t="b">
        <v>0</v>
      </c>
      <c r="EO61" t="b">
        <v>0</v>
      </c>
      <c r="EQ61" t="b">
        <v>0</v>
      </c>
      <c r="ER61" t="b">
        <v>0</v>
      </c>
      <c r="ET61" t="b">
        <v>0</v>
      </c>
      <c r="EU61" t="b">
        <v>1</v>
      </c>
      <c r="EW61" t="b">
        <v>1</v>
      </c>
      <c r="EX61" t="b">
        <v>0</v>
      </c>
      <c r="EZ61" t="b">
        <v>0</v>
      </c>
      <c r="FA61" t="b">
        <v>0</v>
      </c>
      <c r="FC61" t="b">
        <v>0</v>
      </c>
      <c r="FD61" t="b">
        <v>0</v>
      </c>
      <c r="FF61" t="b">
        <v>0</v>
      </c>
      <c r="FG61" t="b">
        <v>0</v>
      </c>
      <c r="FI61" t="b">
        <v>0</v>
      </c>
      <c r="FJ61" t="b">
        <v>0</v>
      </c>
      <c r="FL61" t="b">
        <v>0</v>
      </c>
      <c r="FM61" t="b">
        <v>0</v>
      </c>
      <c r="FO61" t="b">
        <v>0</v>
      </c>
      <c r="FP61" t="b">
        <v>0</v>
      </c>
      <c r="FR61" t="b">
        <v>0</v>
      </c>
      <c r="FS61" t="b">
        <v>0</v>
      </c>
      <c r="FU61" t="b">
        <v>0</v>
      </c>
      <c r="FV61" t="b">
        <v>0</v>
      </c>
      <c r="FX61" t="b">
        <v>0</v>
      </c>
      <c r="FY61" t="b">
        <v>0</v>
      </c>
      <c r="GA61" t="b">
        <v>0</v>
      </c>
      <c r="GB61" t="b">
        <v>0</v>
      </c>
      <c r="GD61" t="b">
        <v>0</v>
      </c>
      <c r="GE61" t="b">
        <v>0</v>
      </c>
      <c r="GG61" t="b">
        <v>0</v>
      </c>
      <c r="GH61" t="b">
        <v>0</v>
      </c>
      <c r="GJ61" t="b">
        <v>0</v>
      </c>
      <c r="GK61" t="b">
        <v>0</v>
      </c>
      <c r="GM61" t="b">
        <v>0</v>
      </c>
      <c r="GN61" t="b">
        <v>0</v>
      </c>
    </row>
    <row r="62" spans="1:196" ht="16" x14ac:dyDescent="0.2">
      <c r="A62">
        <v>60</v>
      </c>
      <c r="B62" t="s">
        <v>280</v>
      </c>
      <c r="C62" s="2" t="b">
        <v>0</v>
      </c>
      <c r="D62" s="2" t="b">
        <v>0</v>
      </c>
      <c r="E62" s="2" t="b">
        <v>0</v>
      </c>
      <c r="F62" s="2" t="b">
        <v>0</v>
      </c>
      <c r="H62" t="s">
        <v>178</v>
      </c>
      <c r="I62">
        <v>752</v>
      </c>
      <c r="J62">
        <v>186</v>
      </c>
      <c r="K62">
        <v>724</v>
      </c>
      <c r="L62">
        <v>538</v>
      </c>
      <c r="M62" t="s">
        <v>191</v>
      </c>
      <c r="N62" t="b">
        <v>1</v>
      </c>
      <c r="O62" t="s">
        <v>1028</v>
      </c>
      <c r="P62" t="s">
        <v>179</v>
      </c>
      <c r="Q62" t="s">
        <v>1006</v>
      </c>
      <c r="R62" t="s">
        <v>191</v>
      </c>
      <c r="S62" t="s">
        <v>180</v>
      </c>
      <c r="T62" t="s">
        <v>197</v>
      </c>
      <c r="U62" t="s">
        <v>182</v>
      </c>
      <c r="Y62" t="s">
        <v>180</v>
      </c>
      <c r="Z62" t="s">
        <v>1009</v>
      </c>
      <c r="AA62" t="s">
        <v>193</v>
      </c>
      <c r="AC62">
        <v>19</v>
      </c>
      <c r="AD62">
        <v>1</v>
      </c>
      <c r="AE62">
        <v>3</v>
      </c>
      <c r="AF62">
        <v>2</v>
      </c>
      <c r="AH62" t="s">
        <v>178</v>
      </c>
      <c r="AI62">
        <v>1</v>
      </c>
      <c r="AJ62" t="s">
        <v>1015</v>
      </c>
      <c r="AK62" t="b">
        <v>1</v>
      </c>
      <c r="AL62" t="b">
        <v>0</v>
      </c>
      <c r="AM62" t="b">
        <v>1</v>
      </c>
      <c r="AN62">
        <v>1</v>
      </c>
      <c r="AO62" t="b">
        <v>0</v>
      </c>
      <c r="AP62" t="s">
        <v>182</v>
      </c>
      <c r="CA62" t="s">
        <v>188</v>
      </c>
      <c r="CB62" t="s">
        <v>188</v>
      </c>
      <c r="CD62" t="b">
        <v>0</v>
      </c>
      <c r="CE62" t="b">
        <v>0</v>
      </c>
      <c r="CG62" t="s">
        <v>182</v>
      </c>
    </row>
    <row r="63" spans="1:196" ht="16" x14ac:dyDescent="0.2">
      <c r="A63">
        <v>61</v>
      </c>
      <c r="B63" t="s">
        <v>281</v>
      </c>
      <c r="C63" s="2" t="b">
        <v>1</v>
      </c>
      <c r="D63" s="2" t="b">
        <v>1</v>
      </c>
      <c r="E63" s="2" t="b">
        <v>0</v>
      </c>
      <c r="F63" s="2" t="b">
        <v>0</v>
      </c>
      <c r="H63" t="s">
        <v>178</v>
      </c>
      <c r="I63">
        <v>570</v>
      </c>
      <c r="J63">
        <v>200</v>
      </c>
      <c r="K63">
        <v>549</v>
      </c>
      <c r="L63">
        <v>349</v>
      </c>
      <c r="M63" t="s">
        <v>191</v>
      </c>
      <c r="N63" t="b">
        <v>1</v>
      </c>
      <c r="O63" t="s">
        <v>1026</v>
      </c>
      <c r="P63" t="s">
        <v>179</v>
      </c>
      <c r="Q63" t="s">
        <v>1006</v>
      </c>
      <c r="R63" t="s">
        <v>191</v>
      </c>
      <c r="S63" t="s">
        <v>180</v>
      </c>
      <c r="T63" t="s">
        <v>197</v>
      </c>
      <c r="U63" t="s">
        <v>182</v>
      </c>
      <c r="V63">
        <v>1.0957051E-3</v>
      </c>
      <c r="Y63" t="s">
        <v>180</v>
      </c>
      <c r="Z63" t="s">
        <v>192</v>
      </c>
      <c r="AA63" t="s">
        <v>185</v>
      </c>
      <c r="AB63" t="s">
        <v>194</v>
      </c>
      <c r="AC63">
        <v>24</v>
      </c>
      <c r="AD63">
        <v>10</v>
      </c>
      <c r="AE63">
        <v>2</v>
      </c>
      <c r="AF63">
        <v>3</v>
      </c>
      <c r="AG63" t="s">
        <v>178</v>
      </c>
      <c r="AH63" t="s">
        <v>178</v>
      </c>
      <c r="AI63">
        <v>1</v>
      </c>
      <c r="AJ63" t="s">
        <v>1015</v>
      </c>
      <c r="AK63" t="b">
        <v>1</v>
      </c>
      <c r="AL63" t="b">
        <v>0</v>
      </c>
      <c r="AM63" t="b">
        <v>1</v>
      </c>
      <c r="AN63">
        <v>1</v>
      </c>
      <c r="AO63" t="b">
        <v>0</v>
      </c>
      <c r="AP63" t="s">
        <v>182</v>
      </c>
      <c r="AQ63">
        <v>-6.7230013426397894E-2</v>
      </c>
      <c r="AT63">
        <v>-3.98426402990502E-2</v>
      </c>
      <c r="AZ63">
        <v>-3.3038025155970603E-2</v>
      </c>
      <c r="BA63">
        <v>-3.75572472462391E-2</v>
      </c>
      <c r="BD63" t="s">
        <v>180</v>
      </c>
      <c r="BH63">
        <v>84.403581040000006</v>
      </c>
      <c r="BK63" t="s">
        <v>198</v>
      </c>
      <c r="BL63" t="s">
        <v>199</v>
      </c>
      <c r="BM63" t="s">
        <v>199</v>
      </c>
      <c r="BN63" t="s">
        <v>198</v>
      </c>
      <c r="BO63" t="s">
        <v>199</v>
      </c>
      <c r="BP63" t="s">
        <v>199</v>
      </c>
      <c r="BQ63" t="s">
        <v>198</v>
      </c>
      <c r="BR63" t="s">
        <v>198</v>
      </c>
      <c r="CA63" t="s">
        <v>200</v>
      </c>
      <c r="CB63" t="s">
        <v>188</v>
      </c>
      <c r="CC63" t="s">
        <v>182</v>
      </c>
      <c r="CD63" t="b">
        <v>0</v>
      </c>
      <c r="CE63" t="b">
        <v>0</v>
      </c>
      <c r="CG63" t="s">
        <v>182</v>
      </c>
      <c r="CH63">
        <v>60</v>
      </c>
      <c r="CI63">
        <v>1.7</v>
      </c>
      <c r="CJ63" t="s">
        <v>189</v>
      </c>
      <c r="CQ63" t="b">
        <v>1</v>
      </c>
      <c r="CS63" t="b">
        <v>1</v>
      </c>
      <c r="CT63" t="b">
        <v>1</v>
      </c>
      <c r="CV63" t="b">
        <v>1</v>
      </c>
      <c r="CW63" t="b">
        <v>0</v>
      </c>
      <c r="CY63" t="b">
        <v>0</v>
      </c>
      <c r="CZ63" t="b">
        <v>1</v>
      </c>
      <c r="DB63" t="b">
        <v>1</v>
      </c>
      <c r="DC63" t="b">
        <v>0</v>
      </c>
      <c r="DE63" t="b">
        <v>0</v>
      </c>
      <c r="DF63" t="b">
        <v>0</v>
      </c>
      <c r="DH63" t="b">
        <v>0</v>
      </c>
      <c r="DI63" t="b">
        <v>0</v>
      </c>
      <c r="DK63" t="b">
        <v>0</v>
      </c>
      <c r="DL63" t="b">
        <v>0</v>
      </c>
      <c r="DM63" t="b">
        <v>0</v>
      </c>
      <c r="DN63" t="b">
        <v>0</v>
      </c>
      <c r="DP63" t="b">
        <v>0</v>
      </c>
      <c r="DQ63" t="b">
        <v>0</v>
      </c>
      <c r="DS63" t="b">
        <v>0</v>
      </c>
      <c r="DT63" t="b">
        <v>0</v>
      </c>
      <c r="DV63" t="b">
        <v>0</v>
      </c>
      <c r="DW63" t="b">
        <v>0</v>
      </c>
      <c r="DY63" t="b">
        <v>0</v>
      </c>
      <c r="DZ63" t="b">
        <v>0</v>
      </c>
      <c r="EB63" t="b">
        <v>0</v>
      </c>
      <c r="EC63" t="b">
        <v>0</v>
      </c>
      <c r="EE63" t="b">
        <v>0</v>
      </c>
      <c r="EF63" t="b">
        <v>0</v>
      </c>
      <c r="EH63" t="b">
        <v>0</v>
      </c>
      <c r="EI63" t="b">
        <v>0</v>
      </c>
      <c r="EK63" t="b">
        <v>0</v>
      </c>
      <c r="EL63" t="b">
        <v>0</v>
      </c>
      <c r="EN63" t="b">
        <v>0</v>
      </c>
      <c r="EO63" t="b">
        <v>0</v>
      </c>
      <c r="EQ63" t="b">
        <v>0</v>
      </c>
      <c r="ER63" t="b">
        <v>0</v>
      </c>
      <c r="ET63" t="b">
        <v>0</v>
      </c>
      <c r="EU63" t="b">
        <v>0</v>
      </c>
      <c r="EW63" t="b">
        <v>0</v>
      </c>
      <c r="EX63" t="b">
        <v>0</v>
      </c>
      <c r="EZ63" t="b">
        <v>0</v>
      </c>
      <c r="FA63" t="b">
        <v>0</v>
      </c>
      <c r="FC63" t="b">
        <v>0</v>
      </c>
      <c r="FD63" t="b">
        <v>0</v>
      </c>
      <c r="FF63" t="b">
        <v>0</v>
      </c>
      <c r="FG63" t="b">
        <v>0</v>
      </c>
      <c r="FI63" t="b">
        <v>0</v>
      </c>
      <c r="FJ63" t="b">
        <v>0</v>
      </c>
      <c r="FL63" t="b">
        <v>0</v>
      </c>
      <c r="FM63" t="b">
        <v>0</v>
      </c>
      <c r="FO63" t="b">
        <v>0</v>
      </c>
      <c r="FP63" t="b">
        <v>0</v>
      </c>
      <c r="FR63" t="b">
        <v>0</v>
      </c>
      <c r="FS63" t="b">
        <v>0</v>
      </c>
      <c r="FU63" t="b">
        <v>0</v>
      </c>
      <c r="FV63" t="b">
        <v>0</v>
      </c>
      <c r="FX63" t="b">
        <v>0</v>
      </c>
      <c r="FY63" t="b">
        <v>0</v>
      </c>
      <c r="GA63" t="b">
        <v>0</v>
      </c>
      <c r="GB63" t="b">
        <v>0</v>
      </c>
      <c r="GD63" t="b">
        <v>0</v>
      </c>
      <c r="GE63" t="b">
        <v>0</v>
      </c>
      <c r="GG63" t="b">
        <v>0</v>
      </c>
      <c r="GH63" t="b">
        <v>0</v>
      </c>
      <c r="GJ63" t="b">
        <v>0</v>
      </c>
      <c r="GK63" t="b">
        <v>0</v>
      </c>
      <c r="GM63" t="b">
        <v>0</v>
      </c>
      <c r="GN63" t="b">
        <v>0</v>
      </c>
    </row>
    <row r="64" spans="1:196" ht="16" x14ac:dyDescent="0.2">
      <c r="A64">
        <v>62</v>
      </c>
      <c r="B64" t="s">
        <v>282</v>
      </c>
      <c r="C64" s="2" t="b">
        <v>0</v>
      </c>
      <c r="D64" s="2" t="b">
        <v>0</v>
      </c>
      <c r="E64" s="2" t="b">
        <v>0</v>
      </c>
      <c r="F64" s="2" t="b">
        <v>0</v>
      </c>
      <c r="H64" t="s">
        <v>178</v>
      </c>
      <c r="I64">
        <v>1644</v>
      </c>
      <c r="J64">
        <v>202</v>
      </c>
      <c r="K64">
        <v>1624</v>
      </c>
      <c r="L64">
        <v>1422</v>
      </c>
      <c r="M64" t="s">
        <v>191</v>
      </c>
      <c r="N64" t="b">
        <v>1</v>
      </c>
      <c r="O64" t="s">
        <v>1026</v>
      </c>
      <c r="P64" t="s">
        <v>179</v>
      </c>
      <c r="Q64" t="s">
        <v>1006</v>
      </c>
      <c r="R64" t="s">
        <v>191</v>
      </c>
      <c r="S64" t="s">
        <v>180</v>
      </c>
      <c r="T64" t="s">
        <v>197</v>
      </c>
      <c r="U64" t="s">
        <v>182</v>
      </c>
      <c r="Y64" t="s">
        <v>180</v>
      </c>
      <c r="Z64" t="s">
        <v>192</v>
      </c>
      <c r="AA64" t="s">
        <v>212</v>
      </c>
      <c r="AC64">
        <v>20</v>
      </c>
      <c r="AD64">
        <v>5</v>
      </c>
      <c r="AE64">
        <v>2</v>
      </c>
      <c r="AH64" t="s">
        <v>178</v>
      </c>
      <c r="AI64">
        <v>1</v>
      </c>
      <c r="AJ64" t="s">
        <v>1015</v>
      </c>
      <c r="AK64" t="b">
        <v>1</v>
      </c>
      <c r="AL64" t="b">
        <v>0</v>
      </c>
      <c r="AM64" t="b">
        <v>1</v>
      </c>
      <c r="AN64">
        <v>1</v>
      </c>
      <c r="AO64" t="b">
        <v>0</v>
      </c>
      <c r="AP64" t="s">
        <v>182</v>
      </c>
      <c r="CA64" t="s">
        <v>188</v>
      </c>
      <c r="CB64" t="s">
        <v>188</v>
      </c>
      <c r="CD64" t="b">
        <v>0</v>
      </c>
      <c r="CE64" t="b">
        <v>0</v>
      </c>
      <c r="CG64" t="s">
        <v>182</v>
      </c>
    </row>
    <row r="65" spans="1:196" ht="16" x14ac:dyDescent="0.2">
      <c r="A65">
        <v>63</v>
      </c>
      <c r="B65" t="s">
        <v>283</v>
      </c>
      <c r="C65" s="2" t="b">
        <v>1</v>
      </c>
      <c r="D65" s="2" t="b">
        <v>1</v>
      </c>
      <c r="E65" s="2" t="b">
        <v>1</v>
      </c>
      <c r="F65" s="2" t="b">
        <v>1</v>
      </c>
      <c r="H65" t="s">
        <v>178</v>
      </c>
      <c r="I65">
        <v>1193</v>
      </c>
      <c r="J65">
        <v>224</v>
      </c>
      <c r="K65">
        <v>1153</v>
      </c>
      <c r="L65">
        <v>929</v>
      </c>
      <c r="M65" t="s">
        <v>191</v>
      </c>
      <c r="N65" t="b">
        <v>1</v>
      </c>
      <c r="O65" t="s">
        <v>1026</v>
      </c>
      <c r="P65" t="s">
        <v>179</v>
      </c>
      <c r="Q65" t="s">
        <v>1006</v>
      </c>
      <c r="R65" t="s">
        <v>191</v>
      </c>
      <c r="S65" t="s">
        <v>180</v>
      </c>
      <c r="T65" t="s">
        <v>181</v>
      </c>
      <c r="U65" t="s">
        <v>182</v>
      </c>
      <c r="V65">
        <v>0.14777198420000001</v>
      </c>
      <c r="Y65" t="s">
        <v>180</v>
      </c>
      <c r="Z65" t="s">
        <v>275</v>
      </c>
      <c r="AA65" t="s">
        <v>193</v>
      </c>
      <c r="AB65" t="s">
        <v>220</v>
      </c>
      <c r="AC65">
        <v>15</v>
      </c>
      <c r="AD65">
        <v>0</v>
      </c>
      <c r="AE65">
        <v>2</v>
      </c>
      <c r="AF65">
        <v>2</v>
      </c>
      <c r="AG65" t="s">
        <v>217</v>
      </c>
      <c r="AH65" t="s">
        <v>217</v>
      </c>
      <c r="AI65">
        <v>1</v>
      </c>
      <c r="AJ65" t="s">
        <v>1015</v>
      </c>
      <c r="AK65" t="b">
        <v>1</v>
      </c>
      <c r="AL65" t="b">
        <v>0</v>
      </c>
      <c r="AM65" t="b">
        <v>1</v>
      </c>
      <c r="AN65">
        <v>1</v>
      </c>
      <c r="AO65" t="b">
        <v>0</v>
      </c>
      <c r="AP65" t="s">
        <v>182</v>
      </c>
      <c r="AQ65">
        <v>-0.44001909467003197</v>
      </c>
      <c r="AT65">
        <v>-0.54561296162244499</v>
      </c>
      <c r="AZ65">
        <v>-0.48071258468379702</v>
      </c>
      <c r="BA65">
        <v>-0.55800031154700502</v>
      </c>
      <c r="BD65" t="s">
        <v>180</v>
      </c>
      <c r="BH65">
        <v>20.679991130000001</v>
      </c>
      <c r="BK65" t="s">
        <v>199</v>
      </c>
      <c r="BL65" t="s">
        <v>199</v>
      </c>
      <c r="BM65" t="s">
        <v>199</v>
      </c>
      <c r="BN65" t="s">
        <v>198</v>
      </c>
      <c r="BO65" t="s">
        <v>199</v>
      </c>
      <c r="BP65" t="s">
        <v>199</v>
      </c>
      <c r="BQ65" t="s">
        <v>199</v>
      </c>
      <c r="BR65" t="s">
        <v>199</v>
      </c>
      <c r="CA65" t="s">
        <v>200</v>
      </c>
      <c r="CB65" t="s">
        <v>188</v>
      </c>
      <c r="CC65" t="s">
        <v>182</v>
      </c>
      <c r="CD65" t="b">
        <v>0</v>
      </c>
      <c r="CE65" t="b">
        <v>0</v>
      </c>
      <c r="CG65" t="s">
        <v>182</v>
      </c>
      <c r="CH65">
        <v>40</v>
      </c>
      <c r="CI65">
        <v>0</v>
      </c>
      <c r="CJ65" t="s">
        <v>189</v>
      </c>
      <c r="CQ65" t="b">
        <v>0</v>
      </c>
      <c r="CS65" t="b">
        <v>0</v>
      </c>
      <c r="CT65" t="b">
        <v>1</v>
      </c>
      <c r="CV65" t="b">
        <v>1</v>
      </c>
      <c r="CW65" t="b">
        <v>0</v>
      </c>
      <c r="CY65" t="b">
        <v>0</v>
      </c>
      <c r="CZ65" t="b">
        <v>1</v>
      </c>
      <c r="DB65" t="b">
        <v>1</v>
      </c>
      <c r="DC65" t="b">
        <v>0</v>
      </c>
      <c r="DE65" t="b">
        <v>0</v>
      </c>
      <c r="DF65" t="b">
        <v>0</v>
      </c>
      <c r="DH65" t="b">
        <v>0</v>
      </c>
      <c r="DI65" t="b">
        <v>1</v>
      </c>
      <c r="DK65" t="b">
        <v>1</v>
      </c>
      <c r="DL65" t="b">
        <v>0</v>
      </c>
      <c r="DM65" t="b">
        <v>0</v>
      </c>
      <c r="DN65" t="b">
        <v>1</v>
      </c>
      <c r="DP65" t="b">
        <v>1</v>
      </c>
      <c r="DQ65" t="b">
        <v>0</v>
      </c>
      <c r="DS65" t="b">
        <v>0</v>
      </c>
      <c r="DT65" t="b">
        <v>0</v>
      </c>
      <c r="DV65" t="b">
        <v>0</v>
      </c>
      <c r="DW65" t="b">
        <v>0</v>
      </c>
      <c r="DY65" t="b">
        <v>0</v>
      </c>
      <c r="DZ65" t="b">
        <v>0</v>
      </c>
      <c r="EB65" t="b">
        <v>0</v>
      </c>
      <c r="EC65" t="b">
        <v>0</v>
      </c>
      <c r="EE65" t="b">
        <v>0</v>
      </c>
      <c r="EF65" t="b">
        <v>1</v>
      </c>
      <c r="EH65" t="b">
        <v>1</v>
      </c>
      <c r="EI65" t="b">
        <v>0</v>
      </c>
      <c r="EK65" t="b">
        <v>0</v>
      </c>
      <c r="EL65" t="b">
        <v>0</v>
      </c>
      <c r="EN65" t="b">
        <v>0</v>
      </c>
      <c r="EO65" t="b">
        <v>0</v>
      </c>
      <c r="EQ65" t="b">
        <v>0</v>
      </c>
      <c r="ER65" t="b">
        <v>0</v>
      </c>
      <c r="ET65" t="b">
        <v>0</v>
      </c>
      <c r="EU65" t="b">
        <v>0</v>
      </c>
      <c r="EW65" t="b">
        <v>0</v>
      </c>
      <c r="EX65" t="b">
        <v>0</v>
      </c>
      <c r="EZ65" t="b">
        <v>0</v>
      </c>
      <c r="FA65" t="b">
        <v>0</v>
      </c>
      <c r="FC65" t="b">
        <v>0</v>
      </c>
      <c r="FD65" t="b">
        <v>0</v>
      </c>
      <c r="FF65" t="b">
        <v>0</v>
      </c>
      <c r="FG65" t="b">
        <v>0</v>
      </c>
      <c r="FI65" t="b">
        <v>0</v>
      </c>
      <c r="FJ65" t="b">
        <v>0</v>
      </c>
      <c r="FL65" t="b">
        <v>0</v>
      </c>
      <c r="FM65" t="b">
        <v>0</v>
      </c>
      <c r="FO65" t="b">
        <v>0</v>
      </c>
      <c r="FP65" t="b">
        <v>0</v>
      </c>
      <c r="FR65" t="b">
        <v>0</v>
      </c>
      <c r="FS65" t="b">
        <v>0</v>
      </c>
      <c r="FU65" t="b">
        <v>0</v>
      </c>
      <c r="FV65" t="b">
        <v>0</v>
      </c>
      <c r="FX65" t="b">
        <v>0</v>
      </c>
      <c r="FY65" t="b">
        <v>1</v>
      </c>
      <c r="GA65" t="b">
        <v>1</v>
      </c>
      <c r="GB65" t="b">
        <v>0</v>
      </c>
      <c r="GD65" t="b">
        <v>0</v>
      </c>
      <c r="GE65" t="b">
        <v>0</v>
      </c>
      <c r="GG65" t="b">
        <v>0</v>
      </c>
      <c r="GH65" t="b">
        <v>0</v>
      </c>
      <c r="GJ65" t="b">
        <v>0</v>
      </c>
      <c r="GK65" t="b">
        <v>0</v>
      </c>
      <c r="GM65" t="b">
        <v>0</v>
      </c>
      <c r="GN65" t="b">
        <v>0</v>
      </c>
    </row>
    <row r="66" spans="1:196" ht="16" x14ac:dyDescent="0.2">
      <c r="A66">
        <v>64</v>
      </c>
      <c r="B66" t="s">
        <v>284</v>
      </c>
      <c r="C66" s="2" t="b">
        <v>1</v>
      </c>
      <c r="D66" s="2" t="b">
        <v>1</v>
      </c>
      <c r="E66" s="2" t="b">
        <v>0</v>
      </c>
      <c r="F66" s="2" t="b">
        <v>0</v>
      </c>
      <c r="H66" t="s">
        <v>178</v>
      </c>
      <c r="I66">
        <v>387</v>
      </c>
      <c r="J66">
        <v>243</v>
      </c>
      <c r="K66">
        <v>346</v>
      </c>
      <c r="L66">
        <v>103</v>
      </c>
      <c r="M66" t="s">
        <v>191</v>
      </c>
      <c r="N66" t="b">
        <v>1</v>
      </c>
      <c r="O66" t="s">
        <v>1026</v>
      </c>
      <c r="P66" t="s">
        <v>179</v>
      </c>
      <c r="Q66" t="s">
        <v>1006</v>
      </c>
      <c r="R66" t="s">
        <v>191</v>
      </c>
      <c r="S66" t="s">
        <v>196</v>
      </c>
      <c r="T66" t="s">
        <v>181</v>
      </c>
      <c r="U66" t="s">
        <v>182</v>
      </c>
      <c r="V66">
        <v>1.7791415999999999E-3</v>
      </c>
      <c r="Y66" t="s">
        <v>196</v>
      </c>
      <c r="Z66" t="s">
        <v>219</v>
      </c>
      <c r="AA66" t="s">
        <v>185</v>
      </c>
      <c r="AB66" t="s">
        <v>194</v>
      </c>
      <c r="AC66">
        <v>28</v>
      </c>
      <c r="AD66">
        <v>0</v>
      </c>
      <c r="AE66">
        <v>3</v>
      </c>
      <c r="AF66">
        <v>3</v>
      </c>
      <c r="AG66" t="s">
        <v>178</v>
      </c>
      <c r="AH66" t="s">
        <v>217</v>
      </c>
      <c r="AI66">
        <v>1</v>
      </c>
      <c r="AJ66" t="s">
        <v>1016</v>
      </c>
      <c r="AK66" t="b">
        <v>1</v>
      </c>
      <c r="AL66" t="b">
        <v>0</v>
      </c>
      <c r="AM66" t="b">
        <v>1</v>
      </c>
      <c r="AN66">
        <v>1</v>
      </c>
      <c r="AO66" t="b">
        <v>0</v>
      </c>
      <c r="AP66" t="s">
        <v>182</v>
      </c>
      <c r="AQ66">
        <v>0.47063307545705702</v>
      </c>
      <c r="AT66">
        <v>-0.60908151567191704</v>
      </c>
      <c r="AZ66">
        <v>0.465724497949976</v>
      </c>
      <c r="BA66">
        <v>-0.592217853705719</v>
      </c>
      <c r="BD66" t="s">
        <v>180</v>
      </c>
      <c r="BH66">
        <v>29.692446610000001</v>
      </c>
      <c r="CA66" t="s">
        <v>200</v>
      </c>
      <c r="CB66" t="s">
        <v>188</v>
      </c>
      <c r="CC66" t="s">
        <v>182</v>
      </c>
      <c r="CD66" t="b">
        <v>0</v>
      </c>
      <c r="CE66" t="b">
        <v>0</v>
      </c>
      <c r="CG66" t="s">
        <v>182</v>
      </c>
      <c r="CH66">
        <v>30</v>
      </c>
      <c r="CI66">
        <v>2.5</v>
      </c>
      <c r="CJ66" t="s">
        <v>189</v>
      </c>
      <c r="CQ66" t="b">
        <v>0</v>
      </c>
      <c r="CS66" t="b">
        <v>0</v>
      </c>
      <c r="CT66" t="b">
        <v>1</v>
      </c>
      <c r="CV66" t="b">
        <v>1</v>
      </c>
      <c r="CW66" t="b">
        <v>0</v>
      </c>
      <c r="CY66" t="b">
        <v>0</v>
      </c>
      <c r="CZ66" t="b">
        <v>1</v>
      </c>
      <c r="DB66" t="b">
        <v>1</v>
      </c>
      <c r="DC66" t="b">
        <v>0</v>
      </c>
      <c r="DE66" t="b">
        <v>0</v>
      </c>
      <c r="DF66" t="b">
        <v>0</v>
      </c>
      <c r="DH66" t="b">
        <v>0</v>
      </c>
      <c r="DI66" t="b">
        <v>0</v>
      </c>
      <c r="DK66" t="b">
        <v>0</v>
      </c>
      <c r="DL66" t="b">
        <v>0</v>
      </c>
      <c r="DM66" t="b">
        <v>0</v>
      </c>
      <c r="DN66" t="b">
        <v>0</v>
      </c>
      <c r="DP66" t="b">
        <v>0</v>
      </c>
      <c r="DQ66" t="b">
        <v>0</v>
      </c>
      <c r="DS66" t="b">
        <v>0</v>
      </c>
      <c r="DT66" t="b">
        <v>0</v>
      </c>
      <c r="DV66" t="b">
        <v>0</v>
      </c>
      <c r="DW66" t="b">
        <v>0</v>
      </c>
      <c r="DY66" t="b">
        <v>0</v>
      </c>
      <c r="DZ66" t="b">
        <v>1</v>
      </c>
      <c r="EB66" t="b">
        <v>1</v>
      </c>
      <c r="EC66" t="b">
        <v>0</v>
      </c>
      <c r="EE66" t="b">
        <v>0</v>
      </c>
      <c r="EF66" t="b">
        <v>1</v>
      </c>
      <c r="EH66" t="b">
        <v>1</v>
      </c>
      <c r="EI66" t="b">
        <v>0</v>
      </c>
      <c r="EK66" t="b">
        <v>0</v>
      </c>
      <c r="EL66" t="b">
        <v>0</v>
      </c>
      <c r="EN66" t="b">
        <v>0</v>
      </c>
      <c r="EO66" t="b">
        <v>0</v>
      </c>
      <c r="EQ66" t="b">
        <v>0</v>
      </c>
      <c r="ER66" t="b">
        <v>0</v>
      </c>
      <c r="ET66" t="b">
        <v>0</v>
      </c>
      <c r="EU66" t="b">
        <v>0</v>
      </c>
      <c r="EW66" t="b">
        <v>0</v>
      </c>
      <c r="EX66" t="b">
        <v>0</v>
      </c>
      <c r="EZ66" t="b">
        <v>0</v>
      </c>
      <c r="FA66" t="b">
        <v>0</v>
      </c>
      <c r="FC66" t="b">
        <v>0</v>
      </c>
      <c r="FD66" t="b">
        <v>0</v>
      </c>
      <c r="FF66" t="b">
        <v>0</v>
      </c>
      <c r="FG66" t="b">
        <v>0</v>
      </c>
      <c r="FI66" t="b">
        <v>0</v>
      </c>
      <c r="FJ66" t="b">
        <v>0</v>
      </c>
      <c r="FL66" t="b">
        <v>0</v>
      </c>
      <c r="FM66" t="b">
        <v>0</v>
      </c>
      <c r="FO66" t="b">
        <v>0</v>
      </c>
      <c r="FP66" t="b">
        <v>0</v>
      </c>
      <c r="FR66" t="b">
        <v>0</v>
      </c>
      <c r="FS66" t="b">
        <v>0</v>
      </c>
      <c r="FU66" t="b">
        <v>0</v>
      </c>
      <c r="FV66" t="b">
        <v>0</v>
      </c>
      <c r="FX66" t="b">
        <v>0</v>
      </c>
      <c r="FY66" t="b">
        <v>0</v>
      </c>
      <c r="GA66" t="b">
        <v>0</v>
      </c>
      <c r="GB66" t="b">
        <v>0</v>
      </c>
      <c r="GD66" t="b">
        <v>0</v>
      </c>
      <c r="GE66" t="b">
        <v>0</v>
      </c>
      <c r="GG66" t="b">
        <v>0</v>
      </c>
      <c r="GH66" t="b">
        <v>0</v>
      </c>
      <c r="GJ66" t="b">
        <v>0</v>
      </c>
      <c r="GK66" t="b">
        <v>0</v>
      </c>
      <c r="GM66" t="b">
        <v>0</v>
      </c>
      <c r="GN66" t="b">
        <v>0</v>
      </c>
    </row>
    <row r="67" spans="1:196" ht="16" x14ac:dyDescent="0.2">
      <c r="A67">
        <v>65</v>
      </c>
      <c r="B67" t="s">
        <v>285</v>
      </c>
      <c r="C67" s="2" t="b">
        <v>1</v>
      </c>
      <c r="D67" s="2" t="b">
        <v>1</v>
      </c>
      <c r="E67" s="2" t="b">
        <v>1</v>
      </c>
      <c r="F67" s="2" t="b">
        <v>1</v>
      </c>
      <c r="H67" t="s">
        <v>178</v>
      </c>
      <c r="I67">
        <v>559</v>
      </c>
      <c r="J67">
        <v>244</v>
      </c>
      <c r="K67">
        <v>495</v>
      </c>
      <c r="L67">
        <v>251</v>
      </c>
      <c r="M67" t="s">
        <v>191</v>
      </c>
      <c r="N67" t="b">
        <v>1</v>
      </c>
      <c r="O67" t="s">
        <v>1026</v>
      </c>
      <c r="P67" t="s">
        <v>179</v>
      </c>
      <c r="Q67" t="s">
        <v>1006</v>
      </c>
      <c r="R67" t="s">
        <v>191</v>
      </c>
      <c r="S67" t="s">
        <v>180</v>
      </c>
      <c r="T67" t="s">
        <v>181</v>
      </c>
      <c r="U67" t="s">
        <v>182</v>
      </c>
      <c r="V67">
        <v>2.5257262400000001E-2</v>
      </c>
      <c r="Y67" t="s">
        <v>180</v>
      </c>
      <c r="Z67" t="s">
        <v>184</v>
      </c>
      <c r="AA67" t="s">
        <v>193</v>
      </c>
      <c r="AB67" t="s">
        <v>194</v>
      </c>
      <c r="AC67">
        <v>16</v>
      </c>
      <c r="AD67">
        <v>3</v>
      </c>
      <c r="AE67">
        <v>2</v>
      </c>
      <c r="AF67">
        <v>2</v>
      </c>
      <c r="AG67" t="s">
        <v>178</v>
      </c>
      <c r="AH67" t="s">
        <v>178</v>
      </c>
      <c r="AI67">
        <v>1</v>
      </c>
      <c r="AJ67" t="s">
        <v>1015</v>
      </c>
      <c r="AK67" t="b">
        <v>1</v>
      </c>
      <c r="AL67" t="b">
        <v>0</v>
      </c>
      <c r="AM67" t="b">
        <v>1</v>
      </c>
      <c r="AN67">
        <v>1</v>
      </c>
      <c r="AO67" t="b">
        <v>0</v>
      </c>
      <c r="AP67" t="s">
        <v>182</v>
      </c>
      <c r="AQ67">
        <v>-0.325678390466415</v>
      </c>
      <c r="AT67">
        <v>-0.48381034763033098</v>
      </c>
      <c r="AZ67">
        <v>-0.289884267750039</v>
      </c>
      <c r="BA67">
        <v>-0.48135236010936799</v>
      </c>
      <c r="BD67" t="s">
        <v>180</v>
      </c>
      <c r="BH67">
        <v>18.023834749999999</v>
      </c>
      <c r="BK67" t="s">
        <v>199</v>
      </c>
      <c r="BL67" t="s">
        <v>199</v>
      </c>
      <c r="BM67" t="s">
        <v>198</v>
      </c>
      <c r="BN67" t="s">
        <v>198</v>
      </c>
      <c r="BO67" t="s">
        <v>199</v>
      </c>
      <c r="BP67" t="s">
        <v>198</v>
      </c>
      <c r="BQ67" t="s">
        <v>199</v>
      </c>
      <c r="BR67" t="s">
        <v>199</v>
      </c>
      <c r="CA67" t="s">
        <v>200</v>
      </c>
      <c r="CB67" t="s">
        <v>188</v>
      </c>
      <c r="CC67" t="s">
        <v>182</v>
      </c>
      <c r="CD67" t="b">
        <v>0</v>
      </c>
      <c r="CE67" t="b">
        <v>0</v>
      </c>
      <c r="CG67" t="s">
        <v>182</v>
      </c>
      <c r="CH67">
        <v>30</v>
      </c>
      <c r="CI67">
        <v>0</v>
      </c>
      <c r="CJ67" t="s">
        <v>189</v>
      </c>
      <c r="CQ67" t="b">
        <v>0</v>
      </c>
      <c r="CS67" t="b">
        <v>0</v>
      </c>
      <c r="CT67" t="b">
        <v>0</v>
      </c>
      <c r="CV67" t="b">
        <v>0</v>
      </c>
      <c r="CW67" t="b">
        <v>0</v>
      </c>
      <c r="CY67" t="b">
        <v>0</v>
      </c>
      <c r="CZ67" t="b">
        <v>0</v>
      </c>
      <c r="DB67" t="b">
        <v>0</v>
      </c>
      <c r="DC67" t="b">
        <v>0</v>
      </c>
      <c r="DE67" t="b">
        <v>0</v>
      </c>
      <c r="DF67" t="b">
        <v>0</v>
      </c>
      <c r="DH67" t="b">
        <v>0</v>
      </c>
      <c r="DI67" t="b">
        <v>0</v>
      </c>
      <c r="DK67" t="b">
        <v>0</v>
      </c>
      <c r="DL67" t="b">
        <v>0</v>
      </c>
      <c r="DM67" t="b">
        <v>0</v>
      </c>
      <c r="DN67" t="b">
        <v>1</v>
      </c>
      <c r="DP67" t="b">
        <v>1</v>
      </c>
      <c r="DQ67" t="b">
        <v>0</v>
      </c>
      <c r="DS67" t="b">
        <v>0</v>
      </c>
      <c r="DT67" t="b">
        <v>0</v>
      </c>
      <c r="DV67" t="b">
        <v>0</v>
      </c>
      <c r="DW67" t="b">
        <v>0</v>
      </c>
      <c r="DY67" t="b">
        <v>0</v>
      </c>
      <c r="DZ67" t="b">
        <v>0</v>
      </c>
      <c r="EB67" t="b">
        <v>0</v>
      </c>
      <c r="EC67" t="b">
        <v>0</v>
      </c>
      <c r="EE67" t="b">
        <v>0</v>
      </c>
      <c r="EF67" t="b">
        <v>0</v>
      </c>
      <c r="EH67" t="b">
        <v>0</v>
      </c>
      <c r="EI67" t="b">
        <v>0</v>
      </c>
      <c r="EK67" t="b">
        <v>0</v>
      </c>
      <c r="EL67" t="b">
        <v>0</v>
      </c>
      <c r="EN67" t="b">
        <v>0</v>
      </c>
      <c r="EO67" t="b">
        <v>0</v>
      </c>
      <c r="EQ67" t="b">
        <v>0</v>
      </c>
      <c r="ER67" t="b">
        <v>0</v>
      </c>
      <c r="ET67" t="b">
        <v>0</v>
      </c>
      <c r="EU67" t="b">
        <v>0</v>
      </c>
      <c r="EW67" t="b">
        <v>0</v>
      </c>
      <c r="EX67" t="b">
        <v>0</v>
      </c>
      <c r="EZ67" t="b">
        <v>0</v>
      </c>
      <c r="FA67" t="b">
        <v>0</v>
      </c>
      <c r="FC67" t="b">
        <v>0</v>
      </c>
      <c r="FD67" t="b">
        <v>0</v>
      </c>
      <c r="FF67" t="b">
        <v>0</v>
      </c>
      <c r="FG67" t="b">
        <v>0</v>
      </c>
      <c r="FI67" t="b">
        <v>0</v>
      </c>
      <c r="FJ67" t="b">
        <v>0</v>
      </c>
      <c r="FL67" t="b">
        <v>0</v>
      </c>
      <c r="FM67" t="b">
        <v>1</v>
      </c>
      <c r="FO67" t="b">
        <v>1</v>
      </c>
      <c r="FP67" t="b">
        <v>0</v>
      </c>
      <c r="FR67" t="b">
        <v>0</v>
      </c>
      <c r="FS67" t="b">
        <v>0</v>
      </c>
      <c r="FU67" t="b">
        <v>0</v>
      </c>
      <c r="FV67" t="b">
        <v>0</v>
      </c>
      <c r="FX67" t="b">
        <v>0</v>
      </c>
      <c r="FY67" t="b">
        <v>0</v>
      </c>
      <c r="GA67" t="b">
        <v>0</v>
      </c>
      <c r="GB67" t="b">
        <v>0</v>
      </c>
      <c r="GD67" t="b">
        <v>0</v>
      </c>
      <c r="GE67" t="b">
        <v>0</v>
      </c>
      <c r="GG67" t="b">
        <v>0</v>
      </c>
      <c r="GH67" t="b">
        <v>0</v>
      </c>
      <c r="GJ67" t="b">
        <v>0</v>
      </c>
      <c r="GK67" t="b">
        <v>0</v>
      </c>
      <c r="GM67" t="b">
        <v>0</v>
      </c>
      <c r="GN67" t="b">
        <v>0</v>
      </c>
    </row>
    <row r="68" spans="1:196" ht="16" x14ac:dyDescent="0.2">
      <c r="A68">
        <v>66</v>
      </c>
      <c r="B68" t="s">
        <v>286</v>
      </c>
      <c r="C68" s="2" t="b">
        <v>1</v>
      </c>
      <c r="D68" s="2" t="b">
        <v>1</v>
      </c>
      <c r="E68" s="2" t="b">
        <v>0</v>
      </c>
      <c r="F68" s="2" t="b">
        <v>0</v>
      </c>
      <c r="H68" t="s">
        <v>178</v>
      </c>
      <c r="I68">
        <v>639</v>
      </c>
      <c r="J68">
        <v>253</v>
      </c>
      <c r="K68">
        <v>610</v>
      </c>
      <c r="L68">
        <v>357</v>
      </c>
      <c r="M68" t="s">
        <v>191</v>
      </c>
      <c r="N68" t="b">
        <v>1</v>
      </c>
      <c r="O68" t="s">
        <v>1026</v>
      </c>
      <c r="P68" t="s">
        <v>210</v>
      </c>
      <c r="Q68" t="s">
        <v>1006</v>
      </c>
      <c r="R68" t="s">
        <v>191</v>
      </c>
      <c r="S68" t="s">
        <v>180</v>
      </c>
      <c r="T68" t="s">
        <v>197</v>
      </c>
      <c r="U68" t="s">
        <v>182</v>
      </c>
      <c r="V68">
        <v>1.7791415999999999E-3</v>
      </c>
      <c r="Y68" t="s">
        <v>180</v>
      </c>
      <c r="Z68" t="s">
        <v>192</v>
      </c>
      <c r="AB68" t="s">
        <v>220</v>
      </c>
      <c r="AC68">
        <v>16</v>
      </c>
      <c r="AD68">
        <v>1</v>
      </c>
      <c r="AE68">
        <v>2</v>
      </c>
      <c r="AG68" t="s">
        <v>217</v>
      </c>
      <c r="AH68" t="s">
        <v>178</v>
      </c>
      <c r="AI68">
        <v>0</v>
      </c>
      <c r="AJ68" t="s">
        <v>1015</v>
      </c>
      <c r="AK68" t="b">
        <v>1</v>
      </c>
      <c r="AL68" t="b">
        <v>0</v>
      </c>
      <c r="AM68" t="b">
        <v>1</v>
      </c>
      <c r="AN68">
        <v>1</v>
      </c>
      <c r="AO68" t="b">
        <v>0</v>
      </c>
      <c r="AP68" t="s">
        <v>182</v>
      </c>
      <c r="AQ68">
        <v>-9.7795709041008802E-2</v>
      </c>
      <c r="AT68">
        <v>-0.34464953785853703</v>
      </c>
      <c r="AZ68">
        <v>-0.106115201629085</v>
      </c>
      <c r="BA68">
        <v>-0.31836266979446998</v>
      </c>
      <c r="BD68" t="s">
        <v>180</v>
      </c>
      <c r="BH68">
        <v>12.71905091</v>
      </c>
      <c r="BK68" t="s">
        <v>198</v>
      </c>
      <c r="BL68" t="s">
        <v>198</v>
      </c>
      <c r="BM68" t="s">
        <v>198</v>
      </c>
      <c r="BN68" t="s">
        <v>198</v>
      </c>
      <c r="BO68" t="s">
        <v>199</v>
      </c>
      <c r="BP68" t="s">
        <v>198</v>
      </c>
      <c r="BQ68" t="s">
        <v>198</v>
      </c>
      <c r="BR68" t="s">
        <v>198</v>
      </c>
      <c r="CA68" t="s">
        <v>200</v>
      </c>
      <c r="CB68" t="s">
        <v>188</v>
      </c>
      <c r="CC68" t="s">
        <v>182</v>
      </c>
      <c r="CD68" t="b">
        <v>0</v>
      </c>
      <c r="CE68" t="b">
        <v>0</v>
      </c>
      <c r="CG68" t="s">
        <v>182</v>
      </c>
      <c r="CH68">
        <v>30</v>
      </c>
      <c r="CI68">
        <v>0</v>
      </c>
      <c r="CJ68" t="s">
        <v>189</v>
      </c>
      <c r="CQ68" t="b">
        <v>0</v>
      </c>
      <c r="CS68" t="b">
        <v>0</v>
      </c>
      <c r="CT68" t="b">
        <v>1</v>
      </c>
      <c r="CV68" t="b">
        <v>1</v>
      </c>
      <c r="CW68" t="b">
        <v>0</v>
      </c>
      <c r="CY68" t="b">
        <v>0</v>
      </c>
      <c r="CZ68" t="b">
        <v>1</v>
      </c>
      <c r="DB68" t="b">
        <v>1</v>
      </c>
      <c r="DC68" t="b">
        <v>0</v>
      </c>
      <c r="DE68" t="b">
        <v>0</v>
      </c>
      <c r="DF68" t="b">
        <v>0</v>
      </c>
      <c r="DH68" t="b">
        <v>0</v>
      </c>
      <c r="DI68" t="b">
        <v>0</v>
      </c>
      <c r="DK68" t="b">
        <v>0</v>
      </c>
      <c r="DL68" t="b">
        <v>0</v>
      </c>
      <c r="DM68" t="b">
        <v>0</v>
      </c>
      <c r="DN68" t="b">
        <v>0</v>
      </c>
      <c r="DP68" t="b">
        <v>0</v>
      </c>
      <c r="DQ68" t="b">
        <v>0</v>
      </c>
      <c r="DS68" t="b">
        <v>0</v>
      </c>
      <c r="DT68" t="b">
        <v>0</v>
      </c>
      <c r="DV68" t="b">
        <v>0</v>
      </c>
      <c r="DW68" t="b">
        <v>0</v>
      </c>
      <c r="DY68" t="b">
        <v>0</v>
      </c>
      <c r="DZ68" t="b">
        <v>0</v>
      </c>
      <c r="EB68" t="b">
        <v>0</v>
      </c>
      <c r="EC68" t="b">
        <v>0</v>
      </c>
      <c r="EE68" t="b">
        <v>0</v>
      </c>
      <c r="EF68" t="b">
        <v>0</v>
      </c>
      <c r="EH68" t="b">
        <v>0</v>
      </c>
      <c r="EI68" t="b">
        <v>0</v>
      </c>
      <c r="EK68" t="b">
        <v>0</v>
      </c>
      <c r="EL68" t="b">
        <v>0</v>
      </c>
      <c r="EN68" t="b">
        <v>0</v>
      </c>
      <c r="EO68" t="b">
        <v>0</v>
      </c>
      <c r="EQ68" t="b">
        <v>0</v>
      </c>
      <c r="ER68" t="b">
        <v>0</v>
      </c>
      <c r="ET68" t="b">
        <v>0</v>
      </c>
      <c r="EU68" t="b">
        <v>0</v>
      </c>
      <c r="EW68" t="b">
        <v>0</v>
      </c>
      <c r="EX68" t="b">
        <v>0</v>
      </c>
      <c r="EZ68" t="b">
        <v>0</v>
      </c>
      <c r="FA68" t="b">
        <v>0</v>
      </c>
      <c r="FC68" t="b">
        <v>0</v>
      </c>
      <c r="FD68" t="b">
        <v>0</v>
      </c>
      <c r="FF68" t="b">
        <v>0</v>
      </c>
      <c r="FG68" t="b">
        <v>0</v>
      </c>
      <c r="FI68" t="b">
        <v>0</v>
      </c>
      <c r="FJ68" t="b">
        <v>0</v>
      </c>
      <c r="FL68" t="b">
        <v>0</v>
      </c>
      <c r="FM68" t="b">
        <v>0</v>
      </c>
      <c r="FO68" t="b">
        <v>0</v>
      </c>
      <c r="FP68" t="b">
        <v>0</v>
      </c>
      <c r="FR68" t="b">
        <v>0</v>
      </c>
      <c r="FS68" t="b">
        <v>0</v>
      </c>
      <c r="FU68" t="b">
        <v>0</v>
      </c>
      <c r="FV68" t="b">
        <v>0</v>
      </c>
      <c r="FX68" t="b">
        <v>0</v>
      </c>
      <c r="FY68" t="b">
        <v>0</v>
      </c>
      <c r="GA68" t="b">
        <v>0</v>
      </c>
      <c r="GB68" t="b">
        <v>0</v>
      </c>
      <c r="GD68" t="b">
        <v>0</v>
      </c>
      <c r="GE68" t="b">
        <v>0</v>
      </c>
      <c r="GG68" t="b">
        <v>0</v>
      </c>
      <c r="GH68" t="b">
        <v>0</v>
      </c>
      <c r="GJ68" t="b">
        <v>0</v>
      </c>
      <c r="GK68" t="b">
        <v>0</v>
      </c>
      <c r="GM68" t="b">
        <v>0</v>
      </c>
      <c r="GN68" t="b">
        <v>0</v>
      </c>
    </row>
    <row r="69" spans="1:196" ht="16" x14ac:dyDescent="0.2">
      <c r="A69">
        <v>67</v>
      </c>
      <c r="B69" t="s">
        <v>287</v>
      </c>
      <c r="C69" s="2" t="b">
        <v>0</v>
      </c>
      <c r="D69" s="2" t="b">
        <v>0</v>
      </c>
      <c r="E69" s="2" t="b">
        <v>0</v>
      </c>
      <c r="F69" s="2" t="b">
        <v>1</v>
      </c>
      <c r="H69" t="s">
        <v>178</v>
      </c>
      <c r="I69">
        <v>709</v>
      </c>
      <c r="J69">
        <v>259</v>
      </c>
      <c r="K69">
        <v>672</v>
      </c>
      <c r="L69">
        <v>413</v>
      </c>
      <c r="M69" t="s">
        <v>191</v>
      </c>
      <c r="N69" t="b">
        <v>1</v>
      </c>
      <c r="O69" t="s">
        <v>1027</v>
      </c>
      <c r="P69" t="s">
        <v>179</v>
      </c>
      <c r="Q69" t="s">
        <v>1006</v>
      </c>
      <c r="R69" t="s">
        <v>191</v>
      </c>
      <c r="S69" t="s">
        <v>180</v>
      </c>
      <c r="T69" t="s">
        <v>197</v>
      </c>
      <c r="U69" t="s">
        <v>182</v>
      </c>
      <c r="Y69" t="s">
        <v>180</v>
      </c>
      <c r="Z69" t="s">
        <v>184</v>
      </c>
      <c r="AA69" t="s">
        <v>193</v>
      </c>
      <c r="AB69" t="s">
        <v>194</v>
      </c>
      <c r="AC69">
        <v>17</v>
      </c>
      <c r="AD69">
        <v>5</v>
      </c>
      <c r="AE69">
        <v>2</v>
      </c>
      <c r="AF69">
        <v>2</v>
      </c>
      <c r="AG69" t="s">
        <v>178</v>
      </c>
      <c r="AH69" t="s">
        <v>178</v>
      </c>
      <c r="AI69">
        <v>1</v>
      </c>
      <c r="AJ69" t="s">
        <v>1016</v>
      </c>
      <c r="AK69" t="b">
        <v>1</v>
      </c>
      <c r="AL69" t="b">
        <v>0</v>
      </c>
      <c r="AM69" t="b">
        <v>1</v>
      </c>
      <c r="AN69">
        <v>1</v>
      </c>
      <c r="AO69" t="b">
        <v>0</v>
      </c>
      <c r="AP69" t="s">
        <v>182</v>
      </c>
      <c r="CA69" t="s">
        <v>188</v>
      </c>
      <c r="CB69" t="s">
        <v>188</v>
      </c>
      <c r="CD69" t="b">
        <v>0</v>
      </c>
      <c r="CE69" t="b">
        <v>0</v>
      </c>
      <c r="CG69" t="s">
        <v>182</v>
      </c>
    </row>
    <row r="70" spans="1:196" ht="16" x14ac:dyDescent="0.2">
      <c r="A70">
        <v>68</v>
      </c>
      <c r="B70" t="s">
        <v>288</v>
      </c>
      <c r="C70" s="2" t="b">
        <v>0</v>
      </c>
      <c r="D70" s="2" t="b">
        <v>0</v>
      </c>
      <c r="E70" s="2" t="b">
        <v>0</v>
      </c>
      <c r="F70" s="2" t="b">
        <v>0</v>
      </c>
      <c r="H70" t="s">
        <v>178</v>
      </c>
      <c r="I70">
        <v>336</v>
      </c>
      <c r="J70">
        <v>269</v>
      </c>
      <c r="K70">
        <v>301</v>
      </c>
      <c r="L70">
        <v>32</v>
      </c>
      <c r="M70" t="s">
        <v>191</v>
      </c>
      <c r="N70" t="b">
        <v>1</v>
      </c>
      <c r="O70" t="s">
        <v>1026</v>
      </c>
      <c r="P70" t="s">
        <v>179</v>
      </c>
      <c r="Q70" t="s">
        <v>1006</v>
      </c>
      <c r="R70" t="s">
        <v>191</v>
      </c>
      <c r="S70" t="s">
        <v>180</v>
      </c>
      <c r="T70" t="s">
        <v>181</v>
      </c>
      <c r="U70" t="s">
        <v>182</v>
      </c>
      <c r="Y70" t="s">
        <v>180</v>
      </c>
      <c r="Z70" t="s">
        <v>192</v>
      </c>
      <c r="AA70" t="s">
        <v>185</v>
      </c>
      <c r="AC70">
        <v>12</v>
      </c>
      <c r="AD70">
        <v>1</v>
      </c>
      <c r="AE70">
        <v>2</v>
      </c>
      <c r="AF70">
        <v>3</v>
      </c>
      <c r="AH70" t="s">
        <v>178</v>
      </c>
      <c r="AI70">
        <v>1</v>
      </c>
      <c r="AJ70" t="s">
        <v>1015</v>
      </c>
      <c r="AK70" t="b">
        <v>1</v>
      </c>
      <c r="AL70" t="b">
        <v>0</v>
      </c>
      <c r="AM70" t="b">
        <v>1</v>
      </c>
      <c r="AN70">
        <v>1</v>
      </c>
      <c r="AO70" t="b">
        <v>0</v>
      </c>
      <c r="AP70" t="s">
        <v>182</v>
      </c>
      <c r="CA70" t="s">
        <v>188</v>
      </c>
      <c r="CB70" t="s">
        <v>188</v>
      </c>
      <c r="CD70" t="b">
        <v>0</v>
      </c>
      <c r="CE70" t="b">
        <v>0</v>
      </c>
      <c r="CG70" t="s">
        <v>182</v>
      </c>
    </row>
    <row r="71" spans="1:196" ht="16" x14ac:dyDescent="0.2">
      <c r="A71">
        <v>69</v>
      </c>
      <c r="B71" t="s">
        <v>289</v>
      </c>
      <c r="C71" s="2" t="b">
        <v>0</v>
      </c>
      <c r="D71" s="2" t="b">
        <v>0</v>
      </c>
      <c r="E71" s="2" t="b">
        <v>1</v>
      </c>
      <c r="F71" s="2" t="b">
        <v>1</v>
      </c>
      <c r="H71" t="s">
        <v>178</v>
      </c>
      <c r="I71">
        <v>411</v>
      </c>
      <c r="J71">
        <v>275</v>
      </c>
      <c r="K71">
        <v>407</v>
      </c>
      <c r="L71">
        <v>132</v>
      </c>
      <c r="M71" t="s">
        <v>191</v>
      </c>
      <c r="N71" t="b">
        <v>1</v>
      </c>
      <c r="O71" t="s">
        <v>1026</v>
      </c>
      <c r="P71" t="s">
        <v>179</v>
      </c>
      <c r="Q71" t="s">
        <v>1006</v>
      </c>
      <c r="R71" t="s">
        <v>191</v>
      </c>
      <c r="S71" t="s">
        <v>180</v>
      </c>
      <c r="T71" t="s">
        <v>181</v>
      </c>
      <c r="U71" t="s">
        <v>182</v>
      </c>
      <c r="Y71" t="s">
        <v>180</v>
      </c>
      <c r="Z71" t="s">
        <v>204</v>
      </c>
      <c r="AB71" t="s">
        <v>194</v>
      </c>
      <c r="AC71">
        <v>42</v>
      </c>
      <c r="AD71">
        <v>8</v>
      </c>
      <c r="AE71">
        <v>3</v>
      </c>
      <c r="AG71" t="s">
        <v>178</v>
      </c>
      <c r="AH71" t="s">
        <v>178</v>
      </c>
      <c r="AI71">
        <v>1</v>
      </c>
      <c r="AJ71" t="s">
        <v>1015</v>
      </c>
      <c r="AK71" t="b">
        <v>1</v>
      </c>
      <c r="AL71" t="b">
        <v>0</v>
      </c>
      <c r="AM71" t="b">
        <v>1</v>
      </c>
      <c r="AN71">
        <v>1</v>
      </c>
      <c r="AO71" t="b">
        <v>0</v>
      </c>
      <c r="AP71" t="s">
        <v>182</v>
      </c>
      <c r="CA71" t="s">
        <v>188</v>
      </c>
      <c r="CB71" t="s">
        <v>188</v>
      </c>
      <c r="CD71" t="b">
        <v>0</v>
      </c>
      <c r="CE71" t="b">
        <v>0</v>
      </c>
      <c r="CG71" t="s">
        <v>182</v>
      </c>
    </row>
    <row r="72" spans="1:196" ht="16" x14ac:dyDescent="0.2">
      <c r="A72">
        <v>70</v>
      </c>
      <c r="B72" t="s">
        <v>290</v>
      </c>
      <c r="C72" s="2" t="b">
        <v>0</v>
      </c>
      <c r="D72" s="2" t="b">
        <v>0</v>
      </c>
      <c r="E72" s="2" t="b">
        <v>0</v>
      </c>
      <c r="F72" s="2" t="b">
        <v>0</v>
      </c>
      <c r="H72" t="s">
        <v>178</v>
      </c>
      <c r="I72">
        <v>372</v>
      </c>
      <c r="J72">
        <v>287</v>
      </c>
      <c r="K72">
        <v>371</v>
      </c>
      <c r="L72">
        <v>84</v>
      </c>
      <c r="M72" t="s">
        <v>191</v>
      </c>
      <c r="N72" t="b">
        <v>1</v>
      </c>
      <c r="O72" t="s">
        <v>1026</v>
      </c>
      <c r="P72" t="s">
        <v>179</v>
      </c>
      <c r="Q72" t="s">
        <v>1006</v>
      </c>
      <c r="R72" t="s">
        <v>191</v>
      </c>
      <c r="S72" t="s">
        <v>180</v>
      </c>
      <c r="T72" t="s">
        <v>197</v>
      </c>
      <c r="U72" t="s">
        <v>182</v>
      </c>
      <c r="Y72" t="s">
        <v>180</v>
      </c>
      <c r="Z72" t="s">
        <v>192</v>
      </c>
      <c r="AA72" t="s">
        <v>193</v>
      </c>
      <c r="AC72">
        <v>6</v>
      </c>
      <c r="AD72">
        <v>2</v>
      </c>
      <c r="AE72">
        <v>2</v>
      </c>
      <c r="AF72">
        <v>2</v>
      </c>
      <c r="AH72" t="s">
        <v>178</v>
      </c>
      <c r="AI72">
        <v>1</v>
      </c>
      <c r="AJ72" t="s">
        <v>1015</v>
      </c>
      <c r="AK72" t="b">
        <v>1</v>
      </c>
      <c r="AL72" t="b">
        <v>0</v>
      </c>
      <c r="AM72" t="b">
        <v>1</v>
      </c>
      <c r="AN72">
        <v>1</v>
      </c>
      <c r="AO72" t="b">
        <v>0</v>
      </c>
      <c r="AP72" t="s">
        <v>182</v>
      </c>
      <c r="CA72" t="s">
        <v>188</v>
      </c>
      <c r="CB72" t="s">
        <v>188</v>
      </c>
      <c r="CD72" t="b">
        <v>0</v>
      </c>
      <c r="CE72" t="b">
        <v>0</v>
      </c>
      <c r="CG72" t="s">
        <v>182</v>
      </c>
    </row>
    <row r="73" spans="1:196" ht="16" x14ac:dyDescent="0.2">
      <c r="A73">
        <v>71</v>
      </c>
      <c r="B73" t="s">
        <v>291</v>
      </c>
      <c r="C73" s="2" t="b">
        <v>1</v>
      </c>
      <c r="D73" s="2" t="b">
        <v>1</v>
      </c>
      <c r="E73" s="2" t="b">
        <v>1</v>
      </c>
      <c r="F73" s="2" t="b">
        <v>1</v>
      </c>
      <c r="H73" t="s">
        <v>178</v>
      </c>
      <c r="I73">
        <v>855</v>
      </c>
      <c r="J73">
        <v>298</v>
      </c>
      <c r="K73">
        <v>824</v>
      </c>
      <c r="L73">
        <v>526</v>
      </c>
      <c r="M73" t="s">
        <v>191</v>
      </c>
      <c r="N73" t="b">
        <v>1</v>
      </c>
      <c r="O73" t="s">
        <v>1026</v>
      </c>
      <c r="P73" t="s">
        <v>179</v>
      </c>
      <c r="Q73" t="s">
        <v>1006</v>
      </c>
      <c r="R73" t="s">
        <v>191</v>
      </c>
      <c r="S73" t="s">
        <v>180</v>
      </c>
      <c r="T73" t="s">
        <v>197</v>
      </c>
      <c r="U73" t="s">
        <v>182</v>
      </c>
      <c r="V73">
        <v>0.99122275959999995</v>
      </c>
      <c r="Y73" t="s">
        <v>180</v>
      </c>
      <c r="Z73" t="s">
        <v>292</v>
      </c>
      <c r="AA73" t="s">
        <v>185</v>
      </c>
      <c r="AB73" t="s">
        <v>220</v>
      </c>
      <c r="AC73">
        <v>21</v>
      </c>
      <c r="AD73">
        <v>0</v>
      </c>
      <c r="AE73">
        <v>1</v>
      </c>
      <c r="AF73">
        <v>3</v>
      </c>
      <c r="AG73" t="s">
        <v>217</v>
      </c>
      <c r="AH73" t="s">
        <v>217</v>
      </c>
      <c r="AI73">
        <v>1</v>
      </c>
      <c r="AJ73" t="s">
        <v>1016</v>
      </c>
      <c r="AK73" t="b">
        <v>1</v>
      </c>
      <c r="AL73" t="b">
        <v>0</v>
      </c>
      <c r="AM73" t="b">
        <v>1</v>
      </c>
      <c r="AN73">
        <v>1</v>
      </c>
      <c r="AO73" t="b">
        <v>0</v>
      </c>
      <c r="AP73" t="s">
        <v>182</v>
      </c>
      <c r="AQ73">
        <v>0.185164371779971</v>
      </c>
      <c r="AT73">
        <v>0.491665447666078</v>
      </c>
      <c r="AZ73">
        <v>0.17339793085906299</v>
      </c>
      <c r="BA73">
        <v>0.54545726895527802</v>
      </c>
      <c r="BD73" t="s">
        <v>180</v>
      </c>
      <c r="BF73">
        <v>1</v>
      </c>
      <c r="BH73">
        <v>18.965081850000001</v>
      </c>
      <c r="BK73" t="s">
        <v>199</v>
      </c>
      <c r="BL73" t="s">
        <v>199</v>
      </c>
      <c r="BM73" t="s">
        <v>198</v>
      </c>
      <c r="BN73" t="s">
        <v>198</v>
      </c>
      <c r="BO73" t="s">
        <v>199</v>
      </c>
      <c r="BP73" t="s">
        <v>199</v>
      </c>
      <c r="BQ73" t="s">
        <v>199</v>
      </c>
      <c r="BR73" t="s">
        <v>199</v>
      </c>
      <c r="CA73" t="s">
        <v>187</v>
      </c>
      <c r="CB73" t="s">
        <v>188</v>
      </c>
      <c r="CD73" t="b">
        <v>0</v>
      </c>
      <c r="CE73" t="b">
        <v>0</v>
      </c>
      <c r="CG73" t="s">
        <v>182</v>
      </c>
      <c r="CH73">
        <v>60</v>
      </c>
      <c r="CI73">
        <v>2.5</v>
      </c>
      <c r="CJ73" t="s">
        <v>189</v>
      </c>
      <c r="CQ73" t="b">
        <v>0</v>
      </c>
      <c r="CS73" t="b">
        <v>0</v>
      </c>
      <c r="CT73" t="b">
        <v>0</v>
      </c>
      <c r="CV73" t="b">
        <v>0</v>
      </c>
      <c r="CW73" t="b">
        <v>0</v>
      </c>
      <c r="CY73" t="b">
        <v>0</v>
      </c>
      <c r="CZ73" t="b">
        <v>0</v>
      </c>
      <c r="DB73" t="b">
        <v>0</v>
      </c>
      <c r="DC73" t="b">
        <v>0</v>
      </c>
      <c r="DE73" t="b">
        <v>0</v>
      </c>
      <c r="DF73" t="b">
        <v>0</v>
      </c>
      <c r="DH73" t="b">
        <v>0</v>
      </c>
      <c r="DI73" t="b">
        <v>0</v>
      </c>
      <c r="DK73" t="b">
        <v>0</v>
      </c>
      <c r="DL73" t="b">
        <v>0</v>
      </c>
      <c r="DM73" t="b">
        <v>0</v>
      </c>
      <c r="DN73" t="b">
        <v>0</v>
      </c>
      <c r="DP73" t="b">
        <v>0</v>
      </c>
      <c r="DQ73" t="b">
        <v>0</v>
      </c>
      <c r="DS73" t="b">
        <v>0</v>
      </c>
      <c r="DT73" t="b">
        <v>0</v>
      </c>
      <c r="DV73" t="b">
        <v>0</v>
      </c>
      <c r="DW73" t="b">
        <v>0</v>
      </c>
      <c r="DY73" t="b">
        <v>0</v>
      </c>
      <c r="DZ73" t="b">
        <v>0</v>
      </c>
      <c r="EB73" t="b">
        <v>0</v>
      </c>
      <c r="EC73" t="b">
        <v>0</v>
      </c>
      <c r="EE73" t="b">
        <v>0</v>
      </c>
      <c r="EF73" t="b">
        <v>0</v>
      </c>
      <c r="EH73" t="b">
        <v>0</v>
      </c>
      <c r="EI73" t="b">
        <v>0</v>
      </c>
      <c r="EK73" t="b">
        <v>0</v>
      </c>
      <c r="EL73" t="b">
        <v>0</v>
      </c>
      <c r="EN73" t="b">
        <v>0</v>
      </c>
      <c r="EO73" t="b">
        <v>0</v>
      </c>
      <c r="EQ73" t="b">
        <v>0</v>
      </c>
      <c r="ER73" t="b">
        <v>0</v>
      </c>
      <c r="ET73" t="b">
        <v>0</v>
      </c>
      <c r="EU73" t="b">
        <v>0</v>
      </c>
      <c r="EW73" t="b">
        <v>0</v>
      </c>
      <c r="EX73" t="b">
        <v>0</v>
      </c>
      <c r="EZ73" t="b">
        <v>0</v>
      </c>
      <c r="FA73" t="b">
        <v>0</v>
      </c>
      <c r="FC73" t="b">
        <v>0</v>
      </c>
      <c r="FD73" t="b">
        <v>0</v>
      </c>
      <c r="FF73" t="b">
        <v>0</v>
      </c>
      <c r="FG73" t="b">
        <v>0</v>
      </c>
      <c r="FI73" t="b">
        <v>0</v>
      </c>
      <c r="FJ73" t="b">
        <v>1</v>
      </c>
      <c r="FL73" t="b">
        <v>1</v>
      </c>
      <c r="FM73" t="b">
        <v>0</v>
      </c>
      <c r="FO73" t="b">
        <v>0</v>
      </c>
      <c r="FP73" t="b">
        <v>0</v>
      </c>
      <c r="FR73" t="b">
        <v>0</v>
      </c>
      <c r="FS73" t="b">
        <v>0</v>
      </c>
      <c r="FU73" t="b">
        <v>0</v>
      </c>
      <c r="FV73" t="b">
        <v>0</v>
      </c>
      <c r="FX73" t="b">
        <v>0</v>
      </c>
      <c r="FY73" t="b">
        <v>0</v>
      </c>
      <c r="GA73" t="b">
        <v>0</v>
      </c>
      <c r="GB73" t="b">
        <v>0</v>
      </c>
      <c r="GD73" t="b">
        <v>0</v>
      </c>
      <c r="GE73" t="b">
        <v>1</v>
      </c>
      <c r="GG73" t="b">
        <v>1</v>
      </c>
      <c r="GH73" t="b">
        <v>0</v>
      </c>
      <c r="GJ73" t="b">
        <v>0</v>
      </c>
      <c r="GK73" t="b">
        <v>0</v>
      </c>
      <c r="GM73" t="b">
        <v>0</v>
      </c>
      <c r="GN73" t="b">
        <v>0</v>
      </c>
    </row>
    <row r="74" spans="1:196" ht="16" x14ac:dyDescent="0.2">
      <c r="A74">
        <v>72</v>
      </c>
      <c r="B74" t="s">
        <v>293</v>
      </c>
      <c r="C74" s="2" t="b">
        <v>1</v>
      </c>
      <c r="D74" s="2" t="b">
        <v>1</v>
      </c>
      <c r="E74" s="2" t="b">
        <v>0</v>
      </c>
      <c r="F74" s="2" t="b">
        <v>0</v>
      </c>
      <c r="H74" t="s">
        <v>178</v>
      </c>
      <c r="I74">
        <v>739</v>
      </c>
      <c r="J74">
        <v>311</v>
      </c>
      <c r="K74">
        <v>726</v>
      </c>
      <c r="L74">
        <v>415</v>
      </c>
      <c r="M74" t="s">
        <v>191</v>
      </c>
      <c r="N74" t="b">
        <v>1</v>
      </c>
      <c r="O74" t="s">
        <v>1026</v>
      </c>
      <c r="P74" t="s">
        <v>179</v>
      </c>
      <c r="Q74" t="s">
        <v>1006</v>
      </c>
      <c r="R74" t="s">
        <v>191</v>
      </c>
      <c r="S74" t="s">
        <v>180</v>
      </c>
      <c r="T74" t="s">
        <v>181</v>
      </c>
      <c r="U74" t="s">
        <v>182</v>
      </c>
      <c r="V74">
        <v>5.4998212999999999E-3</v>
      </c>
      <c r="Y74" t="s">
        <v>180</v>
      </c>
      <c r="Z74" t="s">
        <v>184</v>
      </c>
      <c r="AA74" t="s">
        <v>193</v>
      </c>
      <c r="AB74" t="s">
        <v>194</v>
      </c>
      <c r="AC74">
        <v>44</v>
      </c>
      <c r="AD74">
        <v>9</v>
      </c>
      <c r="AE74">
        <v>2</v>
      </c>
      <c r="AF74">
        <v>2</v>
      </c>
      <c r="AG74" t="s">
        <v>178</v>
      </c>
      <c r="AH74" t="s">
        <v>178</v>
      </c>
      <c r="AI74">
        <v>1</v>
      </c>
      <c r="AJ74" t="s">
        <v>1015</v>
      </c>
      <c r="AK74" t="b">
        <v>1</v>
      </c>
      <c r="AL74" t="b">
        <v>0</v>
      </c>
      <c r="AM74" t="b">
        <v>1</v>
      </c>
      <c r="AN74">
        <v>1</v>
      </c>
      <c r="AO74" t="b">
        <v>0</v>
      </c>
      <c r="AP74" t="s">
        <v>182</v>
      </c>
      <c r="AQ74">
        <v>0.52633346875128795</v>
      </c>
      <c r="AT74">
        <v>-0.54998489588636501</v>
      </c>
      <c r="AZ74">
        <v>0.50763175570279695</v>
      </c>
      <c r="BA74">
        <v>-0.56097864380913798</v>
      </c>
      <c r="BD74" t="s">
        <v>180</v>
      </c>
      <c r="BF74">
        <v>1</v>
      </c>
      <c r="BH74">
        <v>40.601921660000002</v>
      </c>
      <c r="CA74" t="s">
        <v>200</v>
      </c>
      <c r="CB74" t="s">
        <v>188</v>
      </c>
      <c r="CC74" t="s">
        <v>182</v>
      </c>
      <c r="CD74" t="b">
        <v>0</v>
      </c>
      <c r="CE74" t="b">
        <v>0</v>
      </c>
      <c r="CG74" t="s">
        <v>182</v>
      </c>
      <c r="CH74">
        <v>20</v>
      </c>
      <c r="CI74">
        <v>3.8</v>
      </c>
      <c r="CJ74" t="s">
        <v>225</v>
      </c>
      <c r="CQ74" t="b">
        <v>0</v>
      </c>
      <c r="CS74" t="b">
        <v>0</v>
      </c>
      <c r="CT74" t="b">
        <v>1</v>
      </c>
      <c r="CV74" t="b">
        <v>1</v>
      </c>
      <c r="CW74" t="b">
        <v>0</v>
      </c>
      <c r="CY74" t="b">
        <v>0</v>
      </c>
      <c r="CZ74" t="b">
        <v>1</v>
      </c>
      <c r="DB74" t="b">
        <v>1</v>
      </c>
      <c r="DC74" t="b">
        <v>0</v>
      </c>
      <c r="DE74" t="b">
        <v>0</v>
      </c>
      <c r="DF74" t="b">
        <v>0</v>
      </c>
      <c r="DH74" t="b">
        <v>0</v>
      </c>
      <c r="DI74" t="b">
        <v>0</v>
      </c>
      <c r="DK74" t="b">
        <v>0</v>
      </c>
      <c r="DL74" t="b">
        <v>1</v>
      </c>
      <c r="DM74" t="b">
        <v>1</v>
      </c>
      <c r="DN74" t="b">
        <v>1</v>
      </c>
      <c r="DP74" t="b">
        <v>1</v>
      </c>
      <c r="DQ74" t="b">
        <v>0</v>
      </c>
      <c r="DS74" t="b">
        <v>0</v>
      </c>
      <c r="DT74" t="b">
        <v>0</v>
      </c>
      <c r="DV74" t="b">
        <v>0</v>
      </c>
      <c r="DW74" t="b">
        <v>0</v>
      </c>
      <c r="DY74" t="b">
        <v>0</v>
      </c>
      <c r="DZ74" t="b">
        <v>1</v>
      </c>
      <c r="EB74" t="b">
        <v>1</v>
      </c>
      <c r="EC74" t="b">
        <v>0</v>
      </c>
      <c r="EE74" t="b">
        <v>0</v>
      </c>
      <c r="EF74" t="b">
        <v>0</v>
      </c>
      <c r="EH74" t="b">
        <v>0</v>
      </c>
      <c r="EI74" t="b">
        <v>0</v>
      </c>
      <c r="EK74" t="b">
        <v>0</v>
      </c>
      <c r="EL74" t="b">
        <v>0</v>
      </c>
      <c r="EN74" t="b">
        <v>0</v>
      </c>
      <c r="EO74" t="b">
        <v>0</v>
      </c>
      <c r="EQ74" t="b">
        <v>0</v>
      </c>
      <c r="ER74" t="b">
        <v>0</v>
      </c>
      <c r="ET74" t="b">
        <v>0</v>
      </c>
      <c r="EU74" t="b">
        <v>0</v>
      </c>
      <c r="EW74" t="b">
        <v>0</v>
      </c>
      <c r="EX74" t="b">
        <v>0</v>
      </c>
      <c r="EZ74" t="b">
        <v>0</v>
      </c>
      <c r="FA74" t="b">
        <v>0</v>
      </c>
      <c r="FC74" t="b">
        <v>0</v>
      </c>
      <c r="FD74" t="b">
        <v>1</v>
      </c>
      <c r="FF74" t="b">
        <v>1</v>
      </c>
      <c r="FG74" t="b">
        <v>0</v>
      </c>
      <c r="FI74" t="b">
        <v>0</v>
      </c>
      <c r="FJ74" t="b">
        <v>0</v>
      </c>
      <c r="FL74" t="b">
        <v>0</v>
      </c>
      <c r="FM74" t="b">
        <v>0</v>
      </c>
      <c r="FO74" t="b">
        <v>0</v>
      </c>
      <c r="FP74" t="b">
        <v>0</v>
      </c>
      <c r="FR74" t="b">
        <v>0</v>
      </c>
      <c r="FS74" t="b">
        <v>0</v>
      </c>
      <c r="FU74" t="b">
        <v>0</v>
      </c>
      <c r="FV74" t="b">
        <v>0</v>
      </c>
      <c r="FX74" t="b">
        <v>0</v>
      </c>
      <c r="FY74" t="b">
        <v>0</v>
      </c>
      <c r="GA74" t="b">
        <v>0</v>
      </c>
      <c r="GB74" t="b">
        <v>0</v>
      </c>
      <c r="GD74" t="b">
        <v>0</v>
      </c>
      <c r="GE74" t="b">
        <v>0</v>
      </c>
      <c r="GG74" t="b">
        <v>0</v>
      </c>
      <c r="GH74" t="b">
        <v>0</v>
      </c>
      <c r="GJ74" t="b">
        <v>0</v>
      </c>
      <c r="GK74" t="b">
        <v>1</v>
      </c>
      <c r="GM74" t="b">
        <v>1</v>
      </c>
      <c r="GN74" t="b">
        <v>0</v>
      </c>
    </row>
    <row r="75" spans="1:196" ht="16" x14ac:dyDescent="0.2">
      <c r="A75">
        <v>73</v>
      </c>
      <c r="B75" t="s">
        <v>294</v>
      </c>
      <c r="C75" s="2" t="b">
        <v>1</v>
      </c>
      <c r="D75" s="2" t="b">
        <v>1</v>
      </c>
      <c r="E75" s="2" t="b">
        <v>1</v>
      </c>
      <c r="F75" s="2" t="b">
        <v>1</v>
      </c>
      <c r="H75" t="s">
        <v>178</v>
      </c>
      <c r="I75">
        <v>1016</v>
      </c>
      <c r="J75">
        <v>316</v>
      </c>
      <c r="K75">
        <v>992</v>
      </c>
      <c r="L75">
        <v>676</v>
      </c>
      <c r="M75" t="s">
        <v>191</v>
      </c>
      <c r="N75" t="b">
        <v>1</v>
      </c>
      <c r="O75" t="s">
        <v>1026</v>
      </c>
      <c r="P75" t="s">
        <v>210</v>
      </c>
      <c r="Q75" t="s">
        <v>1006</v>
      </c>
      <c r="R75" t="s">
        <v>191</v>
      </c>
      <c r="S75" t="s">
        <v>180</v>
      </c>
      <c r="T75" t="s">
        <v>197</v>
      </c>
      <c r="U75" t="s">
        <v>182</v>
      </c>
      <c r="V75">
        <v>1.38052803E-2</v>
      </c>
      <c r="Y75" t="s">
        <v>180</v>
      </c>
      <c r="Z75" t="s">
        <v>204</v>
      </c>
      <c r="AB75" t="s">
        <v>194</v>
      </c>
      <c r="AC75">
        <v>21</v>
      </c>
      <c r="AD75">
        <v>6</v>
      </c>
      <c r="AE75">
        <v>3</v>
      </c>
      <c r="AG75" t="s">
        <v>178</v>
      </c>
      <c r="AH75" t="s">
        <v>178</v>
      </c>
      <c r="AI75">
        <v>0</v>
      </c>
      <c r="AJ75" t="s">
        <v>1016</v>
      </c>
      <c r="AK75" t="b">
        <v>1</v>
      </c>
      <c r="AL75" t="b">
        <v>0</v>
      </c>
      <c r="AM75" t="b">
        <v>1</v>
      </c>
      <c r="AN75">
        <v>1</v>
      </c>
      <c r="AO75" t="b">
        <v>0</v>
      </c>
      <c r="AP75" t="s">
        <v>182</v>
      </c>
      <c r="AQ75">
        <v>0.46711568678896898</v>
      </c>
      <c r="AT75">
        <v>-0.53126199452877199</v>
      </c>
      <c r="AZ75">
        <v>0.46305095799296903</v>
      </c>
      <c r="BA75">
        <v>-0.52227551964723595</v>
      </c>
      <c r="BD75" t="s">
        <v>180</v>
      </c>
      <c r="BH75">
        <v>38.617684760000003</v>
      </c>
      <c r="CA75" t="s">
        <v>200</v>
      </c>
      <c r="CB75" t="s">
        <v>188</v>
      </c>
      <c r="CC75" t="s">
        <v>182</v>
      </c>
      <c r="CD75" t="b">
        <v>0</v>
      </c>
      <c r="CE75" t="b">
        <v>0</v>
      </c>
      <c r="CG75" t="s">
        <v>182</v>
      </c>
      <c r="CH75">
        <v>30</v>
      </c>
      <c r="CI75">
        <v>2.5</v>
      </c>
      <c r="CJ75" t="s">
        <v>189</v>
      </c>
      <c r="CQ75" t="b">
        <v>0</v>
      </c>
      <c r="CS75" t="b">
        <v>0</v>
      </c>
      <c r="CT75" t="b">
        <v>1</v>
      </c>
      <c r="CV75" t="b">
        <v>1</v>
      </c>
      <c r="CW75" t="b">
        <v>0</v>
      </c>
      <c r="CY75" t="b">
        <v>0</v>
      </c>
      <c r="CZ75" t="b">
        <v>1</v>
      </c>
      <c r="DB75" t="b">
        <v>1</v>
      </c>
      <c r="DC75" t="b">
        <v>0</v>
      </c>
      <c r="DE75" t="b">
        <v>0</v>
      </c>
      <c r="DF75" t="b">
        <v>0</v>
      </c>
      <c r="DH75" t="b">
        <v>0</v>
      </c>
      <c r="DI75" t="b">
        <v>0</v>
      </c>
      <c r="DK75" t="b">
        <v>0</v>
      </c>
      <c r="DL75" t="b">
        <v>0</v>
      </c>
      <c r="DM75" t="b">
        <v>0</v>
      </c>
      <c r="DN75" t="b">
        <v>0</v>
      </c>
      <c r="DP75" t="b">
        <v>0</v>
      </c>
      <c r="DQ75" t="b">
        <v>0</v>
      </c>
      <c r="DS75" t="b">
        <v>0</v>
      </c>
      <c r="DT75" t="b">
        <v>0</v>
      </c>
      <c r="DV75" t="b">
        <v>0</v>
      </c>
      <c r="DW75" t="b">
        <v>0</v>
      </c>
      <c r="DY75" t="b">
        <v>0</v>
      </c>
      <c r="DZ75" t="b">
        <v>0</v>
      </c>
      <c r="EB75" t="b">
        <v>0</v>
      </c>
      <c r="EC75" t="b">
        <v>0</v>
      </c>
      <c r="EE75" t="b">
        <v>0</v>
      </c>
      <c r="EF75" t="b">
        <v>0</v>
      </c>
      <c r="EH75" t="b">
        <v>0</v>
      </c>
      <c r="EI75" t="b">
        <v>0</v>
      </c>
      <c r="EK75" t="b">
        <v>0</v>
      </c>
      <c r="EL75" t="b">
        <v>0</v>
      </c>
      <c r="EN75" t="b">
        <v>0</v>
      </c>
      <c r="EO75" t="b">
        <v>0</v>
      </c>
      <c r="EQ75" t="b">
        <v>0</v>
      </c>
      <c r="ER75" t="b">
        <v>0</v>
      </c>
      <c r="ET75" t="b">
        <v>0</v>
      </c>
      <c r="EU75" t="b">
        <v>0</v>
      </c>
      <c r="EW75" t="b">
        <v>0</v>
      </c>
      <c r="EX75" t="b">
        <v>0</v>
      </c>
      <c r="EZ75" t="b">
        <v>0</v>
      </c>
      <c r="FA75" t="b">
        <v>0</v>
      </c>
      <c r="FC75" t="b">
        <v>0</v>
      </c>
      <c r="FD75" t="b">
        <v>0</v>
      </c>
      <c r="FF75" t="b">
        <v>0</v>
      </c>
      <c r="FG75" t="b">
        <v>0</v>
      </c>
      <c r="FI75" t="b">
        <v>0</v>
      </c>
      <c r="FJ75" t="b">
        <v>0</v>
      </c>
      <c r="FL75" t="b">
        <v>0</v>
      </c>
      <c r="FM75" t="b">
        <v>0</v>
      </c>
      <c r="FO75" t="b">
        <v>0</v>
      </c>
      <c r="FP75" t="b">
        <v>0</v>
      </c>
      <c r="FR75" t="b">
        <v>0</v>
      </c>
      <c r="FS75" t="b">
        <v>0</v>
      </c>
      <c r="FU75" t="b">
        <v>0</v>
      </c>
      <c r="FV75" t="b">
        <v>0</v>
      </c>
      <c r="FX75" t="b">
        <v>0</v>
      </c>
      <c r="FY75" t="b">
        <v>0</v>
      </c>
      <c r="GA75" t="b">
        <v>0</v>
      </c>
      <c r="GB75" t="b">
        <v>0</v>
      </c>
      <c r="GD75" t="b">
        <v>0</v>
      </c>
      <c r="GE75" t="b">
        <v>0</v>
      </c>
      <c r="GG75" t="b">
        <v>0</v>
      </c>
      <c r="GH75" t="b">
        <v>0</v>
      </c>
      <c r="GJ75" t="b">
        <v>0</v>
      </c>
      <c r="GK75" t="b">
        <v>0</v>
      </c>
      <c r="GM75" t="b">
        <v>0</v>
      </c>
      <c r="GN75" t="b">
        <v>0</v>
      </c>
    </row>
    <row r="76" spans="1:196" ht="16" x14ac:dyDescent="0.2">
      <c r="A76">
        <v>74</v>
      </c>
      <c r="B76" t="s">
        <v>295</v>
      </c>
      <c r="C76" s="2" t="b">
        <v>0</v>
      </c>
      <c r="D76" s="2" t="b">
        <v>0</v>
      </c>
      <c r="E76" s="2" t="b">
        <v>1</v>
      </c>
      <c r="F76" s="2" t="b">
        <v>1</v>
      </c>
      <c r="H76" t="s">
        <v>178</v>
      </c>
      <c r="I76">
        <v>672</v>
      </c>
      <c r="J76">
        <v>320</v>
      </c>
      <c r="K76">
        <v>628</v>
      </c>
      <c r="L76">
        <v>308</v>
      </c>
      <c r="M76" t="s">
        <v>191</v>
      </c>
      <c r="N76" t="b">
        <v>1</v>
      </c>
      <c r="O76" t="s">
        <v>1026</v>
      </c>
      <c r="P76" t="s">
        <v>179</v>
      </c>
      <c r="Q76" t="s">
        <v>1006</v>
      </c>
      <c r="R76" t="s">
        <v>191</v>
      </c>
      <c r="S76" t="s">
        <v>180</v>
      </c>
      <c r="T76" t="s">
        <v>181</v>
      </c>
      <c r="U76" t="s">
        <v>182</v>
      </c>
      <c r="Y76" t="s">
        <v>180</v>
      </c>
      <c r="Z76" t="s">
        <v>204</v>
      </c>
      <c r="AB76" t="s">
        <v>194</v>
      </c>
      <c r="AC76">
        <v>20</v>
      </c>
      <c r="AD76">
        <v>5</v>
      </c>
      <c r="AE76">
        <v>3</v>
      </c>
      <c r="AG76" t="s">
        <v>178</v>
      </c>
      <c r="AH76" t="s">
        <v>178</v>
      </c>
      <c r="AI76">
        <v>1</v>
      </c>
      <c r="AJ76" t="s">
        <v>1015</v>
      </c>
      <c r="AK76" t="b">
        <v>1</v>
      </c>
      <c r="AL76" t="b">
        <v>0</v>
      </c>
      <c r="AM76" t="b">
        <v>1</v>
      </c>
      <c r="AN76">
        <v>1</v>
      </c>
      <c r="AO76" t="b">
        <v>0</v>
      </c>
      <c r="AP76" t="s">
        <v>182</v>
      </c>
      <c r="CA76" t="s">
        <v>188</v>
      </c>
      <c r="CB76" t="s">
        <v>188</v>
      </c>
      <c r="CD76" t="b">
        <v>0</v>
      </c>
      <c r="CE76" t="b">
        <v>0</v>
      </c>
      <c r="CG76" t="s">
        <v>182</v>
      </c>
    </row>
    <row r="77" spans="1:196" ht="16" x14ac:dyDescent="0.2">
      <c r="A77">
        <v>75</v>
      </c>
      <c r="B77" t="s">
        <v>296</v>
      </c>
      <c r="C77" s="2" t="b">
        <v>0</v>
      </c>
      <c r="D77" s="2" t="b">
        <v>0</v>
      </c>
      <c r="E77" s="2" t="b">
        <v>0</v>
      </c>
      <c r="F77" s="2" t="b">
        <v>0</v>
      </c>
      <c r="H77" t="s">
        <v>178</v>
      </c>
      <c r="I77">
        <v>1423</v>
      </c>
      <c r="J77">
        <v>321</v>
      </c>
      <c r="K77">
        <v>1416</v>
      </c>
      <c r="L77">
        <v>1095</v>
      </c>
      <c r="M77" t="s">
        <v>191</v>
      </c>
      <c r="N77" t="b">
        <v>1</v>
      </c>
      <c r="O77" t="s">
        <v>1026</v>
      </c>
      <c r="P77" t="s">
        <v>179</v>
      </c>
      <c r="Q77" t="s">
        <v>1006</v>
      </c>
      <c r="R77" t="s">
        <v>191</v>
      </c>
      <c r="S77" t="s">
        <v>180</v>
      </c>
      <c r="T77" t="s">
        <v>181</v>
      </c>
      <c r="U77" t="s">
        <v>182</v>
      </c>
      <c r="Y77" t="s">
        <v>180</v>
      </c>
      <c r="Z77" t="s">
        <v>192</v>
      </c>
      <c r="AA77" t="s">
        <v>212</v>
      </c>
      <c r="AC77">
        <v>3</v>
      </c>
      <c r="AD77">
        <v>1</v>
      </c>
      <c r="AE77">
        <v>2</v>
      </c>
      <c r="AH77" t="s">
        <v>178</v>
      </c>
      <c r="AI77">
        <v>1</v>
      </c>
      <c r="AJ77" t="s">
        <v>1015</v>
      </c>
      <c r="AK77" t="b">
        <v>1</v>
      </c>
      <c r="AL77" t="b">
        <v>0</v>
      </c>
      <c r="AM77" t="b">
        <v>1</v>
      </c>
      <c r="AN77">
        <v>1</v>
      </c>
      <c r="AO77" t="b">
        <v>0</v>
      </c>
      <c r="AP77" t="s">
        <v>182</v>
      </c>
      <c r="CA77" t="s">
        <v>188</v>
      </c>
      <c r="CB77" t="s">
        <v>188</v>
      </c>
      <c r="CD77" t="b">
        <v>0</v>
      </c>
      <c r="CE77" t="b">
        <v>0</v>
      </c>
      <c r="CG77" t="s">
        <v>182</v>
      </c>
    </row>
    <row r="78" spans="1:196" ht="16" x14ac:dyDescent="0.2">
      <c r="A78">
        <v>76</v>
      </c>
      <c r="B78" t="s">
        <v>297</v>
      </c>
      <c r="C78" s="2" t="b">
        <v>0</v>
      </c>
      <c r="D78" s="2" t="b">
        <v>0</v>
      </c>
      <c r="E78" s="2" t="b">
        <v>0</v>
      </c>
      <c r="F78" s="2" t="b">
        <v>0</v>
      </c>
      <c r="H78" t="s">
        <v>178</v>
      </c>
      <c r="I78">
        <v>1384</v>
      </c>
      <c r="J78">
        <v>322</v>
      </c>
      <c r="K78">
        <v>1370</v>
      </c>
      <c r="L78">
        <v>1048</v>
      </c>
      <c r="M78" t="s">
        <v>191</v>
      </c>
      <c r="N78" t="b">
        <v>1</v>
      </c>
      <c r="O78" t="s">
        <v>1027</v>
      </c>
      <c r="P78" t="s">
        <v>179</v>
      </c>
      <c r="Q78" t="s">
        <v>1006</v>
      </c>
      <c r="R78" t="s">
        <v>191</v>
      </c>
      <c r="S78" t="s">
        <v>180</v>
      </c>
      <c r="T78" t="s">
        <v>181</v>
      </c>
      <c r="U78" t="s">
        <v>182</v>
      </c>
      <c r="Y78" t="s">
        <v>180</v>
      </c>
      <c r="Z78" t="s">
        <v>184</v>
      </c>
      <c r="AA78" t="s">
        <v>185</v>
      </c>
      <c r="AB78" t="s">
        <v>194</v>
      </c>
      <c r="AC78">
        <v>27</v>
      </c>
      <c r="AD78">
        <v>10</v>
      </c>
      <c r="AE78">
        <v>2</v>
      </c>
      <c r="AF78">
        <v>3</v>
      </c>
      <c r="AG78" t="s">
        <v>178</v>
      </c>
      <c r="AH78" t="s">
        <v>178</v>
      </c>
      <c r="AI78">
        <v>1</v>
      </c>
      <c r="AJ78" t="s">
        <v>1016</v>
      </c>
      <c r="AK78" t="b">
        <v>1</v>
      </c>
      <c r="AL78" t="b">
        <v>0</v>
      </c>
      <c r="AM78" t="b">
        <v>1</v>
      </c>
      <c r="AN78">
        <v>1</v>
      </c>
      <c r="AO78" t="b">
        <v>0</v>
      </c>
      <c r="AP78" t="s">
        <v>182</v>
      </c>
      <c r="CA78" t="s">
        <v>188</v>
      </c>
      <c r="CB78" t="s">
        <v>188</v>
      </c>
      <c r="CD78" t="b">
        <v>0</v>
      </c>
      <c r="CE78" t="b">
        <v>0</v>
      </c>
      <c r="CG78" t="s">
        <v>182</v>
      </c>
    </row>
    <row r="79" spans="1:196" ht="16" x14ac:dyDescent="0.2">
      <c r="A79">
        <v>77</v>
      </c>
      <c r="B79" t="s">
        <v>298</v>
      </c>
      <c r="C79" s="2" t="b">
        <v>1</v>
      </c>
      <c r="D79" s="2" t="b">
        <v>1</v>
      </c>
      <c r="E79" s="2" t="b">
        <v>0</v>
      </c>
      <c r="F79" s="2" t="b">
        <v>0</v>
      </c>
      <c r="H79" t="s">
        <v>178</v>
      </c>
      <c r="I79">
        <v>392</v>
      </c>
      <c r="J79">
        <v>343</v>
      </c>
      <c r="K79">
        <v>370</v>
      </c>
      <c r="L79">
        <v>27</v>
      </c>
      <c r="M79" t="s">
        <v>191</v>
      </c>
      <c r="N79" t="b">
        <v>1</v>
      </c>
      <c r="O79" t="s">
        <v>1026</v>
      </c>
      <c r="P79" t="s">
        <v>179</v>
      </c>
      <c r="Q79" t="s">
        <v>1006</v>
      </c>
      <c r="R79" t="s">
        <v>191</v>
      </c>
      <c r="S79" t="s">
        <v>180</v>
      </c>
      <c r="T79" t="s">
        <v>181</v>
      </c>
      <c r="U79" t="s">
        <v>182</v>
      </c>
      <c r="V79">
        <v>5.4998212999999999E-3</v>
      </c>
      <c r="Y79" t="s">
        <v>180</v>
      </c>
      <c r="Z79" t="s">
        <v>192</v>
      </c>
      <c r="AA79" t="s">
        <v>193</v>
      </c>
      <c r="AB79" t="s">
        <v>194</v>
      </c>
      <c r="AC79">
        <v>6</v>
      </c>
      <c r="AD79">
        <v>2</v>
      </c>
      <c r="AE79">
        <v>2</v>
      </c>
      <c r="AF79">
        <v>2</v>
      </c>
      <c r="AG79" t="s">
        <v>178</v>
      </c>
      <c r="AH79" t="s">
        <v>178</v>
      </c>
      <c r="AI79">
        <v>1</v>
      </c>
      <c r="AJ79" t="s">
        <v>1015</v>
      </c>
      <c r="AK79" t="b">
        <v>1</v>
      </c>
      <c r="AL79" t="b">
        <v>0</v>
      </c>
      <c r="AM79" t="b">
        <v>1</v>
      </c>
      <c r="AN79">
        <v>1</v>
      </c>
      <c r="AO79" t="b">
        <v>0</v>
      </c>
      <c r="AP79" t="s">
        <v>182</v>
      </c>
      <c r="AQ79">
        <v>0.48610685933144698</v>
      </c>
      <c r="AT79">
        <v>-0.38420978341468898</v>
      </c>
      <c r="AZ79">
        <v>0.49316226302803101</v>
      </c>
      <c r="BA79">
        <v>-0.38391410190443498</v>
      </c>
      <c r="BD79" t="s">
        <v>180</v>
      </c>
      <c r="BH79">
        <v>44.614249289999997</v>
      </c>
      <c r="CA79" t="s">
        <v>200</v>
      </c>
      <c r="CB79" t="s">
        <v>188</v>
      </c>
      <c r="CC79" t="s">
        <v>182</v>
      </c>
      <c r="CD79" t="b">
        <v>0</v>
      </c>
      <c r="CE79" t="b">
        <v>0</v>
      </c>
      <c r="CG79" t="s">
        <v>182</v>
      </c>
      <c r="CH79">
        <v>60</v>
      </c>
      <c r="CI79">
        <v>1.7</v>
      </c>
      <c r="CJ79" t="s">
        <v>189</v>
      </c>
      <c r="CQ79" t="b">
        <v>0</v>
      </c>
      <c r="CS79" t="b">
        <v>0</v>
      </c>
      <c r="CT79" t="b">
        <v>1</v>
      </c>
      <c r="CV79" t="b">
        <v>1</v>
      </c>
      <c r="CW79" t="b">
        <v>0</v>
      </c>
      <c r="CY79" t="b">
        <v>0</v>
      </c>
      <c r="CZ79" t="b">
        <v>1</v>
      </c>
      <c r="DB79" t="b">
        <v>1</v>
      </c>
      <c r="DC79" t="b">
        <v>0</v>
      </c>
      <c r="DE79" t="b">
        <v>0</v>
      </c>
      <c r="DF79" t="b">
        <v>0</v>
      </c>
      <c r="DH79" t="b">
        <v>0</v>
      </c>
      <c r="DI79" t="b">
        <v>0</v>
      </c>
      <c r="DK79" t="b">
        <v>0</v>
      </c>
      <c r="DL79" t="b">
        <v>0</v>
      </c>
      <c r="DM79" t="b">
        <v>0</v>
      </c>
      <c r="DN79" t="b">
        <v>1</v>
      </c>
      <c r="DP79" t="b">
        <v>1</v>
      </c>
      <c r="DQ79" t="b">
        <v>0</v>
      </c>
      <c r="DS79" t="b">
        <v>0</v>
      </c>
      <c r="DT79" t="b">
        <v>0</v>
      </c>
      <c r="DV79" t="b">
        <v>0</v>
      </c>
      <c r="DW79" t="b">
        <v>0</v>
      </c>
      <c r="DY79" t="b">
        <v>0</v>
      </c>
      <c r="DZ79" t="b">
        <v>0</v>
      </c>
      <c r="EB79" t="b">
        <v>0</v>
      </c>
      <c r="EC79" t="b">
        <v>0</v>
      </c>
      <c r="EE79" t="b">
        <v>0</v>
      </c>
      <c r="EF79" t="b">
        <v>0</v>
      </c>
      <c r="EH79" t="b">
        <v>0</v>
      </c>
      <c r="EI79" t="b">
        <v>0</v>
      </c>
      <c r="EK79" t="b">
        <v>0</v>
      </c>
      <c r="EL79" t="b">
        <v>0</v>
      </c>
      <c r="EN79" t="b">
        <v>0</v>
      </c>
      <c r="EO79" t="b">
        <v>0</v>
      </c>
      <c r="EQ79" t="b">
        <v>0</v>
      </c>
      <c r="ER79" t="b">
        <v>0</v>
      </c>
      <c r="ET79" t="b">
        <v>0</v>
      </c>
      <c r="EU79" t="b">
        <v>0</v>
      </c>
      <c r="EW79" t="b">
        <v>0</v>
      </c>
      <c r="EX79" t="b">
        <v>0</v>
      </c>
      <c r="EZ79" t="b">
        <v>0</v>
      </c>
      <c r="FA79" t="b">
        <v>0</v>
      </c>
      <c r="FC79" t="b">
        <v>0</v>
      </c>
      <c r="FD79" t="b">
        <v>0</v>
      </c>
      <c r="FF79" t="b">
        <v>0</v>
      </c>
      <c r="FG79" t="b">
        <v>0</v>
      </c>
      <c r="FI79" t="b">
        <v>0</v>
      </c>
      <c r="FJ79" t="b">
        <v>0</v>
      </c>
      <c r="FL79" t="b">
        <v>0</v>
      </c>
      <c r="FM79" t="b">
        <v>0</v>
      </c>
      <c r="FO79" t="b">
        <v>0</v>
      </c>
      <c r="FP79" t="b">
        <v>0</v>
      </c>
      <c r="FR79" t="b">
        <v>0</v>
      </c>
      <c r="FS79" t="b">
        <v>0</v>
      </c>
      <c r="FU79" t="b">
        <v>0</v>
      </c>
      <c r="FV79" t="b">
        <v>0</v>
      </c>
      <c r="FX79" t="b">
        <v>0</v>
      </c>
      <c r="FY79" t="b">
        <v>0</v>
      </c>
      <c r="GA79" t="b">
        <v>0</v>
      </c>
      <c r="GB79" t="b">
        <v>1</v>
      </c>
      <c r="GD79" t="b">
        <v>1</v>
      </c>
      <c r="GE79" t="b">
        <v>0</v>
      </c>
      <c r="GG79" t="b">
        <v>0</v>
      </c>
      <c r="GH79" t="b">
        <v>0</v>
      </c>
      <c r="GJ79" t="b">
        <v>0</v>
      </c>
      <c r="GK79" t="b">
        <v>1</v>
      </c>
      <c r="GM79" t="b">
        <v>1</v>
      </c>
      <c r="GN79" t="b">
        <v>0</v>
      </c>
    </row>
    <row r="80" spans="1:196" ht="16" x14ac:dyDescent="0.2">
      <c r="A80">
        <v>78</v>
      </c>
      <c r="B80" t="s">
        <v>299</v>
      </c>
      <c r="C80" s="2" t="b">
        <v>1</v>
      </c>
      <c r="D80" s="2" t="b">
        <v>1</v>
      </c>
      <c r="E80" s="2" t="b">
        <v>1</v>
      </c>
      <c r="F80" s="2" t="b">
        <v>1</v>
      </c>
      <c r="H80" t="s">
        <v>178</v>
      </c>
      <c r="I80">
        <v>549</v>
      </c>
      <c r="J80">
        <v>363</v>
      </c>
      <c r="K80">
        <v>499</v>
      </c>
      <c r="L80">
        <v>136</v>
      </c>
      <c r="M80" t="s">
        <v>191</v>
      </c>
      <c r="N80" t="b">
        <v>1</v>
      </c>
      <c r="O80" t="s">
        <v>1026</v>
      </c>
      <c r="P80" t="s">
        <v>179</v>
      </c>
      <c r="Q80" t="s">
        <v>1006</v>
      </c>
      <c r="R80" t="s">
        <v>191</v>
      </c>
      <c r="S80" t="s">
        <v>180</v>
      </c>
      <c r="T80" t="s">
        <v>197</v>
      </c>
      <c r="U80" t="s">
        <v>182</v>
      </c>
      <c r="V80">
        <v>4.0452903200000001E-2</v>
      </c>
      <c r="Y80" t="s">
        <v>180</v>
      </c>
      <c r="Z80" t="s">
        <v>300</v>
      </c>
      <c r="AA80" t="s">
        <v>193</v>
      </c>
      <c r="AB80" t="s">
        <v>220</v>
      </c>
      <c r="AC80">
        <v>29</v>
      </c>
      <c r="AD80">
        <v>0</v>
      </c>
      <c r="AE80">
        <v>1</v>
      </c>
      <c r="AF80">
        <v>2</v>
      </c>
      <c r="AG80" t="s">
        <v>217</v>
      </c>
      <c r="AH80" t="s">
        <v>217</v>
      </c>
      <c r="AI80">
        <v>1</v>
      </c>
      <c r="AJ80" t="s">
        <v>1015</v>
      </c>
      <c r="AK80" t="b">
        <v>1</v>
      </c>
      <c r="AL80" t="b">
        <v>0</v>
      </c>
      <c r="AM80" t="b">
        <v>1</v>
      </c>
      <c r="AN80">
        <v>1</v>
      </c>
      <c r="AO80" t="b">
        <v>0</v>
      </c>
      <c r="AP80" t="s">
        <v>182</v>
      </c>
      <c r="AQ80">
        <v>0.35603008880393699</v>
      </c>
      <c r="AT80">
        <v>0.19902963938689699</v>
      </c>
      <c r="AZ80">
        <v>0.35911350001687797</v>
      </c>
      <c r="BA80">
        <v>0.23197023560601401</v>
      </c>
      <c r="BD80" t="s">
        <v>180</v>
      </c>
      <c r="BF80">
        <v>1</v>
      </c>
      <c r="BH80">
        <v>17.98483895</v>
      </c>
      <c r="BK80" t="s">
        <v>198</v>
      </c>
      <c r="BL80" t="s">
        <v>199</v>
      </c>
      <c r="BM80" t="s">
        <v>199</v>
      </c>
      <c r="BN80" t="s">
        <v>198</v>
      </c>
      <c r="BO80" t="s">
        <v>199</v>
      </c>
      <c r="BP80" t="s">
        <v>198</v>
      </c>
      <c r="BQ80" t="s">
        <v>199</v>
      </c>
      <c r="BR80" t="s">
        <v>199</v>
      </c>
      <c r="CA80" t="s">
        <v>200</v>
      </c>
      <c r="CB80" t="s">
        <v>188</v>
      </c>
      <c r="CC80" t="s">
        <v>182</v>
      </c>
      <c r="CD80" t="b">
        <v>0</v>
      </c>
      <c r="CE80" t="b">
        <v>0</v>
      </c>
      <c r="CG80" t="s">
        <v>182</v>
      </c>
      <c r="CH80">
        <v>30</v>
      </c>
      <c r="CI80">
        <v>3.3</v>
      </c>
      <c r="CJ80" t="s">
        <v>189</v>
      </c>
      <c r="CQ80" t="b">
        <v>0</v>
      </c>
      <c r="CS80" t="b">
        <v>0</v>
      </c>
      <c r="CT80" t="b">
        <v>1</v>
      </c>
      <c r="CV80" t="b">
        <v>1</v>
      </c>
      <c r="CW80" t="b">
        <v>1</v>
      </c>
      <c r="CY80" t="b">
        <v>1</v>
      </c>
      <c r="CZ80" t="b">
        <v>1</v>
      </c>
      <c r="DB80" t="b">
        <v>1</v>
      </c>
      <c r="DC80" t="b">
        <v>0</v>
      </c>
      <c r="DE80" t="b">
        <v>0</v>
      </c>
      <c r="DF80" t="b">
        <v>0</v>
      </c>
      <c r="DH80" t="b">
        <v>0</v>
      </c>
      <c r="DI80" t="b">
        <v>1</v>
      </c>
      <c r="DK80" t="b">
        <v>1</v>
      </c>
      <c r="DL80" t="b">
        <v>0</v>
      </c>
      <c r="DM80" t="b">
        <v>0</v>
      </c>
      <c r="DN80" t="b">
        <v>0</v>
      </c>
      <c r="DP80" t="b">
        <v>0</v>
      </c>
      <c r="DQ80" t="b">
        <v>0</v>
      </c>
      <c r="DS80" t="b">
        <v>0</v>
      </c>
      <c r="DT80" t="b">
        <v>0</v>
      </c>
      <c r="DV80" t="b">
        <v>0</v>
      </c>
      <c r="DW80" t="b">
        <v>0</v>
      </c>
      <c r="DY80" t="b">
        <v>0</v>
      </c>
      <c r="DZ80" t="b">
        <v>0</v>
      </c>
      <c r="EB80" t="b">
        <v>0</v>
      </c>
      <c r="EC80" t="b">
        <v>0</v>
      </c>
      <c r="EE80" t="b">
        <v>0</v>
      </c>
      <c r="EF80" t="b">
        <v>0</v>
      </c>
      <c r="EH80" t="b">
        <v>0</v>
      </c>
      <c r="EI80" t="b">
        <v>1</v>
      </c>
      <c r="EK80" t="b">
        <v>1</v>
      </c>
      <c r="EL80" t="b">
        <v>0</v>
      </c>
      <c r="EN80" t="b">
        <v>0</v>
      </c>
      <c r="EO80" t="b">
        <v>0</v>
      </c>
      <c r="EQ80" t="b">
        <v>0</v>
      </c>
      <c r="ER80" t="b">
        <v>0</v>
      </c>
      <c r="ET80" t="b">
        <v>0</v>
      </c>
      <c r="EU80" t="b">
        <v>1</v>
      </c>
      <c r="EW80" t="b">
        <v>0</v>
      </c>
      <c r="EX80" t="b">
        <v>1</v>
      </c>
      <c r="EZ80" t="b">
        <v>1</v>
      </c>
      <c r="FA80" t="b">
        <v>0</v>
      </c>
      <c r="FC80" t="b">
        <v>0</v>
      </c>
      <c r="FD80" t="b">
        <v>1</v>
      </c>
      <c r="FF80" t="b">
        <v>1</v>
      </c>
      <c r="FG80" t="b">
        <v>0</v>
      </c>
      <c r="FI80" t="b">
        <v>0</v>
      </c>
      <c r="FJ80" t="b">
        <v>0</v>
      </c>
      <c r="FL80" t="b">
        <v>0</v>
      </c>
      <c r="FM80" t="b">
        <v>1</v>
      </c>
      <c r="FO80" t="b">
        <v>1</v>
      </c>
      <c r="FP80" t="b">
        <v>1</v>
      </c>
      <c r="FR80" t="b">
        <v>1</v>
      </c>
      <c r="FS80" t="b">
        <v>1</v>
      </c>
      <c r="FU80" t="b">
        <v>1</v>
      </c>
      <c r="FV80" t="b">
        <v>0</v>
      </c>
      <c r="FX80" t="b">
        <v>0</v>
      </c>
      <c r="FY80" t="b">
        <v>0</v>
      </c>
      <c r="GA80" t="b">
        <v>0</v>
      </c>
      <c r="GB80" t="b">
        <v>0</v>
      </c>
      <c r="GD80" t="b">
        <v>0</v>
      </c>
      <c r="GE80" t="b">
        <v>0</v>
      </c>
      <c r="GG80" t="b">
        <v>0</v>
      </c>
      <c r="GH80" t="b">
        <v>0</v>
      </c>
      <c r="GJ80" t="b">
        <v>0</v>
      </c>
      <c r="GK80" t="b">
        <v>0</v>
      </c>
      <c r="GM80" t="b">
        <v>0</v>
      </c>
      <c r="GN80" t="b">
        <v>1</v>
      </c>
    </row>
    <row r="81" spans="1:196" ht="16" x14ac:dyDescent="0.2">
      <c r="A81">
        <v>79</v>
      </c>
      <c r="B81" t="s">
        <v>301</v>
      </c>
      <c r="C81" s="2" t="b">
        <v>1</v>
      </c>
      <c r="D81" s="2" t="b">
        <v>0</v>
      </c>
      <c r="E81" s="2" t="b">
        <v>1</v>
      </c>
      <c r="F81" s="2" t="b">
        <v>1</v>
      </c>
      <c r="H81" t="s">
        <v>178</v>
      </c>
      <c r="I81">
        <v>536</v>
      </c>
      <c r="J81">
        <v>379</v>
      </c>
      <c r="K81">
        <v>521</v>
      </c>
      <c r="L81">
        <v>142</v>
      </c>
      <c r="M81" t="s">
        <v>191</v>
      </c>
      <c r="N81" t="b">
        <v>1</v>
      </c>
      <c r="O81" t="s">
        <v>1026</v>
      </c>
      <c r="P81" t="s">
        <v>179</v>
      </c>
      <c r="Q81" t="s">
        <v>1006</v>
      </c>
      <c r="R81" t="s">
        <v>191</v>
      </c>
      <c r="S81" t="s">
        <v>180</v>
      </c>
      <c r="T81" t="s">
        <v>197</v>
      </c>
      <c r="U81" t="s">
        <v>182</v>
      </c>
      <c r="V81">
        <v>8.9057951000000007E-3</v>
      </c>
      <c r="Y81" t="s">
        <v>180</v>
      </c>
      <c r="Z81" t="s">
        <v>192</v>
      </c>
      <c r="AA81" t="s">
        <v>193</v>
      </c>
      <c r="AB81" t="s">
        <v>194</v>
      </c>
      <c r="AC81">
        <v>10</v>
      </c>
      <c r="AD81">
        <v>2</v>
      </c>
      <c r="AE81">
        <v>2</v>
      </c>
      <c r="AF81">
        <v>2</v>
      </c>
      <c r="AG81" t="s">
        <v>178</v>
      </c>
      <c r="AH81" t="s">
        <v>178</v>
      </c>
      <c r="AI81">
        <v>1</v>
      </c>
      <c r="AJ81" t="s">
        <v>1015</v>
      </c>
      <c r="AK81" t="b">
        <v>1</v>
      </c>
      <c r="AL81" t="b">
        <v>0</v>
      </c>
      <c r="AM81" t="b">
        <v>1</v>
      </c>
      <c r="AN81">
        <v>1</v>
      </c>
      <c r="AO81" t="b">
        <v>0</v>
      </c>
      <c r="AP81" t="s">
        <v>182</v>
      </c>
      <c r="AQ81">
        <v>0.10367552682350099</v>
      </c>
      <c r="AT81">
        <v>-0.30821169999317899</v>
      </c>
      <c r="AZ81">
        <v>8.6483292222006403E-2</v>
      </c>
      <c r="BA81">
        <v>-0.31752694775266999</v>
      </c>
      <c r="BD81" t="s">
        <v>180</v>
      </c>
      <c r="BK81" t="s">
        <v>198</v>
      </c>
      <c r="BL81" t="s">
        <v>198</v>
      </c>
      <c r="BM81" t="s">
        <v>198</v>
      </c>
      <c r="BN81" t="s">
        <v>198</v>
      </c>
      <c r="BO81" t="s">
        <v>199</v>
      </c>
      <c r="BP81" t="s">
        <v>198</v>
      </c>
      <c r="BQ81" t="s">
        <v>198</v>
      </c>
      <c r="BR81" t="s">
        <v>198</v>
      </c>
      <c r="CA81" t="s">
        <v>200</v>
      </c>
      <c r="CB81" t="s">
        <v>188</v>
      </c>
      <c r="CC81" t="s">
        <v>182</v>
      </c>
      <c r="CD81" t="b">
        <v>0</v>
      </c>
      <c r="CE81" t="b">
        <v>0</v>
      </c>
      <c r="CG81" t="s">
        <v>182</v>
      </c>
    </row>
    <row r="82" spans="1:196" ht="16" x14ac:dyDescent="0.2">
      <c r="A82">
        <v>80</v>
      </c>
      <c r="B82" t="s">
        <v>302</v>
      </c>
      <c r="C82" s="2" t="b">
        <v>1</v>
      </c>
      <c r="D82" s="2" t="b">
        <v>1</v>
      </c>
      <c r="E82" s="2" t="b">
        <v>1</v>
      </c>
      <c r="F82" s="2" t="b">
        <v>1</v>
      </c>
      <c r="H82" t="s">
        <v>178</v>
      </c>
      <c r="I82">
        <v>956</v>
      </c>
      <c r="J82">
        <v>413</v>
      </c>
      <c r="K82">
        <v>917</v>
      </c>
      <c r="L82">
        <v>504</v>
      </c>
      <c r="M82" t="s">
        <v>191</v>
      </c>
      <c r="N82" t="b">
        <v>1</v>
      </c>
      <c r="O82" t="s">
        <v>1026</v>
      </c>
      <c r="P82" t="s">
        <v>179</v>
      </c>
      <c r="Q82" t="s">
        <v>1006</v>
      </c>
      <c r="R82" t="s">
        <v>191</v>
      </c>
      <c r="S82" t="s">
        <v>180</v>
      </c>
      <c r="T82" t="s">
        <v>197</v>
      </c>
      <c r="U82" t="s">
        <v>182</v>
      </c>
      <c r="V82">
        <v>8.9057951000000007E-3</v>
      </c>
      <c r="Y82" t="s">
        <v>180</v>
      </c>
      <c r="Z82" t="s">
        <v>246</v>
      </c>
      <c r="AA82" t="s">
        <v>193</v>
      </c>
      <c r="AB82" t="s">
        <v>220</v>
      </c>
      <c r="AC82">
        <v>20</v>
      </c>
      <c r="AD82">
        <v>0</v>
      </c>
      <c r="AE82">
        <v>2</v>
      </c>
      <c r="AF82">
        <v>2</v>
      </c>
      <c r="AG82" t="s">
        <v>217</v>
      </c>
      <c r="AH82" t="s">
        <v>217</v>
      </c>
      <c r="AI82">
        <v>1</v>
      </c>
      <c r="AJ82" t="s">
        <v>1016</v>
      </c>
      <c r="AK82" t="b">
        <v>1</v>
      </c>
      <c r="AL82" t="b">
        <v>0</v>
      </c>
      <c r="AM82" t="b">
        <v>1</v>
      </c>
      <c r="AN82">
        <v>1</v>
      </c>
      <c r="AO82" t="b">
        <v>0</v>
      </c>
      <c r="AP82" t="s">
        <v>182</v>
      </c>
      <c r="AQ82">
        <v>-0.59785735495121395</v>
      </c>
      <c r="AT82">
        <v>-0.49559960604800901</v>
      </c>
      <c r="AZ82">
        <v>-0.61499589959592504</v>
      </c>
      <c r="BA82">
        <v>-0.47930937885557401</v>
      </c>
      <c r="BD82" t="s">
        <v>180</v>
      </c>
      <c r="BH82">
        <v>21.803779899999999</v>
      </c>
      <c r="BK82" t="s">
        <v>199</v>
      </c>
      <c r="BL82" t="s">
        <v>199</v>
      </c>
      <c r="BM82" t="s">
        <v>198</v>
      </c>
      <c r="BN82" t="s">
        <v>198</v>
      </c>
      <c r="BO82" t="s">
        <v>199</v>
      </c>
      <c r="BP82" t="s">
        <v>198</v>
      </c>
      <c r="BQ82" t="s">
        <v>199</v>
      </c>
      <c r="BR82" t="s">
        <v>199</v>
      </c>
      <c r="CA82" t="s">
        <v>200</v>
      </c>
      <c r="CB82" t="s">
        <v>188</v>
      </c>
      <c r="CC82" t="s">
        <v>182</v>
      </c>
      <c r="CD82" t="b">
        <v>0</v>
      </c>
      <c r="CE82" t="b">
        <v>0</v>
      </c>
      <c r="CG82" t="s">
        <v>182</v>
      </c>
      <c r="CH82">
        <v>30</v>
      </c>
      <c r="CI82">
        <v>0</v>
      </c>
      <c r="CJ82" t="s">
        <v>189</v>
      </c>
      <c r="CQ82" t="b">
        <v>0</v>
      </c>
      <c r="CS82" t="b">
        <v>0</v>
      </c>
      <c r="CT82" t="b">
        <v>0</v>
      </c>
      <c r="CV82" t="b">
        <v>0</v>
      </c>
      <c r="CW82" t="b">
        <v>0</v>
      </c>
      <c r="CY82" t="b">
        <v>0</v>
      </c>
      <c r="CZ82" t="b">
        <v>0</v>
      </c>
      <c r="DB82" t="b">
        <v>0</v>
      </c>
      <c r="DC82" t="b">
        <v>0</v>
      </c>
      <c r="DE82" t="b">
        <v>0</v>
      </c>
      <c r="DF82" t="b">
        <v>0</v>
      </c>
      <c r="DH82" t="b">
        <v>0</v>
      </c>
      <c r="DI82" t="b">
        <v>0</v>
      </c>
      <c r="DK82" t="b">
        <v>0</v>
      </c>
      <c r="DL82" t="b">
        <v>0</v>
      </c>
      <c r="DM82" t="b">
        <v>0</v>
      </c>
      <c r="DN82" t="b">
        <v>0</v>
      </c>
      <c r="DP82" t="b">
        <v>0</v>
      </c>
      <c r="DQ82" t="b">
        <v>0</v>
      </c>
      <c r="DS82" t="b">
        <v>0</v>
      </c>
      <c r="DT82" t="b">
        <v>0</v>
      </c>
      <c r="DV82" t="b">
        <v>0</v>
      </c>
      <c r="DW82" t="b">
        <v>0</v>
      </c>
      <c r="DY82" t="b">
        <v>0</v>
      </c>
      <c r="DZ82" t="b">
        <v>0</v>
      </c>
      <c r="EB82" t="b">
        <v>0</v>
      </c>
      <c r="EC82" t="b">
        <v>0</v>
      </c>
      <c r="EE82" t="b">
        <v>0</v>
      </c>
      <c r="EF82" t="b">
        <v>0</v>
      </c>
      <c r="EH82" t="b">
        <v>0</v>
      </c>
      <c r="EI82" t="b">
        <v>0</v>
      </c>
      <c r="EK82" t="b">
        <v>0</v>
      </c>
      <c r="EL82" t="b">
        <v>0</v>
      </c>
      <c r="EN82" t="b">
        <v>0</v>
      </c>
      <c r="EO82" t="b">
        <v>0</v>
      </c>
      <c r="EQ82" t="b">
        <v>0</v>
      </c>
      <c r="ER82" t="b">
        <v>0</v>
      </c>
      <c r="ET82" t="b">
        <v>0</v>
      </c>
      <c r="EU82" t="b">
        <v>0</v>
      </c>
      <c r="EW82" t="b">
        <v>0</v>
      </c>
      <c r="EX82" t="b">
        <v>1</v>
      </c>
      <c r="EZ82" t="b">
        <v>1</v>
      </c>
      <c r="FA82" t="b">
        <v>0</v>
      </c>
      <c r="FC82" t="b">
        <v>0</v>
      </c>
      <c r="FD82" t="b">
        <v>0</v>
      </c>
      <c r="FF82" t="b">
        <v>0</v>
      </c>
      <c r="FG82" t="b">
        <v>0</v>
      </c>
      <c r="FI82" t="b">
        <v>0</v>
      </c>
      <c r="FJ82" t="b">
        <v>0</v>
      </c>
      <c r="FL82" t="b">
        <v>0</v>
      </c>
      <c r="FM82" t="b">
        <v>1</v>
      </c>
      <c r="FO82" t="b">
        <v>1</v>
      </c>
      <c r="FP82" t="b">
        <v>1</v>
      </c>
      <c r="FR82" t="b">
        <v>1</v>
      </c>
      <c r="FS82" t="b">
        <v>1</v>
      </c>
      <c r="FU82" t="b">
        <v>1</v>
      </c>
      <c r="FV82" t="b">
        <v>1</v>
      </c>
      <c r="FX82" t="b">
        <v>1</v>
      </c>
      <c r="FY82" t="b">
        <v>0</v>
      </c>
      <c r="GA82" t="b">
        <v>0</v>
      </c>
      <c r="GB82" t="b">
        <v>0</v>
      </c>
      <c r="GD82" t="b">
        <v>0</v>
      </c>
      <c r="GE82" t="b">
        <v>0</v>
      </c>
      <c r="GG82" t="b">
        <v>0</v>
      </c>
      <c r="GH82" t="b">
        <v>0</v>
      </c>
      <c r="GJ82" t="b">
        <v>0</v>
      </c>
      <c r="GK82" t="b">
        <v>0</v>
      </c>
      <c r="GM82" t="b">
        <v>0</v>
      </c>
      <c r="GN82" t="b">
        <v>0</v>
      </c>
    </row>
    <row r="83" spans="1:196" ht="16" x14ac:dyDescent="0.2">
      <c r="A83">
        <v>81</v>
      </c>
      <c r="B83" t="s">
        <v>303</v>
      </c>
      <c r="C83" s="2" t="b">
        <v>1</v>
      </c>
      <c r="D83" s="2" t="b">
        <v>1</v>
      </c>
      <c r="E83" s="2" t="b">
        <v>1</v>
      </c>
      <c r="F83" s="2" t="b">
        <v>1</v>
      </c>
      <c r="H83" t="s">
        <v>178</v>
      </c>
      <c r="I83">
        <v>883</v>
      </c>
      <c r="J83">
        <v>454</v>
      </c>
      <c r="K83">
        <v>849</v>
      </c>
      <c r="L83">
        <v>395</v>
      </c>
      <c r="M83" t="s">
        <v>191</v>
      </c>
      <c r="N83" t="b">
        <v>1</v>
      </c>
      <c r="O83" t="s">
        <v>1026</v>
      </c>
      <c r="P83" t="s">
        <v>210</v>
      </c>
      <c r="Q83" t="s">
        <v>1006</v>
      </c>
      <c r="R83" t="s">
        <v>191</v>
      </c>
      <c r="S83" t="s">
        <v>180</v>
      </c>
      <c r="T83" t="s">
        <v>181</v>
      </c>
      <c r="U83" t="s">
        <v>182</v>
      </c>
      <c r="V83">
        <v>0.96485983060000002</v>
      </c>
      <c r="Y83" t="s">
        <v>180</v>
      </c>
      <c r="Z83" t="s">
        <v>192</v>
      </c>
      <c r="AA83" t="s">
        <v>185</v>
      </c>
      <c r="AB83" t="s">
        <v>194</v>
      </c>
      <c r="AC83">
        <v>13</v>
      </c>
      <c r="AD83">
        <v>3</v>
      </c>
      <c r="AE83">
        <v>2</v>
      </c>
      <c r="AF83">
        <v>3</v>
      </c>
      <c r="AG83" t="s">
        <v>178</v>
      </c>
      <c r="AH83" t="s">
        <v>178</v>
      </c>
      <c r="AI83">
        <v>0</v>
      </c>
      <c r="AJ83" t="s">
        <v>1015</v>
      </c>
      <c r="AK83" t="b">
        <v>1</v>
      </c>
      <c r="AL83" t="b">
        <v>0</v>
      </c>
      <c r="AM83" t="b">
        <v>1</v>
      </c>
      <c r="AN83">
        <v>1</v>
      </c>
      <c r="AO83" t="b">
        <v>0</v>
      </c>
      <c r="AP83" t="s">
        <v>182</v>
      </c>
      <c r="AQ83">
        <v>0.496927278129151</v>
      </c>
      <c r="AT83">
        <v>0.54410542019831898</v>
      </c>
      <c r="AZ83">
        <v>0.48487537447967199</v>
      </c>
      <c r="BA83">
        <v>0.51648701989528201</v>
      </c>
      <c r="BD83" t="s">
        <v>180</v>
      </c>
      <c r="BF83">
        <v>1</v>
      </c>
      <c r="BH83">
        <v>52.714640119999999</v>
      </c>
      <c r="BK83" t="s">
        <v>198</v>
      </c>
      <c r="BL83" t="s">
        <v>199</v>
      </c>
      <c r="BM83" t="s">
        <v>198</v>
      </c>
      <c r="BN83" t="s">
        <v>198</v>
      </c>
      <c r="BO83" t="s">
        <v>199</v>
      </c>
      <c r="BP83" t="s">
        <v>199</v>
      </c>
      <c r="BQ83" t="s">
        <v>199</v>
      </c>
      <c r="BR83" t="s">
        <v>199</v>
      </c>
      <c r="CA83" t="s">
        <v>187</v>
      </c>
      <c r="CB83" t="s">
        <v>188</v>
      </c>
      <c r="CD83" t="b">
        <v>0</v>
      </c>
      <c r="CE83" t="b">
        <v>0</v>
      </c>
      <c r="CG83" t="s">
        <v>182</v>
      </c>
      <c r="CH83">
        <v>50</v>
      </c>
      <c r="CI83">
        <v>1.7</v>
      </c>
      <c r="CJ83" t="s">
        <v>189</v>
      </c>
      <c r="CQ83" t="b">
        <v>0</v>
      </c>
      <c r="CS83" t="b">
        <v>0</v>
      </c>
      <c r="CT83" t="b">
        <v>1</v>
      </c>
      <c r="CV83" t="b">
        <v>1</v>
      </c>
      <c r="CW83" t="b">
        <v>0</v>
      </c>
      <c r="CY83" t="b">
        <v>0</v>
      </c>
      <c r="CZ83" t="b">
        <v>1</v>
      </c>
      <c r="DB83" t="b">
        <v>1</v>
      </c>
      <c r="DC83" t="b">
        <v>0</v>
      </c>
      <c r="DE83" t="b">
        <v>0</v>
      </c>
      <c r="DF83" t="b">
        <v>0</v>
      </c>
      <c r="DH83" t="b">
        <v>0</v>
      </c>
      <c r="DI83" t="b">
        <v>0</v>
      </c>
      <c r="DK83" t="b">
        <v>0</v>
      </c>
      <c r="DL83" t="b">
        <v>0</v>
      </c>
      <c r="DM83" t="b">
        <v>0</v>
      </c>
      <c r="DN83" t="b">
        <v>0</v>
      </c>
      <c r="DP83" t="b">
        <v>0</v>
      </c>
      <c r="DQ83" t="b">
        <v>0</v>
      </c>
      <c r="DS83" t="b">
        <v>0</v>
      </c>
      <c r="DT83" t="b">
        <v>0</v>
      </c>
      <c r="DV83" t="b">
        <v>0</v>
      </c>
      <c r="DW83" t="b">
        <v>0</v>
      </c>
      <c r="DY83" t="b">
        <v>0</v>
      </c>
      <c r="DZ83" t="b">
        <v>0</v>
      </c>
      <c r="EB83" t="b">
        <v>0</v>
      </c>
      <c r="EC83" t="b">
        <v>0</v>
      </c>
      <c r="EE83" t="b">
        <v>0</v>
      </c>
      <c r="EF83" t="b">
        <v>0</v>
      </c>
      <c r="EH83" t="b">
        <v>0</v>
      </c>
      <c r="EI83" t="b">
        <v>0</v>
      </c>
      <c r="EK83" t="b">
        <v>0</v>
      </c>
      <c r="EL83" t="b">
        <v>0</v>
      </c>
      <c r="EN83" t="b">
        <v>0</v>
      </c>
      <c r="EO83" t="b">
        <v>0</v>
      </c>
      <c r="EQ83" t="b">
        <v>0</v>
      </c>
      <c r="ER83" t="b">
        <v>0</v>
      </c>
      <c r="ET83" t="b">
        <v>0</v>
      </c>
      <c r="EU83" t="b">
        <v>0</v>
      </c>
      <c r="EW83" t="b">
        <v>0</v>
      </c>
      <c r="EX83" t="b">
        <v>0</v>
      </c>
      <c r="EZ83" t="b">
        <v>0</v>
      </c>
      <c r="FA83" t="b">
        <v>0</v>
      </c>
      <c r="FC83" t="b">
        <v>0</v>
      </c>
      <c r="FD83" t="b">
        <v>0</v>
      </c>
      <c r="FF83" t="b">
        <v>0</v>
      </c>
      <c r="FG83" t="b">
        <v>0</v>
      </c>
      <c r="FI83" t="b">
        <v>0</v>
      </c>
      <c r="FJ83" t="b">
        <v>0</v>
      </c>
      <c r="FL83" t="b">
        <v>0</v>
      </c>
      <c r="FM83" t="b">
        <v>0</v>
      </c>
      <c r="FO83" t="b">
        <v>0</v>
      </c>
      <c r="FP83" t="b">
        <v>0</v>
      </c>
      <c r="FR83" t="b">
        <v>0</v>
      </c>
      <c r="FS83" t="b">
        <v>0</v>
      </c>
      <c r="FU83" t="b">
        <v>0</v>
      </c>
      <c r="FV83" t="b">
        <v>1</v>
      </c>
      <c r="FX83" t="b">
        <v>1</v>
      </c>
      <c r="FY83" t="b">
        <v>0</v>
      </c>
      <c r="GA83" t="b">
        <v>0</v>
      </c>
      <c r="GB83" t="b">
        <v>0</v>
      </c>
      <c r="GD83" t="b">
        <v>0</v>
      </c>
      <c r="GE83" t="b">
        <v>0</v>
      </c>
      <c r="GG83" t="b">
        <v>0</v>
      </c>
      <c r="GH83" t="b">
        <v>0</v>
      </c>
      <c r="GJ83" t="b">
        <v>0</v>
      </c>
      <c r="GK83" t="b">
        <v>0</v>
      </c>
      <c r="GM83" t="b">
        <v>0</v>
      </c>
      <c r="GN83" t="b">
        <v>0</v>
      </c>
    </row>
    <row r="84" spans="1:196" ht="16" x14ac:dyDescent="0.2">
      <c r="A84">
        <v>82</v>
      </c>
      <c r="B84" t="s">
        <v>304</v>
      </c>
      <c r="C84" s="2" t="b">
        <v>1</v>
      </c>
      <c r="D84" s="2" t="b">
        <v>0</v>
      </c>
      <c r="E84" s="2" t="b">
        <v>0</v>
      </c>
      <c r="F84" s="2" t="b">
        <v>1</v>
      </c>
      <c r="H84" t="s">
        <v>178</v>
      </c>
      <c r="I84">
        <v>817</v>
      </c>
      <c r="J84">
        <v>465</v>
      </c>
      <c r="K84">
        <v>800</v>
      </c>
      <c r="L84">
        <v>335</v>
      </c>
      <c r="M84" t="s">
        <v>191</v>
      </c>
      <c r="N84" t="b">
        <v>1</v>
      </c>
      <c r="O84" t="s">
        <v>1026</v>
      </c>
      <c r="P84" t="s">
        <v>179</v>
      </c>
      <c r="Q84" t="s">
        <v>1006</v>
      </c>
      <c r="R84" t="s">
        <v>191</v>
      </c>
      <c r="S84" t="s">
        <v>180</v>
      </c>
      <c r="T84" t="s">
        <v>181</v>
      </c>
      <c r="U84" t="s">
        <v>182</v>
      </c>
      <c r="V84">
        <v>0.99122275959999995</v>
      </c>
      <c r="Y84" t="s">
        <v>180</v>
      </c>
      <c r="Z84" t="s">
        <v>275</v>
      </c>
      <c r="AA84" t="s">
        <v>193</v>
      </c>
      <c r="AB84" t="s">
        <v>220</v>
      </c>
      <c r="AC84">
        <v>8</v>
      </c>
      <c r="AD84">
        <v>0</v>
      </c>
      <c r="AE84">
        <v>2</v>
      </c>
      <c r="AF84">
        <v>2</v>
      </c>
      <c r="AG84" t="s">
        <v>217</v>
      </c>
      <c r="AH84" t="s">
        <v>217</v>
      </c>
      <c r="AI84">
        <v>1</v>
      </c>
      <c r="AJ84" t="s">
        <v>1015</v>
      </c>
      <c r="AK84" t="b">
        <v>1</v>
      </c>
      <c r="AL84" t="b">
        <v>0</v>
      </c>
      <c r="AM84" t="b">
        <v>1</v>
      </c>
      <c r="AN84">
        <v>1</v>
      </c>
      <c r="AO84" t="b">
        <v>0</v>
      </c>
      <c r="AP84" t="s">
        <v>182</v>
      </c>
      <c r="AQ84">
        <v>1.5141447524454E-2</v>
      </c>
      <c r="AT84">
        <v>0.72800028792386895</v>
      </c>
      <c r="AZ84">
        <v>2.4910929022201499E-2</v>
      </c>
      <c r="BA84">
        <v>0.71957640006378598</v>
      </c>
      <c r="BD84" t="s">
        <v>180</v>
      </c>
      <c r="BK84" t="s">
        <v>199</v>
      </c>
      <c r="BL84" t="s">
        <v>199</v>
      </c>
      <c r="BM84" t="s">
        <v>198</v>
      </c>
      <c r="BN84" t="s">
        <v>198</v>
      </c>
      <c r="BO84" t="s">
        <v>199</v>
      </c>
      <c r="BP84" t="s">
        <v>198</v>
      </c>
      <c r="BQ84" t="s">
        <v>199</v>
      </c>
      <c r="BR84" t="s">
        <v>199</v>
      </c>
      <c r="CA84" t="s">
        <v>187</v>
      </c>
      <c r="CB84" t="s">
        <v>188</v>
      </c>
      <c r="CD84" t="b">
        <v>0</v>
      </c>
      <c r="CE84" t="b">
        <v>0</v>
      </c>
      <c r="CG84" t="s">
        <v>182</v>
      </c>
    </row>
    <row r="85" spans="1:196" ht="16" x14ac:dyDescent="0.2">
      <c r="A85">
        <v>83</v>
      </c>
      <c r="B85" t="s">
        <v>305</v>
      </c>
      <c r="C85" s="2" t="b">
        <v>1</v>
      </c>
      <c r="D85" s="2" t="b">
        <v>1</v>
      </c>
      <c r="E85" s="2" t="b">
        <v>1</v>
      </c>
      <c r="F85" s="2" t="b">
        <v>1</v>
      </c>
      <c r="H85" t="s">
        <v>178</v>
      </c>
      <c r="I85">
        <v>1547</v>
      </c>
      <c r="J85">
        <v>483</v>
      </c>
      <c r="K85">
        <v>1507</v>
      </c>
      <c r="L85">
        <v>1024</v>
      </c>
      <c r="M85" t="s">
        <v>191</v>
      </c>
      <c r="N85" t="b">
        <v>1</v>
      </c>
      <c r="O85" t="s">
        <v>1026</v>
      </c>
      <c r="P85" t="s">
        <v>179</v>
      </c>
      <c r="Q85" t="s">
        <v>1006</v>
      </c>
      <c r="R85" t="s">
        <v>191</v>
      </c>
      <c r="S85" t="s">
        <v>180</v>
      </c>
      <c r="T85" t="s">
        <v>181</v>
      </c>
      <c r="U85" t="s">
        <v>182</v>
      </c>
      <c r="V85">
        <v>5.4998212999999999E-3</v>
      </c>
      <c r="Y85" t="s">
        <v>180</v>
      </c>
      <c r="Z85" t="s">
        <v>192</v>
      </c>
      <c r="AA85" t="s">
        <v>193</v>
      </c>
      <c r="AB85" t="s">
        <v>220</v>
      </c>
      <c r="AC85">
        <v>24</v>
      </c>
      <c r="AD85">
        <v>1</v>
      </c>
      <c r="AE85">
        <v>2</v>
      </c>
      <c r="AF85">
        <v>2</v>
      </c>
      <c r="AG85" t="s">
        <v>217</v>
      </c>
      <c r="AH85" t="s">
        <v>178</v>
      </c>
      <c r="AI85">
        <v>1</v>
      </c>
      <c r="AJ85" t="s">
        <v>1015</v>
      </c>
      <c r="AK85" t="b">
        <v>1</v>
      </c>
      <c r="AL85" t="b">
        <v>0</v>
      </c>
      <c r="AM85" t="b">
        <v>1</v>
      </c>
      <c r="AN85">
        <v>1</v>
      </c>
      <c r="AO85" t="b">
        <v>0</v>
      </c>
      <c r="AP85" t="s">
        <v>182</v>
      </c>
      <c r="AQ85">
        <v>0.51008963048770095</v>
      </c>
      <c r="AT85">
        <v>-0.61491896793799905</v>
      </c>
      <c r="AZ85">
        <v>0.48570658668990901</v>
      </c>
      <c r="BA85">
        <v>-0.647222006975812</v>
      </c>
      <c r="BD85" t="s">
        <v>180</v>
      </c>
      <c r="BH85">
        <v>24.174022659999999</v>
      </c>
      <c r="BK85" t="s">
        <v>198</v>
      </c>
      <c r="BL85" t="s">
        <v>198</v>
      </c>
      <c r="BM85" t="s">
        <v>198</v>
      </c>
      <c r="BN85" t="s">
        <v>198</v>
      </c>
      <c r="BO85" t="s">
        <v>199</v>
      </c>
      <c r="BP85" t="s">
        <v>198</v>
      </c>
      <c r="BQ85" t="s">
        <v>198</v>
      </c>
      <c r="BR85" t="s">
        <v>198</v>
      </c>
      <c r="CA85" t="s">
        <v>200</v>
      </c>
      <c r="CB85" t="s">
        <v>188</v>
      </c>
      <c r="CC85" t="s">
        <v>182</v>
      </c>
      <c r="CD85" t="b">
        <v>0</v>
      </c>
      <c r="CE85" t="b">
        <v>0</v>
      </c>
      <c r="CG85" t="s">
        <v>182</v>
      </c>
      <c r="CH85">
        <v>40</v>
      </c>
      <c r="CI85">
        <v>1.7</v>
      </c>
      <c r="CJ85" t="s">
        <v>189</v>
      </c>
      <c r="CQ85" t="b">
        <v>0</v>
      </c>
      <c r="CS85" t="b">
        <v>0</v>
      </c>
      <c r="CT85" t="b">
        <v>1</v>
      </c>
      <c r="CV85" t="b">
        <v>1</v>
      </c>
      <c r="CW85" t="b">
        <v>0</v>
      </c>
      <c r="CY85" t="b">
        <v>0</v>
      </c>
      <c r="CZ85" t="b">
        <v>1</v>
      </c>
      <c r="DB85" t="b">
        <v>1</v>
      </c>
      <c r="DC85" t="b">
        <v>0</v>
      </c>
      <c r="DE85" t="b">
        <v>0</v>
      </c>
      <c r="DF85" t="b">
        <v>0</v>
      </c>
      <c r="DH85" t="b">
        <v>0</v>
      </c>
      <c r="DI85" t="b">
        <v>1</v>
      </c>
      <c r="DK85" t="b">
        <v>1</v>
      </c>
      <c r="DL85" t="b">
        <v>0</v>
      </c>
      <c r="DM85" t="b">
        <v>0</v>
      </c>
      <c r="DN85" t="b">
        <v>1</v>
      </c>
      <c r="DP85" t="b">
        <v>1</v>
      </c>
      <c r="DQ85" t="b">
        <v>0</v>
      </c>
      <c r="DS85" t="b">
        <v>0</v>
      </c>
      <c r="DT85" t="b">
        <v>0</v>
      </c>
      <c r="DV85" t="b">
        <v>0</v>
      </c>
      <c r="DW85" t="b">
        <v>0</v>
      </c>
      <c r="DY85" t="b">
        <v>0</v>
      </c>
      <c r="DZ85" t="b">
        <v>0</v>
      </c>
      <c r="EB85" t="b">
        <v>0</v>
      </c>
      <c r="EC85" t="b">
        <v>0</v>
      </c>
      <c r="EE85" t="b">
        <v>0</v>
      </c>
      <c r="EF85" t="b">
        <v>0</v>
      </c>
      <c r="EH85" t="b">
        <v>0</v>
      </c>
      <c r="EI85" t="b">
        <v>0</v>
      </c>
      <c r="EK85" t="b">
        <v>0</v>
      </c>
      <c r="EL85" t="b">
        <v>0</v>
      </c>
      <c r="EN85" t="b">
        <v>0</v>
      </c>
      <c r="EO85" t="b">
        <v>0</v>
      </c>
      <c r="EQ85" t="b">
        <v>0</v>
      </c>
      <c r="ER85" t="b">
        <v>0</v>
      </c>
      <c r="ET85" t="b">
        <v>0</v>
      </c>
      <c r="EU85" t="b">
        <v>0</v>
      </c>
      <c r="EW85" t="b">
        <v>0</v>
      </c>
      <c r="EX85" t="b">
        <v>0</v>
      </c>
      <c r="EZ85" t="b">
        <v>0</v>
      </c>
      <c r="FA85" t="b">
        <v>0</v>
      </c>
      <c r="FC85" t="b">
        <v>0</v>
      </c>
      <c r="FD85" t="b">
        <v>0</v>
      </c>
      <c r="FF85" t="b">
        <v>0</v>
      </c>
      <c r="FG85" t="b">
        <v>0</v>
      </c>
      <c r="FI85" t="b">
        <v>0</v>
      </c>
      <c r="FJ85" t="b">
        <v>0</v>
      </c>
      <c r="FL85" t="b">
        <v>0</v>
      </c>
      <c r="FM85" t="b">
        <v>0</v>
      </c>
      <c r="FO85" t="b">
        <v>0</v>
      </c>
      <c r="FP85" t="b">
        <v>0</v>
      </c>
      <c r="FR85" t="b">
        <v>0</v>
      </c>
      <c r="FS85" t="b">
        <v>0</v>
      </c>
      <c r="FU85" t="b">
        <v>0</v>
      </c>
      <c r="FV85" t="b">
        <v>0</v>
      </c>
      <c r="FX85" t="b">
        <v>0</v>
      </c>
      <c r="FY85" t="b">
        <v>0</v>
      </c>
      <c r="GA85" t="b">
        <v>0</v>
      </c>
      <c r="GB85" t="b">
        <v>0</v>
      </c>
      <c r="GD85" t="b">
        <v>0</v>
      </c>
      <c r="GE85" t="b">
        <v>0</v>
      </c>
      <c r="GG85" t="b">
        <v>0</v>
      </c>
      <c r="GH85" t="b">
        <v>0</v>
      </c>
      <c r="GJ85" t="b">
        <v>0</v>
      </c>
      <c r="GK85" t="b">
        <v>0</v>
      </c>
      <c r="GM85" t="b">
        <v>0</v>
      </c>
      <c r="GN85" t="b">
        <v>0</v>
      </c>
    </row>
    <row r="86" spans="1:196" ht="16" x14ac:dyDescent="0.2">
      <c r="A86">
        <v>84</v>
      </c>
      <c r="B86" t="s">
        <v>306</v>
      </c>
      <c r="C86" s="2" t="b">
        <v>0</v>
      </c>
      <c r="D86" s="2" t="b">
        <v>0</v>
      </c>
      <c r="E86" s="2" t="b">
        <v>0</v>
      </c>
      <c r="F86" s="2" t="b">
        <v>1</v>
      </c>
      <c r="H86" t="s">
        <v>178</v>
      </c>
      <c r="I86">
        <v>1121</v>
      </c>
      <c r="J86">
        <v>497</v>
      </c>
      <c r="K86">
        <v>1097</v>
      </c>
      <c r="L86">
        <v>600</v>
      </c>
      <c r="M86" t="s">
        <v>191</v>
      </c>
      <c r="N86" t="b">
        <v>1</v>
      </c>
      <c r="O86" t="s">
        <v>1026</v>
      </c>
      <c r="P86" t="s">
        <v>179</v>
      </c>
      <c r="Q86" t="s">
        <v>1006</v>
      </c>
      <c r="R86" t="s">
        <v>191</v>
      </c>
      <c r="S86" t="s">
        <v>180</v>
      </c>
      <c r="T86" t="s">
        <v>197</v>
      </c>
      <c r="U86" t="s">
        <v>182</v>
      </c>
      <c r="Y86" t="s">
        <v>180</v>
      </c>
      <c r="Z86" t="s">
        <v>184</v>
      </c>
      <c r="AA86" t="s">
        <v>193</v>
      </c>
      <c r="AB86" t="s">
        <v>186</v>
      </c>
      <c r="AC86">
        <v>23</v>
      </c>
      <c r="AD86">
        <v>3</v>
      </c>
      <c r="AE86">
        <v>2</v>
      </c>
      <c r="AF86">
        <v>2</v>
      </c>
      <c r="AH86" t="s">
        <v>178</v>
      </c>
      <c r="AI86">
        <v>1</v>
      </c>
      <c r="AJ86" t="s">
        <v>1015</v>
      </c>
      <c r="AK86" t="b">
        <v>1</v>
      </c>
      <c r="AL86" t="b">
        <v>0</v>
      </c>
      <c r="AM86" t="b">
        <v>1</v>
      </c>
      <c r="AN86">
        <v>1</v>
      </c>
      <c r="AO86" t="b">
        <v>0</v>
      </c>
      <c r="AP86" t="s">
        <v>182</v>
      </c>
      <c r="CA86" t="s">
        <v>188</v>
      </c>
      <c r="CB86" t="s">
        <v>188</v>
      </c>
      <c r="CD86" t="b">
        <v>0</v>
      </c>
      <c r="CE86" t="b">
        <v>0</v>
      </c>
      <c r="CG86" t="s">
        <v>182</v>
      </c>
    </row>
    <row r="87" spans="1:196" ht="16" x14ac:dyDescent="0.2">
      <c r="A87">
        <v>85</v>
      </c>
      <c r="B87" t="s">
        <v>307</v>
      </c>
      <c r="C87" s="2" t="b">
        <v>0</v>
      </c>
      <c r="D87" s="2" t="b">
        <v>0</v>
      </c>
      <c r="E87" s="2" t="b">
        <v>0</v>
      </c>
      <c r="F87" s="2" t="b">
        <v>0</v>
      </c>
      <c r="H87" t="s">
        <v>178</v>
      </c>
      <c r="I87">
        <v>728</v>
      </c>
      <c r="J87">
        <v>507</v>
      </c>
      <c r="K87">
        <v>703</v>
      </c>
      <c r="L87">
        <v>196</v>
      </c>
      <c r="M87" t="s">
        <v>191</v>
      </c>
      <c r="N87" t="b">
        <v>1</v>
      </c>
      <c r="O87" t="s">
        <v>1026</v>
      </c>
      <c r="P87" t="s">
        <v>179</v>
      </c>
      <c r="Q87" t="s">
        <v>1007</v>
      </c>
      <c r="R87" t="s">
        <v>191</v>
      </c>
      <c r="S87" t="s">
        <v>180</v>
      </c>
      <c r="T87" t="s">
        <v>197</v>
      </c>
      <c r="U87" t="s">
        <v>182</v>
      </c>
      <c r="Y87" t="s">
        <v>180</v>
      </c>
      <c r="Z87" t="s">
        <v>292</v>
      </c>
      <c r="AA87" t="s">
        <v>185</v>
      </c>
      <c r="AB87" t="s">
        <v>220</v>
      </c>
      <c r="AC87">
        <v>16</v>
      </c>
      <c r="AD87">
        <v>0</v>
      </c>
      <c r="AE87">
        <v>1</v>
      </c>
      <c r="AF87">
        <v>3</v>
      </c>
      <c r="AG87" t="s">
        <v>217</v>
      </c>
      <c r="AH87" t="s">
        <v>217</v>
      </c>
      <c r="AI87">
        <v>1</v>
      </c>
      <c r="AJ87" t="s">
        <v>1016</v>
      </c>
      <c r="AK87" t="b">
        <v>1</v>
      </c>
      <c r="AL87" t="b">
        <v>0</v>
      </c>
      <c r="AM87" t="b">
        <v>1</v>
      </c>
      <c r="AN87">
        <v>1</v>
      </c>
      <c r="AO87" t="b">
        <v>0</v>
      </c>
      <c r="AP87" t="s">
        <v>182</v>
      </c>
      <c r="CA87" t="s">
        <v>188</v>
      </c>
      <c r="CB87" t="s">
        <v>188</v>
      </c>
      <c r="CD87" t="b">
        <v>0</v>
      </c>
      <c r="CE87" t="b">
        <v>0</v>
      </c>
      <c r="CG87" t="s">
        <v>182</v>
      </c>
    </row>
    <row r="88" spans="1:196" ht="16" x14ac:dyDescent="0.2">
      <c r="A88">
        <v>86</v>
      </c>
      <c r="B88" t="s">
        <v>308</v>
      </c>
      <c r="C88" s="2" t="b">
        <v>0</v>
      </c>
      <c r="D88" s="2" t="b">
        <v>0</v>
      </c>
      <c r="E88" s="2" t="b">
        <v>0</v>
      </c>
      <c r="F88" s="2" t="b">
        <v>0</v>
      </c>
      <c r="H88" t="s">
        <v>178</v>
      </c>
      <c r="I88">
        <v>945</v>
      </c>
      <c r="J88">
        <v>564</v>
      </c>
      <c r="K88">
        <v>940</v>
      </c>
      <c r="L88">
        <v>376</v>
      </c>
      <c r="M88" t="s">
        <v>191</v>
      </c>
      <c r="N88" t="b">
        <v>1</v>
      </c>
      <c r="O88" t="s">
        <v>1026</v>
      </c>
      <c r="P88" t="s">
        <v>179</v>
      </c>
      <c r="Q88" t="s">
        <v>1007</v>
      </c>
      <c r="R88" t="s">
        <v>191</v>
      </c>
      <c r="S88" t="s">
        <v>180</v>
      </c>
      <c r="T88" t="s">
        <v>197</v>
      </c>
      <c r="U88" t="s">
        <v>182</v>
      </c>
      <c r="Y88" t="s">
        <v>180</v>
      </c>
      <c r="Z88" t="s">
        <v>275</v>
      </c>
      <c r="AA88" t="s">
        <v>193</v>
      </c>
      <c r="AC88">
        <v>10</v>
      </c>
      <c r="AD88">
        <v>0</v>
      </c>
      <c r="AE88">
        <v>2</v>
      </c>
      <c r="AF88">
        <v>2</v>
      </c>
      <c r="AH88" t="s">
        <v>217</v>
      </c>
      <c r="AI88">
        <v>1</v>
      </c>
      <c r="AJ88" t="s">
        <v>1016</v>
      </c>
      <c r="AK88" t="b">
        <v>1</v>
      </c>
      <c r="AL88" t="b">
        <v>0</v>
      </c>
      <c r="AM88" t="b">
        <v>1</v>
      </c>
      <c r="AN88">
        <v>1</v>
      </c>
      <c r="AO88" t="b">
        <v>0</v>
      </c>
      <c r="AP88" t="s">
        <v>182</v>
      </c>
      <c r="CA88" t="s">
        <v>188</v>
      </c>
      <c r="CB88" t="s">
        <v>188</v>
      </c>
      <c r="CD88" t="b">
        <v>0</v>
      </c>
      <c r="CE88" t="b">
        <v>0</v>
      </c>
      <c r="CG88" t="s">
        <v>182</v>
      </c>
    </row>
    <row r="89" spans="1:196" ht="16" x14ac:dyDescent="0.2">
      <c r="A89">
        <v>87</v>
      </c>
      <c r="B89" t="s">
        <v>309</v>
      </c>
      <c r="C89" s="2" t="b">
        <v>1</v>
      </c>
      <c r="D89" s="2" t="b">
        <v>1</v>
      </c>
      <c r="E89" s="2" t="b">
        <v>0</v>
      </c>
      <c r="F89" s="2" t="b">
        <v>0</v>
      </c>
      <c r="H89" t="s">
        <v>178</v>
      </c>
      <c r="I89">
        <v>900</v>
      </c>
      <c r="J89">
        <v>662</v>
      </c>
      <c r="K89">
        <v>890</v>
      </c>
      <c r="L89">
        <v>228</v>
      </c>
      <c r="M89" t="s">
        <v>191</v>
      </c>
      <c r="N89" t="b">
        <v>1</v>
      </c>
      <c r="O89" t="s">
        <v>1028</v>
      </c>
      <c r="P89" t="s">
        <v>179</v>
      </c>
      <c r="Q89" t="s">
        <v>1006</v>
      </c>
      <c r="R89" t="s">
        <v>191</v>
      </c>
      <c r="S89" t="s">
        <v>180</v>
      </c>
      <c r="T89" t="s">
        <v>181</v>
      </c>
      <c r="U89" t="s">
        <v>182</v>
      </c>
      <c r="W89">
        <v>0.2286263888</v>
      </c>
      <c r="Y89" t="s">
        <v>180</v>
      </c>
      <c r="Z89" t="s">
        <v>192</v>
      </c>
      <c r="AA89" t="s">
        <v>193</v>
      </c>
      <c r="AB89" t="s">
        <v>194</v>
      </c>
      <c r="AC89">
        <v>6</v>
      </c>
      <c r="AD89">
        <v>1</v>
      </c>
      <c r="AE89">
        <v>2</v>
      </c>
      <c r="AF89">
        <v>2</v>
      </c>
      <c r="AG89" t="s">
        <v>178</v>
      </c>
      <c r="AH89" t="s">
        <v>178</v>
      </c>
      <c r="AI89">
        <v>1</v>
      </c>
      <c r="AJ89" t="s">
        <v>1015</v>
      </c>
      <c r="AK89" t="b">
        <v>1</v>
      </c>
      <c r="AL89" t="b">
        <v>0</v>
      </c>
      <c r="AM89" t="b">
        <v>1</v>
      </c>
      <c r="AN89">
        <v>1</v>
      </c>
      <c r="AO89" t="b">
        <v>0</v>
      </c>
      <c r="AP89" t="s">
        <v>182</v>
      </c>
      <c r="AR89">
        <v>0.35115703432065798</v>
      </c>
      <c r="AU89">
        <v>0.21380936054342201</v>
      </c>
      <c r="AW89">
        <v>0.34596848052838902</v>
      </c>
      <c r="AX89">
        <v>0.19206595321680001</v>
      </c>
      <c r="AY89" s="5" t="e" cm="1">
        <f t="array" ref="AY89">-M</f>
        <v>#NAME?</v>
      </c>
      <c r="BE89" t="s">
        <v>182</v>
      </c>
      <c r="BI89">
        <v>44.580299660000001</v>
      </c>
      <c r="BK89" t="s">
        <v>198</v>
      </c>
      <c r="BL89" t="s">
        <v>199</v>
      </c>
      <c r="BM89" t="s">
        <v>198</v>
      </c>
      <c r="BN89" t="s">
        <v>198</v>
      </c>
      <c r="BO89" t="s">
        <v>199</v>
      </c>
      <c r="BP89" t="s">
        <v>199</v>
      </c>
      <c r="BQ89" t="s">
        <v>198</v>
      </c>
      <c r="BR89" t="s">
        <v>198</v>
      </c>
      <c r="CA89" t="s">
        <v>200</v>
      </c>
      <c r="CB89" t="s">
        <v>200</v>
      </c>
      <c r="CC89" t="s">
        <v>182</v>
      </c>
      <c r="CD89" t="b">
        <v>0</v>
      </c>
      <c r="CE89" t="b">
        <v>0</v>
      </c>
      <c r="CG89" t="s">
        <v>182</v>
      </c>
      <c r="CN89">
        <v>30</v>
      </c>
      <c r="CO89">
        <v>2.9</v>
      </c>
      <c r="CP89" t="s">
        <v>189</v>
      </c>
      <c r="CR89" t="b">
        <v>0</v>
      </c>
      <c r="CS89" t="b">
        <v>0</v>
      </c>
      <c r="CU89" t="b">
        <v>1</v>
      </c>
      <c r="CV89" t="b">
        <v>1</v>
      </c>
      <c r="CX89" t="b">
        <v>0</v>
      </c>
      <c r="CY89" t="b">
        <v>0</v>
      </c>
      <c r="DA89" t="b">
        <v>1</v>
      </c>
      <c r="DB89" t="b">
        <v>1</v>
      </c>
      <c r="DD89" t="b">
        <v>0</v>
      </c>
      <c r="DE89" t="b">
        <v>0</v>
      </c>
      <c r="DG89" t="b">
        <v>0</v>
      </c>
      <c r="DH89" t="b">
        <v>0</v>
      </c>
      <c r="DJ89" t="b">
        <v>0</v>
      </c>
      <c r="DK89" t="b">
        <v>0</v>
      </c>
      <c r="DM89" t="b">
        <v>0</v>
      </c>
      <c r="DO89" t="b">
        <v>0</v>
      </c>
      <c r="DP89" t="b">
        <v>0</v>
      </c>
      <c r="DR89" t="b">
        <v>0</v>
      </c>
      <c r="DS89" t="b">
        <v>0</v>
      </c>
      <c r="DU89" t="b">
        <v>0</v>
      </c>
      <c r="DV89" t="b">
        <v>0</v>
      </c>
      <c r="DX89" t="b">
        <v>0</v>
      </c>
      <c r="DY89" t="b">
        <v>0</v>
      </c>
      <c r="EA89" t="b">
        <v>0</v>
      </c>
      <c r="EB89" t="b">
        <v>0</v>
      </c>
      <c r="ED89" t="b">
        <v>0</v>
      </c>
      <c r="EE89" t="b">
        <v>0</v>
      </c>
      <c r="EG89" t="b">
        <v>1</v>
      </c>
      <c r="EH89" t="b">
        <v>1</v>
      </c>
      <c r="EJ89" t="b">
        <v>0</v>
      </c>
      <c r="EK89" t="b">
        <v>0</v>
      </c>
      <c r="EM89" t="b">
        <v>0</v>
      </c>
      <c r="EN89" t="b">
        <v>0</v>
      </c>
      <c r="EP89" t="b">
        <v>0</v>
      </c>
      <c r="EQ89" t="b">
        <v>0</v>
      </c>
      <c r="ES89" t="b">
        <v>0</v>
      </c>
      <c r="ET89" t="b">
        <v>0</v>
      </c>
      <c r="EV89" t="b">
        <v>0</v>
      </c>
      <c r="EW89" t="b">
        <v>0</v>
      </c>
      <c r="EY89" t="b">
        <v>0</v>
      </c>
      <c r="EZ89" t="b">
        <v>0</v>
      </c>
      <c r="FB89" t="b">
        <v>0</v>
      </c>
      <c r="FC89" t="b">
        <v>0</v>
      </c>
      <c r="FE89" t="b">
        <v>0</v>
      </c>
      <c r="FF89" t="b">
        <v>0</v>
      </c>
      <c r="FH89" t="b">
        <v>0</v>
      </c>
      <c r="FI89" t="b">
        <v>0</v>
      </c>
      <c r="FK89" t="b">
        <v>0</v>
      </c>
      <c r="FL89" t="b">
        <v>0</v>
      </c>
      <c r="FN89" t="b">
        <v>0</v>
      </c>
      <c r="FO89" t="b">
        <v>0</v>
      </c>
      <c r="FQ89" t="b">
        <v>0</v>
      </c>
      <c r="FR89" t="b">
        <v>0</v>
      </c>
      <c r="FT89" t="b">
        <v>0</v>
      </c>
      <c r="FU89" t="b">
        <v>0</v>
      </c>
      <c r="FW89" t="b">
        <v>0</v>
      </c>
      <c r="FX89" t="b">
        <v>0</v>
      </c>
      <c r="FZ89" t="b">
        <v>0</v>
      </c>
      <c r="GA89" t="b">
        <v>0</v>
      </c>
      <c r="GC89" t="b">
        <v>0</v>
      </c>
      <c r="GD89" t="b">
        <v>0</v>
      </c>
      <c r="GF89" t="b">
        <v>0</v>
      </c>
      <c r="GG89" t="b">
        <v>0</v>
      </c>
      <c r="GI89" t="b">
        <v>0</v>
      </c>
      <c r="GJ89" t="b">
        <v>0</v>
      </c>
      <c r="GL89" t="b">
        <v>0</v>
      </c>
      <c r="GM89" t="b">
        <v>0</v>
      </c>
      <c r="GN89" t="b">
        <v>0</v>
      </c>
    </row>
    <row r="90" spans="1:196" ht="16" x14ac:dyDescent="0.2">
      <c r="A90">
        <v>88</v>
      </c>
      <c r="B90" t="s">
        <v>310</v>
      </c>
      <c r="C90" s="2" t="b">
        <v>1</v>
      </c>
      <c r="D90" s="2" t="b">
        <v>1</v>
      </c>
      <c r="E90" s="2" t="b">
        <v>1</v>
      </c>
      <c r="F90" s="2" t="b">
        <v>1</v>
      </c>
      <c r="H90" t="s">
        <v>178</v>
      </c>
      <c r="I90">
        <v>1264</v>
      </c>
      <c r="J90">
        <v>793</v>
      </c>
      <c r="K90">
        <v>1206</v>
      </c>
      <c r="L90">
        <v>413</v>
      </c>
      <c r="M90" t="s">
        <v>191</v>
      </c>
      <c r="N90" t="b">
        <v>1</v>
      </c>
      <c r="O90" t="s">
        <v>1026</v>
      </c>
      <c r="P90" t="s">
        <v>179</v>
      </c>
      <c r="Q90" t="s">
        <v>1006</v>
      </c>
      <c r="R90" t="s">
        <v>191</v>
      </c>
      <c r="S90" t="s">
        <v>196</v>
      </c>
      <c r="T90" t="s">
        <v>197</v>
      </c>
      <c r="U90" t="s">
        <v>182</v>
      </c>
      <c r="V90">
        <v>9.5809826099999995E-2</v>
      </c>
      <c r="Y90" t="s">
        <v>196</v>
      </c>
      <c r="Z90" t="s">
        <v>192</v>
      </c>
      <c r="AA90" t="s">
        <v>193</v>
      </c>
      <c r="AB90" t="s">
        <v>194</v>
      </c>
      <c r="AC90">
        <v>30</v>
      </c>
      <c r="AD90">
        <v>2</v>
      </c>
      <c r="AE90">
        <v>2</v>
      </c>
      <c r="AF90">
        <v>2</v>
      </c>
      <c r="AG90" t="s">
        <v>178</v>
      </c>
      <c r="AH90" t="s">
        <v>178</v>
      </c>
      <c r="AI90">
        <v>1</v>
      </c>
      <c r="AJ90" t="s">
        <v>1016</v>
      </c>
      <c r="AK90" t="b">
        <v>1</v>
      </c>
      <c r="AL90" t="b">
        <v>0</v>
      </c>
      <c r="AM90" t="b">
        <v>1</v>
      </c>
      <c r="AN90">
        <v>1</v>
      </c>
      <c r="AO90" t="b">
        <v>0</v>
      </c>
      <c r="AP90" t="s">
        <v>182</v>
      </c>
      <c r="AQ90">
        <v>0.287529615940189</v>
      </c>
      <c r="AT90">
        <v>0.31221748554065598</v>
      </c>
      <c r="AZ90">
        <v>0.29401080560056803</v>
      </c>
      <c r="BA90">
        <v>0.32714483967197699</v>
      </c>
      <c r="BD90" t="s">
        <v>180</v>
      </c>
      <c r="BF90">
        <v>1</v>
      </c>
      <c r="BH90">
        <v>34.023089749999997</v>
      </c>
      <c r="BK90" t="s">
        <v>198</v>
      </c>
      <c r="BL90" t="s">
        <v>199</v>
      </c>
      <c r="BM90" t="s">
        <v>198</v>
      </c>
      <c r="BN90" t="s">
        <v>198</v>
      </c>
      <c r="BO90" t="s">
        <v>199</v>
      </c>
      <c r="BP90" t="s">
        <v>199</v>
      </c>
      <c r="BQ90" t="s">
        <v>199</v>
      </c>
      <c r="BR90" t="s">
        <v>199</v>
      </c>
      <c r="CA90" t="s">
        <v>200</v>
      </c>
      <c r="CB90" t="s">
        <v>188</v>
      </c>
      <c r="CC90" t="s">
        <v>182</v>
      </c>
      <c r="CD90" t="b">
        <v>0</v>
      </c>
      <c r="CE90" t="b">
        <v>0</v>
      </c>
      <c r="CG90" t="s">
        <v>182</v>
      </c>
      <c r="CH90">
        <v>30</v>
      </c>
      <c r="CI90">
        <v>0.4</v>
      </c>
      <c r="CJ90" t="s">
        <v>189</v>
      </c>
      <c r="CQ90" t="b">
        <v>0</v>
      </c>
      <c r="CS90" t="b">
        <v>0</v>
      </c>
      <c r="CT90" t="b">
        <v>1</v>
      </c>
      <c r="CV90" t="b">
        <v>1</v>
      </c>
      <c r="CW90" t="b">
        <v>0</v>
      </c>
      <c r="CY90" t="b">
        <v>0</v>
      </c>
      <c r="CZ90" t="b">
        <v>0</v>
      </c>
      <c r="DB90" t="b">
        <v>0</v>
      </c>
      <c r="DC90" t="b">
        <v>0</v>
      </c>
      <c r="DE90" t="b">
        <v>0</v>
      </c>
      <c r="DF90" t="b">
        <v>0</v>
      </c>
      <c r="DH90" t="b">
        <v>0</v>
      </c>
      <c r="DI90" t="b">
        <v>0</v>
      </c>
      <c r="DK90" t="b">
        <v>0</v>
      </c>
      <c r="DL90" t="b">
        <v>0</v>
      </c>
      <c r="DM90" t="b">
        <v>0</v>
      </c>
      <c r="DN90" t="b">
        <v>0</v>
      </c>
      <c r="DP90" t="b">
        <v>0</v>
      </c>
      <c r="DQ90" t="b">
        <v>0</v>
      </c>
      <c r="DS90" t="b">
        <v>0</v>
      </c>
      <c r="DT90" t="b">
        <v>0</v>
      </c>
      <c r="DV90" t="b">
        <v>0</v>
      </c>
      <c r="DW90" t="b">
        <v>1</v>
      </c>
      <c r="DY90" t="b">
        <v>1</v>
      </c>
      <c r="DZ90" t="b">
        <v>0</v>
      </c>
      <c r="EB90" t="b">
        <v>0</v>
      </c>
      <c r="EC90" t="b">
        <v>0</v>
      </c>
      <c r="EE90" t="b">
        <v>0</v>
      </c>
      <c r="EF90" t="b">
        <v>0</v>
      </c>
      <c r="EH90" t="b">
        <v>0</v>
      </c>
      <c r="EI90" t="b">
        <v>1</v>
      </c>
      <c r="EK90" t="b">
        <v>1</v>
      </c>
      <c r="EL90" t="b">
        <v>0</v>
      </c>
      <c r="EN90" t="b">
        <v>0</v>
      </c>
      <c r="EO90" t="b">
        <v>0</v>
      </c>
      <c r="EQ90" t="b">
        <v>0</v>
      </c>
      <c r="ER90" t="b">
        <v>0</v>
      </c>
      <c r="ET90" t="b">
        <v>0</v>
      </c>
      <c r="EU90" t="b">
        <v>0</v>
      </c>
      <c r="EW90" t="b">
        <v>0</v>
      </c>
      <c r="EX90" t="b">
        <v>0</v>
      </c>
      <c r="EZ90" t="b">
        <v>0</v>
      </c>
      <c r="FA90" t="b">
        <v>0</v>
      </c>
      <c r="FC90" t="b">
        <v>0</v>
      </c>
      <c r="FD90" t="b">
        <v>0</v>
      </c>
      <c r="FF90" t="b">
        <v>0</v>
      </c>
      <c r="FG90" t="b">
        <v>0</v>
      </c>
      <c r="FI90" t="b">
        <v>0</v>
      </c>
      <c r="FJ90" t="b">
        <v>0</v>
      </c>
      <c r="FL90" t="b">
        <v>0</v>
      </c>
      <c r="FM90" t="b">
        <v>1</v>
      </c>
      <c r="FO90" t="b">
        <v>1</v>
      </c>
      <c r="FP90" t="b">
        <v>1</v>
      </c>
      <c r="FR90" t="b">
        <v>1</v>
      </c>
      <c r="FS90" t="b">
        <v>1</v>
      </c>
      <c r="FU90" t="b">
        <v>1</v>
      </c>
      <c r="FV90" t="b">
        <v>0</v>
      </c>
      <c r="FX90" t="b">
        <v>0</v>
      </c>
      <c r="FY90" t="b">
        <v>0</v>
      </c>
      <c r="GA90" t="b">
        <v>0</v>
      </c>
      <c r="GB90" t="b">
        <v>0</v>
      </c>
      <c r="GD90" t="b">
        <v>0</v>
      </c>
      <c r="GE90" t="b">
        <v>0</v>
      </c>
      <c r="GG90" t="b">
        <v>0</v>
      </c>
      <c r="GH90" t="b">
        <v>0</v>
      </c>
      <c r="GJ90" t="b">
        <v>0</v>
      </c>
      <c r="GK90" t="b">
        <v>0</v>
      </c>
      <c r="GM90" t="b">
        <v>0</v>
      </c>
      <c r="GN90" t="b">
        <v>0</v>
      </c>
    </row>
    <row r="91" spans="1:196" ht="16" x14ac:dyDescent="0.2">
      <c r="A91">
        <v>89</v>
      </c>
      <c r="B91" t="s">
        <v>311</v>
      </c>
      <c r="C91" s="2" t="b">
        <v>0</v>
      </c>
      <c r="D91" s="2" t="b">
        <v>0</v>
      </c>
      <c r="E91" s="2" t="b">
        <v>0</v>
      </c>
      <c r="F91" s="2" t="b">
        <v>0</v>
      </c>
      <c r="H91" t="s">
        <v>178</v>
      </c>
      <c r="I91">
        <v>1252</v>
      </c>
      <c r="J91">
        <v>800</v>
      </c>
      <c r="K91">
        <v>1252</v>
      </c>
      <c r="L91">
        <v>452</v>
      </c>
      <c r="M91" t="s">
        <v>191</v>
      </c>
      <c r="N91" t="b">
        <v>1</v>
      </c>
      <c r="O91" t="s">
        <v>1026</v>
      </c>
      <c r="P91" t="s">
        <v>179</v>
      </c>
      <c r="Q91" t="s">
        <v>1007</v>
      </c>
      <c r="R91" t="s">
        <v>191</v>
      </c>
      <c r="S91" t="s">
        <v>180</v>
      </c>
      <c r="T91" t="s">
        <v>181</v>
      </c>
      <c r="U91" t="s">
        <v>182</v>
      </c>
      <c r="Y91" t="s">
        <v>180</v>
      </c>
      <c r="Z91" t="s">
        <v>192</v>
      </c>
      <c r="AA91" t="s">
        <v>193</v>
      </c>
      <c r="AC91">
        <v>8</v>
      </c>
      <c r="AD91">
        <v>3</v>
      </c>
      <c r="AE91">
        <v>2</v>
      </c>
      <c r="AF91">
        <v>2</v>
      </c>
      <c r="AH91" t="s">
        <v>178</v>
      </c>
      <c r="AI91">
        <v>1</v>
      </c>
      <c r="AJ91" t="s">
        <v>1016</v>
      </c>
      <c r="AK91" t="b">
        <v>1</v>
      </c>
      <c r="AL91" t="b">
        <v>0</v>
      </c>
      <c r="AM91" t="b">
        <v>1</v>
      </c>
      <c r="AN91">
        <v>1</v>
      </c>
      <c r="AO91" t="b">
        <v>0</v>
      </c>
      <c r="AP91" t="s">
        <v>182</v>
      </c>
      <c r="CA91" t="s">
        <v>188</v>
      </c>
      <c r="CB91" t="s">
        <v>188</v>
      </c>
      <c r="CD91" t="b">
        <v>0</v>
      </c>
      <c r="CE91" t="b">
        <v>0</v>
      </c>
      <c r="CG91" t="s">
        <v>182</v>
      </c>
    </row>
    <row r="92" spans="1:196" s="3" customFormat="1" ht="16" x14ac:dyDescent="0.2">
      <c r="A92" s="3">
        <v>90</v>
      </c>
      <c r="B92" s="3" t="s">
        <v>312</v>
      </c>
      <c r="C92" s="4" t="b">
        <v>0</v>
      </c>
      <c r="D92" s="4" t="b">
        <v>0</v>
      </c>
      <c r="E92" s="4" t="b">
        <v>0</v>
      </c>
      <c r="F92" s="4" t="b">
        <v>0</v>
      </c>
      <c r="H92" s="3" t="s">
        <v>178</v>
      </c>
      <c r="I92" s="3">
        <v>652</v>
      </c>
      <c r="K92" s="3">
        <v>607</v>
      </c>
      <c r="M92" s="3" t="s">
        <v>191</v>
      </c>
      <c r="N92" s="3" t="b">
        <v>1</v>
      </c>
      <c r="O92" s="3" t="s">
        <v>1026</v>
      </c>
      <c r="P92" s="3" t="s">
        <v>179</v>
      </c>
      <c r="Q92" s="3" t="s">
        <v>1007</v>
      </c>
      <c r="R92" s="3" t="s">
        <v>191</v>
      </c>
      <c r="S92" s="3" t="s">
        <v>180</v>
      </c>
      <c r="T92" s="3" t="s">
        <v>197</v>
      </c>
      <c r="U92" s="3" t="s">
        <v>182</v>
      </c>
      <c r="Y92" s="3" t="s">
        <v>180</v>
      </c>
      <c r="Z92" s="3" t="s">
        <v>192</v>
      </c>
      <c r="AA92" s="3" t="s">
        <v>193</v>
      </c>
      <c r="AC92" s="3">
        <v>11</v>
      </c>
      <c r="AD92" s="3">
        <v>2</v>
      </c>
      <c r="AE92" s="3">
        <v>2</v>
      </c>
      <c r="AF92" s="3">
        <v>2</v>
      </c>
      <c r="AH92" s="3" t="s">
        <v>178</v>
      </c>
      <c r="AI92" s="3">
        <v>1</v>
      </c>
      <c r="AJ92" s="3" t="s">
        <v>1015</v>
      </c>
      <c r="AK92" s="3" t="b">
        <v>1</v>
      </c>
      <c r="AL92" s="3" t="b">
        <v>0</v>
      </c>
      <c r="AM92" s="3" t="b">
        <v>1</v>
      </c>
      <c r="AN92" s="3">
        <v>0</v>
      </c>
      <c r="AO92" s="3" t="b">
        <v>1</v>
      </c>
      <c r="AP92" s="3" t="s">
        <v>182</v>
      </c>
      <c r="AY92" s="6"/>
      <c r="CA92" s="3" t="s">
        <v>188</v>
      </c>
      <c r="CB92" s="3" t="s">
        <v>188</v>
      </c>
      <c r="CD92" s="3" t="b">
        <v>0</v>
      </c>
      <c r="CE92" s="3" t="b">
        <v>0</v>
      </c>
      <c r="CG92" s="3" t="s">
        <v>182</v>
      </c>
    </row>
    <row r="93" spans="1:196" ht="16" x14ac:dyDescent="0.2">
      <c r="A93">
        <v>91</v>
      </c>
      <c r="B93" t="s">
        <v>313</v>
      </c>
      <c r="C93" s="2" t="b">
        <v>0</v>
      </c>
      <c r="D93" s="2" t="b">
        <v>0</v>
      </c>
      <c r="E93" s="2" t="b">
        <v>0</v>
      </c>
      <c r="F93" s="2" t="b">
        <v>0</v>
      </c>
      <c r="H93" t="s">
        <v>178</v>
      </c>
      <c r="I93">
        <v>80</v>
      </c>
      <c r="N93" t="b">
        <v>0</v>
      </c>
      <c r="P93" t="s">
        <v>210</v>
      </c>
      <c r="Q93" t="s">
        <v>1008</v>
      </c>
      <c r="S93" t="s">
        <v>180</v>
      </c>
      <c r="T93" t="s">
        <v>181</v>
      </c>
      <c r="U93" t="s">
        <v>182</v>
      </c>
      <c r="Y93" t="s">
        <v>180</v>
      </c>
      <c r="Z93" t="s">
        <v>575</v>
      </c>
      <c r="AA93" t="s">
        <v>212</v>
      </c>
      <c r="AB93" t="s">
        <v>186</v>
      </c>
      <c r="AE93">
        <v>4</v>
      </c>
      <c r="AI93">
        <v>0</v>
      </c>
      <c r="AJ93" t="s">
        <v>1015</v>
      </c>
      <c r="AK93" t="b">
        <v>1</v>
      </c>
      <c r="AL93" t="b">
        <v>0</v>
      </c>
      <c r="AM93" t="b">
        <v>1</v>
      </c>
      <c r="AO93" t="b">
        <v>0</v>
      </c>
      <c r="AP93" t="s">
        <v>233</v>
      </c>
      <c r="CA93" t="s">
        <v>188</v>
      </c>
      <c r="CB93" t="s">
        <v>188</v>
      </c>
      <c r="CG93" t="s">
        <v>207</v>
      </c>
    </row>
    <row r="94" spans="1:196" ht="16" x14ac:dyDescent="0.2">
      <c r="A94">
        <v>92</v>
      </c>
      <c r="B94" t="s">
        <v>314</v>
      </c>
      <c r="C94" s="2" t="b">
        <v>1</v>
      </c>
      <c r="D94" s="2" t="b">
        <v>1</v>
      </c>
      <c r="E94" s="2" t="b">
        <v>1</v>
      </c>
      <c r="F94" s="2" t="b">
        <v>1</v>
      </c>
      <c r="H94" t="s">
        <v>178</v>
      </c>
      <c r="I94">
        <v>202</v>
      </c>
      <c r="N94" t="b">
        <v>0</v>
      </c>
      <c r="P94" t="s">
        <v>210</v>
      </c>
      <c r="Q94" t="s">
        <v>1008</v>
      </c>
      <c r="S94" t="s">
        <v>180</v>
      </c>
      <c r="T94" t="s">
        <v>181</v>
      </c>
      <c r="U94" t="s">
        <v>182</v>
      </c>
      <c r="W94">
        <v>1.0957051E-3</v>
      </c>
      <c r="Y94" t="s">
        <v>180</v>
      </c>
      <c r="Z94" t="s">
        <v>206</v>
      </c>
      <c r="AA94" t="s">
        <v>193</v>
      </c>
      <c r="AB94" t="s">
        <v>186</v>
      </c>
      <c r="AE94">
        <v>4</v>
      </c>
      <c r="AF94">
        <v>2</v>
      </c>
      <c r="AI94">
        <v>0</v>
      </c>
      <c r="AJ94" t="s">
        <v>1015</v>
      </c>
      <c r="AK94" t="b">
        <v>1</v>
      </c>
      <c r="AL94" t="b">
        <v>0</v>
      </c>
      <c r="AM94" t="b">
        <v>1</v>
      </c>
      <c r="AO94" t="b">
        <v>0</v>
      </c>
      <c r="AP94" t="s">
        <v>233</v>
      </c>
      <c r="AR94">
        <v>0.110025613494179</v>
      </c>
      <c r="AU94">
        <v>-0.50598057071319702</v>
      </c>
      <c r="AW94">
        <v>7.3146904533187798E-2</v>
      </c>
      <c r="AX94">
        <v>-0.54329183629375399</v>
      </c>
      <c r="AY94" s="5" t="e" cm="1">
        <f t="array" ref="AY94">-M</f>
        <v>#NAME?</v>
      </c>
      <c r="BE94" t="s">
        <v>182</v>
      </c>
      <c r="BI94">
        <v>57.52271614</v>
      </c>
      <c r="BJ94" t="s">
        <v>182</v>
      </c>
      <c r="CA94" t="s">
        <v>200</v>
      </c>
      <c r="CB94" t="s">
        <v>200</v>
      </c>
      <c r="CC94" t="s">
        <v>182</v>
      </c>
      <c r="CG94" t="s">
        <v>182</v>
      </c>
      <c r="CN94">
        <v>60</v>
      </c>
      <c r="CO94">
        <v>0</v>
      </c>
      <c r="CP94" t="s">
        <v>189</v>
      </c>
      <c r="CR94" t="b">
        <v>0</v>
      </c>
      <c r="CS94" t="b">
        <v>0</v>
      </c>
      <c r="CU94" t="b">
        <v>0</v>
      </c>
      <c r="CV94" t="b">
        <v>0</v>
      </c>
      <c r="CX94" t="b">
        <v>0</v>
      </c>
      <c r="CY94" t="b">
        <v>0</v>
      </c>
      <c r="DA94" t="b">
        <v>0</v>
      </c>
      <c r="DB94" t="b">
        <v>0</v>
      </c>
      <c r="DD94" t="b">
        <v>0</v>
      </c>
      <c r="DE94" t="b">
        <v>0</v>
      </c>
      <c r="DG94" t="b">
        <v>0</v>
      </c>
      <c r="DH94" t="b">
        <v>0</v>
      </c>
      <c r="DJ94" t="b">
        <v>0</v>
      </c>
      <c r="DK94" t="b">
        <v>0</v>
      </c>
      <c r="DM94" t="b">
        <v>0</v>
      </c>
      <c r="DO94" t="b">
        <v>0</v>
      </c>
      <c r="DP94" t="b">
        <v>0</v>
      </c>
      <c r="DR94" t="b">
        <v>0</v>
      </c>
      <c r="DS94" t="b">
        <v>0</v>
      </c>
      <c r="DU94" t="b">
        <v>0</v>
      </c>
      <c r="DV94" t="b">
        <v>0</v>
      </c>
      <c r="DX94" t="b">
        <v>0</v>
      </c>
      <c r="DY94" t="b">
        <v>0</v>
      </c>
      <c r="EA94" t="b">
        <v>0</v>
      </c>
      <c r="EB94" t="b">
        <v>0</v>
      </c>
      <c r="ED94" t="b">
        <v>0</v>
      </c>
      <c r="EE94" t="b">
        <v>0</v>
      </c>
      <c r="EG94" t="b">
        <v>0</v>
      </c>
      <c r="EH94" t="b">
        <v>0</v>
      </c>
      <c r="EJ94" t="b">
        <v>0</v>
      </c>
      <c r="EK94" t="b">
        <v>0</v>
      </c>
      <c r="EM94" t="b">
        <v>0</v>
      </c>
      <c r="EN94" t="b">
        <v>0</v>
      </c>
      <c r="EP94" t="b">
        <v>0</v>
      </c>
      <c r="EQ94" t="b">
        <v>0</v>
      </c>
      <c r="ES94" t="b">
        <v>0</v>
      </c>
      <c r="ET94" t="b">
        <v>0</v>
      </c>
      <c r="EV94" t="b">
        <v>0</v>
      </c>
      <c r="EW94" t="b">
        <v>0</v>
      </c>
      <c r="EY94" t="b">
        <v>0</v>
      </c>
      <c r="EZ94" t="b">
        <v>0</v>
      </c>
      <c r="FB94" t="b">
        <v>0</v>
      </c>
      <c r="FC94" t="b">
        <v>0</v>
      </c>
      <c r="FE94" t="b">
        <v>0</v>
      </c>
      <c r="FF94" t="b">
        <v>0</v>
      </c>
      <c r="FH94" t="b">
        <v>0</v>
      </c>
      <c r="FI94" t="b">
        <v>0</v>
      </c>
      <c r="FK94" t="b">
        <v>0</v>
      </c>
      <c r="FL94" t="b">
        <v>0</v>
      </c>
      <c r="FN94" t="b">
        <v>0</v>
      </c>
      <c r="FO94" t="b">
        <v>0</v>
      </c>
      <c r="FQ94" t="b">
        <v>0</v>
      </c>
      <c r="FR94" t="b">
        <v>0</v>
      </c>
      <c r="FT94" t="b">
        <v>0</v>
      </c>
      <c r="FU94" t="b">
        <v>0</v>
      </c>
      <c r="FW94" t="b">
        <v>0</v>
      </c>
      <c r="FX94" t="b">
        <v>0</v>
      </c>
      <c r="FZ94" t="b">
        <v>0</v>
      </c>
      <c r="GA94" t="b">
        <v>0</v>
      </c>
      <c r="GC94" t="b">
        <v>0</v>
      </c>
      <c r="GD94" t="b">
        <v>0</v>
      </c>
      <c r="GF94" t="b">
        <v>0</v>
      </c>
      <c r="GG94" t="b">
        <v>0</v>
      </c>
      <c r="GI94" t="b">
        <v>0</v>
      </c>
      <c r="GJ94" t="b">
        <v>0</v>
      </c>
      <c r="GL94" t="b">
        <v>0</v>
      </c>
      <c r="GM94" t="b">
        <v>0</v>
      </c>
      <c r="GN94" t="b">
        <v>0</v>
      </c>
    </row>
    <row r="95" spans="1:196" ht="16" x14ac:dyDescent="0.2">
      <c r="A95">
        <v>93</v>
      </c>
      <c r="B95" t="s">
        <v>315</v>
      </c>
      <c r="C95" s="2" t="b">
        <v>1</v>
      </c>
      <c r="D95" s="2" t="b">
        <v>1</v>
      </c>
      <c r="E95" s="2" t="b">
        <v>1</v>
      </c>
      <c r="F95" s="2" t="b">
        <v>1</v>
      </c>
      <c r="H95" t="s">
        <v>178</v>
      </c>
      <c r="I95">
        <v>598</v>
      </c>
      <c r="N95" t="b">
        <v>0</v>
      </c>
      <c r="P95" t="s">
        <v>210</v>
      </c>
      <c r="Q95" t="s">
        <v>1008</v>
      </c>
      <c r="S95" t="s">
        <v>180</v>
      </c>
      <c r="T95" t="s">
        <v>197</v>
      </c>
      <c r="U95" t="s">
        <v>182</v>
      </c>
      <c r="W95">
        <v>1.0957051E-3</v>
      </c>
      <c r="Y95" t="s">
        <v>180</v>
      </c>
      <c r="Z95" t="s">
        <v>206</v>
      </c>
      <c r="AA95" t="s">
        <v>212</v>
      </c>
      <c r="AB95" t="s">
        <v>186</v>
      </c>
      <c r="AE95">
        <v>4</v>
      </c>
      <c r="AI95">
        <v>0</v>
      </c>
      <c r="AJ95" t="s">
        <v>1016</v>
      </c>
      <c r="AK95" t="b">
        <v>1</v>
      </c>
      <c r="AL95" t="b">
        <v>0</v>
      </c>
      <c r="AM95" t="b">
        <v>1</v>
      </c>
      <c r="AO95" t="b">
        <v>0</v>
      </c>
      <c r="AP95" t="s">
        <v>233</v>
      </c>
      <c r="AR95">
        <v>4.3664791696784999E-2</v>
      </c>
      <c r="AU95">
        <v>-0.46053591990127202</v>
      </c>
      <c r="AW95">
        <v>4.8575076884769898E-2</v>
      </c>
      <c r="AX95">
        <v>-0.50085491087294798</v>
      </c>
      <c r="AY95" s="5" t="e" cm="1">
        <f t="array" ref="AY95">-M</f>
        <v>#NAME?</v>
      </c>
      <c r="BI95">
        <v>55.917243880000001</v>
      </c>
      <c r="BJ95" t="s">
        <v>316</v>
      </c>
      <c r="BS95" t="s">
        <v>198</v>
      </c>
      <c r="BT95" t="s">
        <v>199</v>
      </c>
      <c r="BU95" t="s">
        <v>198</v>
      </c>
      <c r="BV95" t="s">
        <v>198</v>
      </c>
      <c r="BW95" t="s">
        <v>199</v>
      </c>
      <c r="BX95" t="s">
        <v>198</v>
      </c>
      <c r="BY95" t="s">
        <v>199</v>
      </c>
      <c r="BZ95" t="s">
        <v>198</v>
      </c>
      <c r="CA95" t="s">
        <v>200</v>
      </c>
      <c r="CB95" t="s">
        <v>200</v>
      </c>
      <c r="CC95" t="s">
        <v>182</v>
      </c>
      <c r="CG95" t="s">
        <v>182</v>
      </c>
      <c r="CN95">
        <v>40</v>
      </c>
      <c r="CO95">
        <v>2.1</v>
      </c>
      <c r="CP95" t="s">
        <v>189</v>
      </c>
      <c r="CR95" t="b">
        <v>0</v>
      </c>
      <c r="CS95" t="b">
        <v>0</v>
      </c>
      <c r="CU95" t="b">
        <v>1</v>
      </c>
      <c r="CV95" t="b">
        <v>1</v>
      </c>
      <c r="CX95" t="b">
        <v>0</v>
      </c>
      <c r="CY95" t="b">
        <v>0</v>
      </c>
      <c r="DA95" t="b">
        <v>1</v>
      </c>
      <c r="DB95" t="b">
        <v>1</v>
      </c>
      <c r="DD95" t="b">
        <v>0</v>
      </c>
      <c r="DE95" t="b">
        <v>0</v>
      </c>
      <c r="DG95" t="b">
        <v>0</v>
      </c>
      <c r="DH95" t="b">
        <v>0</v>
      </c>
      <c r="DJ95" t="b">
        <v>0</v>
      </c>
      <c r="DK95" t="b">
        <v>0</v>
      </c>
      <c r="DM95" t="b">
        <v>0</v>
      </c>
      <c r="DO95" t="b">
        <v>0</v>
      </c>
      <c r="DP95" t="b">
        <v>0</v>
      </c>
      <c r="DR95" t="b">
        <v>0</v>
      </c>
      <c r="DS95" t="b">
        <v>0</v>
      </c>
      <c r="DU95" t="b">
        <v>0</v>
      </c>
      <c r="DV95" t="b">
        <v>0</v>
      </c>
      <c r="DX95" t="b">
        <v>0</v>
      </c>
      <c r="DY95" t="b">
        <v>0</v>
      </c>
      <c r="EA95" t="b">
        <v>0</v>
      </c>
      <c r="EB95" t="b">
        <v>0</v>
      </c>
      <c r="ED95" t="b">
        <v>0</v>
      </c>
      <c r="EE95" t="b">
        <v>0</v>
      </c>
      <c r="EG95" t="b">
        <v>0</v>
      </c>
      <c r="EH95" t="b">
        <v>0</v>
      </c>
      <c r="EJ95" t="b">
        <v>0</v>
      </c>
      <c r="EK95" t="b">
        <v>0</v>
      </c>
      <c r="EM95" t="b">
        <v>0</v>
      </c>
      <c r="EN95" t="b">
        <v>0</v>
      </c>
      <c r="EP95" t="b">
        <v>0</v>
      </c>
      <c r="EQ95" t="b">
        <v>0</v>
      </c>
      <c r="ES95" t="b">
        <v>0</v>
      </c>
      <c r="ET95" t="b">
        <v>0</v>
      </c>
      <c r="EV95" t="b">
        <v>0</v>
      </c>
      <c r="EW95" t="b">
        <v>0</v>
      </c>
      <c r="EY95" t="b">
        <v>0</v>
      </c>
      <c r="EZ95" t="b">
        <v>0</v>
      </c>
      <c r="FB95" t="b">
        <v>0</v>
      </c>
      <c r="FC95" t="b">
        <v>0</v>
      </c>
      <c r="FE95" t="b">
        <v>0</v>
      </c>
      <c r="FF95" t="b">
        <v>0</v>
      </c>
      <c r="FH95" t="b">
        <v>0</v>
      </c>
      <c r="FI95" t="b">
        <v>0</v>
      </c>
      <c r="FK95" t="b">
        <v>0</v>
      </c>
      <c r="FL95" t="b">
        <v>0</v>
      </c>
      <c r="FN95" t="b">
        <v>0</v>
      </c>
      <c r="FO95" t="b">
        <v>0</v>
      </c>
      <c r="FQ95" t="b">
        <v>0</v>
      </c>
      <c r="FR95" t="b">
        <v>0</v>
      </c>
      <c r="FT95" t="b">
        <v>0</v>
      </c>
      <c r="FU95" t="b">
        <v>0</v>
      </c>
      <c r="FW95" t="b">
        <v>0</v>
      </c>
      <c r="FX95" t="b">
        <v>0</v>
      </c>
      <c r="FZ95" t="b">
        <v>0</v>
      </c>
      <c r="GA95" t="b">
        <v>0</v>
      </c>
      <c r="GC95" t="b">
        <v>0</v>
      </c>
      <c r="GD95" t="b">
        <v>0</v>
      </c>
      <c r="GF95" t="b">
        <v>1</v>
      </c>
      <c r="GG95" t="b">
        <v>1</v>
      </c>
      <c r="GI95" t="b">
        <v>0</v>
      </c>
      <c r="GJ95" t="b">
        <v>0</v>
      </c>
      <c r="GL95" t="b">
        <v>0</v>
      </c>
      <c r="GM95" t="b">
        <v>0</v>
      </c>
      <c r="GN95" t="b">
        <v>0</v>
      </c>
    </row>
    <row r="96" spans="1:196" ht="16" x14ac:dyDescent="0.2">
      <c r="A96">
        <v>94</v>
      </c>
      <c r="B96" t="s">
        <v>317</v>
      </c>
      <c r="C96" s="2" t="b">
        <v>0</v>
      </c>
      <c r="D96" s="2" t="b">
        <v>0</v>
      </c>
      <c r="E96" s="2" t="b">
        <v>0</v>
      </c>
      <c r="F96" s="2" t="b">
        <v>0</v>
      </c>
      <c r="H96" t="s">
        <v>178</v>
      </c>
      <c r="I96">
        <v>982</v>
      </c>
      <c r="N96" t="b">
        <v>0</v>
      </c>
      <c r="P96" t="s">
        <v>210</v>
      </c>
      <c r="Q96" t="s">
        <v>1008</v>
      </c>
      <c r="S96" t="s">
        <v>180</v>
      </c>
      <c r="T96" t="s">
        <v>197</v>
      </c>
      <c r="U96" t="s">
        <v>182</v>
      </c>
      <c r="Y96" t="s">
        <v>180</v>
      </c>
      <c r="AI96">
        <v>0</v>
      </c>
      <c r="AJ96" t="s">
        <v>1015</v>
      </c>
      <c r="AK96" t="b">
        <v>1</v>
      </c>
      <c r="AL96" t="b">
        <v>0</v>
      </c>
      <c r="AM96" t="b">
        <v>1</v>
      </c>
      <c r="AO96" t="b">
        <v>0</v>
      </c>
      <c r="AP96" t="s">
        <v>233</v>
      </c>
      <c r="CA96" t="s">
        <v>188</v>
      </c>
      <c r="CB96" t="s">
        <v>188</v>
      </c>
      <c r="CG96" t="s">
        <v>182</v>
      </c>
    </row>
    <row r="97" spans="1:196" ht="16" x14ac:dyDescent="0.2">
      <c r="A97">
        <v>95</v>
      </c>
      <c r="B97" t="s">
        <v>318</v>
      </c>
      <c r="C97" s="2" t="b">
        <v>1</v>
      </c>
      <c r="D97" s="2" t="b">
        <v>1</v>
      </c>
      <c r="E97" s="2" t="b">
        <v>1</v>
      </c>
      <c r="F97" s="2" t="b">
        <v>1</v>
      </c>
      <c r="H97" t="s">
        <v>178</v>
      </c>
      <c r="I97">
        <v>64</v>
      </c>
      <c r="N97" t="b">
        <v>0</v>
      </c>
      <c r="P97" t="s">
        <v>179</v>
      </c>
      <c r="Q97" t="s">
        <v>1010</v>
      </c>
      <c r="S97" t="s">
        <v>180</v>
      </c>
      <c r="T97" t="s">
        <v>197</v>
      </c>
      <c r="U97" t="s">
        <v>182</v>
      </c>
      <c r="W97">
        <v>0.99122275959999995</v>
      </c>
      <c r="Y97" t="s">
        <v>180</v>
      </c>
      <c r="Z97" t="s">
        <v>206</v>
      </c>
      <c r="AA97" t="s">
        <v>212</v>
      </c>
      <c r="AB97" t="s">
        <v>186</v>
      </c>
      <c r="AE97">
        <v>4</v>
      </c>
      <c r="AI97">
        <v>1</v>
      </c>
      <c r="AJ97" t="s">
        <v>1015</v>
      </c>
      <c r="AK97" t="b">
        <v>1</v>
      </c>
      <c r="AL97" t="b">
        <v>0</v>
      </c>
      <c r="AM97" t="b">
        <v>1</v>
      </c>
      <c r="AO97" t="b">
        <v>0</v>
      </c>
      <c r="AP97" t="s">
        <v>233</v>
      </c>
      <c r="AR97">
        <v>0.397954778209829</v>
      </c>
      <c r="AU97">
        <v>0.52421485778849497</v>
      </c>
      <c r="AW97">
        <v>0.391003129098701</v>
      </c>
      <c r="AX97">
        <v>0.49534143329653002</v>
      </c>
      <c r="AY97" s="5" t="e" cm="1">
        <f t="array" ref="AY97">-M</f>
        <v>#NAME?</v>
      </c>
      <c r="BE97" t="s">
        <v>182</v>
      </c>
      <c r="BG97">
        <v>1</v>
      </c>
      <c r="BI97">
        <v>44.478683480000001</v>
      </c>
      <c r="BJ97" t="s">
        <v>182</v>
      </c>
      <c r="BS97" t="s">
        <v>198</v>
      </c>
      <c r="BT97" t="s">
        <v>198</v>
      </c>
      <c r="BU97" t="s">
        <v>198</v>
      </c>
      <c r="BV97" t="s">
        <v>198</v>
      </c>
      <c r="BW97" t="s">
        <v>199</v>
      </c>
      <c r="BX97" t="s">
        <v>198</v>
      </c>
      <c r="BY97" t="s">
        <v>198</v>
      </c>
      <c r="BZ97" t="s">
        <v>198</v>
      </c>
      <c r="CA97" t="s">
        <v>187</v>
      </c>
      <c r="CB97" t="s">
        <v>187</v>
      </c>
      <c r="CG97" t="s">
        <v>207</v>
      </c>
      <c r="CN97">
        <v>80</v>
      </c>
      <c r="CO97">
        <v>2.1</v>
      </c>
      <c r="CP97" t="s">
        <v>189</v>
      </c>
      <c r="CR97" t="b">
        <v>0</v>
      </c>
      <c r="CS97" t="b">
        <v>0</v>
      </c>
      <c r="CU97" t="b">
        <v>1</v>
      </c>
      <c r="CV97" t="b">
        <v>1</v>
      </c>
      <c r="CX97" t="b">
        <v>0</v>
      </c>
      <c r="CY97" t="b">
        <v>0</v>
      </c>
      <c r="DA97" t="b">
        <v>0</v>
      </c>
      <c r="DB97" t="b">
        <v>0</v>
      </c>
      <c r="DD97" t="b">
        <v>0</v>
      </c>
      <c r="DE97" t="b">
        <v>0</v>
      </c>
      <c r="DG97" t="b">
        <v>0</v>
      </c>
      <c r="DH97" t="b">
        <v>0</v>
      </c>
      <c r="DJ97" t="b">
        <v>0</v>
      </c>
      <c r="DK97" t="b">
        <v>0</v>
      </c>
      <c r="DM97" t="b">
        <v>0</v>
      </c>
      <c r="DO97" t="b">
        <v>1</v>
      </c>
      <c r="DP97" t="b">
        <v>1</v>
      </c>
      <c r="DR97" t="b">
        <v>0</v>
      </c>
      <c r="DS97" t="b">
        <v>0</v>
      </c>
      <c r="DU97" t="b">
        <v>0</v>
      </c>
      <c r="DV97" t="b">
        <v>0</v>
      </c>
      <c r="DX97" t="b">
        <v>0</v>
      </c>
      <c r="DY97" t="b">
        <v>0</v>
      </c>
      <c r="EA97" t="b">
        <v>0</v>
      </c>
      <c r="EB97" t="b">
        <v>0</v>
      </c>
      <c r="ED97" t="b">
        <v>0</v>
      </c>
      <c r="EE97" t="b">
        <v>0</v>
      </c>
      <c r="EG97" t="b">
        <v>0</v>
      </c>
      <c r="EH97" t="b">
        <v>0</v>
      </c>
      <c r="EJ97" t="b">
        <v>0</v>
      </c>
      <c r="EK97" t="b">
        <v>0</v>
      </c>
      <c r="EM97" t="b">
        <v>0</v>
      </c>
      <c r="EN97" t="b">
        <v>0</v>
      </c>
      <c r="EP97" t="b">
        <v>0</v>
      </c>
      <c r="EQ97" t="b">
        <v>0</v>
      </c>
      <c r="ES97" t="b">
        <v>0</v>
      </c>
      <c r="ET97" t="b">
        <v>0</v>
      </c>
      <c r="EV97" t="b">
        <v>1</v>
      </c>
      <c r="EW97" t="b">
        <v>1</v>
      </c>
      <c r="EY97" t="b">
        <v>0</v>
      </c>
      <c r="EZ97" t="b">
        <v>0</v>
      </c>
      <c r="FB97" t="b">
        <v>0</v>
      </c>
      <c r="FC97" t="b">
        <v>0</v>
      </c>
      <c r="FE97" t="b">
        <v>0</v>
      </c>
      <c r="FF97" t="b">
        <v>0</v>
      </c>
      <c r="FH97" t="b">
        <v>1</v>
      </c>
      <c r="FI97" t="b">
        <v>1</v>
      </c>
      <c r="FK97" t="b">
        <v>0</v>
      </c>
      <c r="FL97" t="b">
        <v>0</v>
      </c>
      <c r="FN97" t="b">
        <v>0</v>
      </c>
      <c r="FO97" t="b">
        <v>0</v>
      </c>
      <c r="FQ97" t="b">
        <v>0</v>
      </c>
      <c r="FR97" t="b">
        <v>0</v>
      </c>
      <c r="FT97" t="b">
        <v>0</v>
      </c>
      <c r="FU97" t="b">
        <v>0</v>
      </c>
      <c r="FW97" t="b">
        <v>1</v>
      </c>
      <c r="FX97" t="b">
        <v>1</v>
      </c>
      <c r="FZ97" t="b">
        <v>0</v>
      </c>
      <c r="GA97" t="b">
        <v>0</v>
      </c>
      <c r="GC97" t="b">
        <v>1</v>
      </c>
      <c r="GD97" t="b">
        <v>1</v>
      </c>
      <c r="GF97" t="b">
        <v>1</v>
      </c>
      <c r="GG97" t="b">
        <v>1</v>
      </c>
      <c r="GI97" t="b">
        <v>0</v>
      </c>
      <c r="GJ97" t="b">
        <v>0</v>
      </c>
      <c r="GL97" t="b">
        <v>0</v>
      </c>
      <c r="GM97" t="b">
        <v>0</v>
      </c>
      <c r="GN97" t="b">
        <v>0</v>
      </c>
    </row>
    <row r="98" spans="1:196" ht="16" x14ac:dyDescent="0.2">
      <c r="A98">
        <v>96</v>
      </c>
      <c r="B98" t="s">
        <v>319</v>
      </c>
      <c r="C98" s="2" t="b">
        <v>0</v>
      </c>
      <c r="D98" s="2" t="b">
        <v>0</v>
      </c>
      <c r="E98" s="2" t="b">
        <v>1</v>
      </c>
      <c r="F98" s="2" t="b">
        <v>1</v>
      </c>
      <c r="H98" t="s">
        <v>178</v>
      </c>
      <c r="I98">
        <v>75</v>
      </c>
      <c r="N98" t="b">
        <v>0</v>
      </c>
      <c r="P98" t="s">
        <v>179</v>
      </c>
      <c r="Q98" t="s">
        <v>1010</v>
      </c>
      <c r="S98" t="s">
        <v>180</v>
      </c>
      <c r="T98" t="s">
        <v>197</v>
      </c>
      <c r="U98" t="s">
        <v>182</v>
      </c>
      <c r="Y98" t="s">
        <v>180</v>
      </c>
      <c r="Z98" t="s">
        <v>476</v>
      </c>
      <c r="AB98" t="s">
        <v>186</v>
      </c>
      <c r="AE98">
        <v>4</v>
      </c>
      <c r="AI98">
        <v>1</v>
      </c>
      <c r="AJ98" t="s">
        <v>1015</v>
      </c>
      <c r="AK98" t="b">
        <v>1</v>
      </c>
      <c r="AL98" t="b">
        <v>0</v>
      </c>
      <c r="AM98" t="b">
        <v>1</v>
      </c>
      <c r="AO98" t="b">
        <v>0</v>
      </c>
      <c r="AP98" t="s">
        <v>233</v>
      </c>
      <c r="CA98" t="s">
        <v>188</v>
      </c>
      <c r="CB98" t="s">
        <v>188</v>
      </c>
      <c r="CG98" t="s">
        <v>182</v>
      </c>
    </row>
    <row r="99" spans="1:196" ht="16" x14ac:dyDescent="0.2">
      <c r="A99">
        <v>97</v>
      </c>
      <c r="B99" t="s">
        <v>320</v>
      </c>
      <c r="C99" s="2" t="b">
        <v>1</v>
      </c>
      <c r="D99" s="2" t="b">
        <v>1</v>
      </c>
      <c r="E99" s="2" t="b">
        <v>1</v>
      </c>
      <c r="F99" s="2" t="b">
        <v>1</v>
      </c>
      <c r="H99" t="s">
        <v>178</v>
      </c>
      <c r="I99">
        <v>93</v>
      </c>
      <c r="N99" t="b">
        <v>0</v>
      </c>
      <c r="P99" t="s">
        <v>179</v>
      </c>
      <c r="Q99" t="s">
        <v>1010</v>
      </c>
      <c r="S99" t="s">
        <v>180</v>
      </c>
      <c r="T99" t="s">
        <v>197</v>
      </c>
      <c r="U99" t="s">
        <v>182</v>
      </c>
      <c r="W99">
        <v>0.78269415620000005</v>
      </c>
      <c r="Y99" t="s">
        <v>180</v>
      </c>
      <c r="Z99" t="s">
        <v>292</v>
      </c>
      <c r="AA99" t="s">
        <v>212</v>
      </c>
      <c r="AB99" t="s">
        <v>186</v>
      </c>
      <c r="AE99">
        <v>1</v>
      </c>
      <c r="AI99">
        <v>1</v>
      </c>
      <c r="AJ99" t="s">
        <v>1015</v>
      </c>
      <c r="AK99" t="b">
        <v>1</v>
      </c>
      <c r="AL99" t="b">
        <v>0</v>
      </c>
      <c r="AM99" t="b">
        <v>1</v>
      </c>
      <c r="AO99" t="b">
        <v>0</v>
      </c>
      <c r="AP99" t="s">
        <v>233</v>
      </c>
      <c r="AR99">
        <v>-0.18664596985399501</v>
      </c>
      <c r="AU99">
        <v>0.44882302462525198</v>
      </c>
      <c r="AW99">
        <v>-0.19068760931628501</v>
      </c>
      <c r="AX99">
        <v>0.43202756307243201</v>
      </c>
      <c r="AY99" s="5" t="e" cm="1">
        <f t="array" ref="AY99">-M</f>
        <v>#NAME?</v>
      </c>
      <c r="BE99" t="s">
        <v>182</v>
      </c>
      <c r="BG99">
        <v>1</v>
      </c>
      <c r="BI99">
        <v>42.340361440000002</v>
      </c>
      <c r="BJ99" t="s">
        <v>182</v>
      </c>
      <c r="CA99" t="s">
        <v>187</v>
      </c>
      <c r="CB99" t="s">
        <v>187</v>
      </c>
      <c r="CG99" t="s">
        <v>182</v>
      </c>
      <c r="CN99">
        <v>40</v>
      </c>
      <c r="CO99">
        <v>16.7</v>
      </c>
      <c r="CP99" t="s">
        <v>189</v>
      </c>
      <c r="CR99" t="b">
        <v>0</v>
      </c>
      <c r="CS99" t="b">
        <v>0</v>
      </c>
      <c r="CU99" t="b">
        <v>1</v>
      </c>
      <c r="CV99" t="b">
        <v>1</v>
      </c>
      <c r="CX99" t="b">
        <v>0</v>
      </c>
      <c r="CY99" t="b">
        <v>0</v>
      </c>
      <c r="DA99" t="b">
        <v>1</v>
      </c>
      <c r="DB99" t="b">
        <v>1</v>
      </c>
      <c r="DD99" t="b">
        <v>1</v>
      </c>
      <c r="DE99" t="b">
        <v>1</v>
      </c>
      <c r="DG99" t="b">
        <v>0</v>
      </c>
      <c r="DH99" t="b">
        <v>0</v>
      </c>
      <c r="DJ99" t="b">
        <v>0</v>
      </c>
      <c r="DK99" t="b">
        <v>0</v>
      </c>
      <c r="DM99" t="b">
        <v>0</v>
      </c>
      <c r="DO99" t="b">
        <v>0</v>
      </c>
      <c r="DP99" t="b">
        <v>0</v>
      </c>
      <c r="DR99" t="b">
        <v>1</v>
      </c>
      <c r="DS99" t="b">
        <v>1</v>
      </c>
      <c r="DU99" t="b">
        <v>0</v>
      </c>
      <c r="DV99" t="b">
        <v>0</v>
      </c>
      <c r="DX99" t="b">
        <v>1</v>
      </c>
      <c r="DY99" t="b">
        <v>1</v>
      </c>
      <c r="EA99" t="b">
        <v>1</v>
      </c>
      <c r="EB99" t="b">
        <v>1</v>
      </c>
      <c r="ED99" t="b">
        <v>0</v>
      </c>
      <c r="EE99" t="b">
        <v>0</v>
      </c>
      <c r="EG99" t="b">
        <v>0</v>
      </c>
      <c r="EH99" t="b">
        <v>0</v>
      </c>
      <c r="EJ99" t="b">
        <v>0</v>
      </c>
      <c r="EK99" t="b">
        <v>0</v>
      </c>
      <c r="EM99" t="b">
        <v>0</v>
      </c>
      <c r="EN99" t="b">
        <v>0</v>
      </c>
      <c r="EP99" t="b">
        <v>0</v>
      </c>
      <c r="EQ99" t="b">
        <v>0</v>
      </c>
      <c r="ES99" t="b">
        <v>1</v>
      </c>
      <c r="ET99" t="b">
        <v>1</v>
      </c>
      <c r="EV99" t="b">
        <v>0</v>
      </c>
      <c r="EW99" t="b">
        <v>0</v>
      </c>
      <c r="EY99" t="b">
        <v>1</v>
      </c>
      <c r="EZ99" t="b">
        <v>1</v>
      </c>
      <c r="FB99" t="b">
        <v>1</v>
      </c>
      <c r="FC99" t="b">
        <v>1</v>
      </c>
      <c r="FE99" t="b">
        <v>1</v>
      </c>
      <c r="FF99" t="b">
        <v>1</v>
      </c>
      <c r="FH99" t="b">
        <v>0</v>
      </c>
      <c r="FI99" t="b">
        <v>0</v>
      </c>
      <c r="FK99" t="b">
        <v>0</v>
      </c>
      <c r="FL99" t="b">
        <v>0</v>
      </c>
      <c r="FN99" t="b">
        <v>1</v>
      </c>
      <c r="FO99" t="b">
        <v>1</v>
      </c>
      <c r="FQ99" t="b">
        <v>1</v>
      </c>
      <c r="FR99" t="b">
        <v>1</v>
      </c>
      <c r="FT99" t="b">
        <v>0</v>
      </c>
      <c r="FU99" t="b">
        <v>0</v>
      </c>
      <c r="FW99" t="b">
        <v>0</v>
      </c>
      <c r="FX99" t="b">
        <v>0</v>
      </c>
      <c r="FZ99" t="b">
        <v>0</v>
      </c>
      <c r="GA99" t="b">
        <v>0</v>
      </c>
      <c r="GC99" t="b">
        <v>0</v>
      </c>
      <c r="GD99" t="b">
        <v>0</v>
      </c>
      <c r="GF99" t="b">
        <v>0</v>
      </c>
      <c r="GG99" t="b">
        <v>0</v>
      </c>
      <c r="GI99" t="b">
        <v>0</v>
      </c>
      <c r="GJ99" t="b">
        <v>0</v>
      </c>
      <c r="GL99" t="b">
        <v>0</v>
      </c>
      <c r="GM99" t="b">
        <v>0</v>
      </c>
      <c r="GN99" t="b">
        <v>0</v>
      </c>
    </row>
    <row r="100" spans="1:196" ht="16" x14ac:dyDescent="0.2">
      <c r="A100">
        <v>98</v>
      </c>
      <c r="B100" t="s">
        <v>321</v>
      </c>
      <c r="C100" s="2" t="b">
        <v>1</v>
      </c>
      <c r="D100" s="2" t="b">
        <v>1</v>
      </c>
      <c r="E100" s="2" t="b">
        <v>1</v>
      </c>
      <c r="F100" s="2" t="b">
        <v>1</v>
      </c>
      <c r="H100" t="s">
        <v>178</v>
      </c>
      <c r="I100">
        <v>120</v>
      </c>
      <c r="N100" t="b">
        <v>0</v>
      </c>
      <c r="P100" t="s">
        <v>179</v>
      </c>
      <c r="Q100" t="s">
        <v>1008</v>
      </c>
      <c r="S100" t="s">
        <v>180</v>
      </c>
      <c r="T100" t="s">
        <v>181</v>
      </c>
      <c r="U100" t="s">
        <v>182</v>
      </c>
      <c r="W100">
        <v>0.54760094510000001</v>
      </c>
      <c r="Y100" t="s">
        <v>180</v>
      </c>
      <c r="Z100" t="s">
        <v>206</v>
      </c>
      <c r="AA100" t="s">
        <v>185</v>
      </c>
      <c r="AB100" t="s">
        <v>186</v>
      </c>
      <c r="AE100">
        <v>4</v>
      </c>
      <c r="AF100">
        <v>3</v>
      </c>
      <c r="AI100">
        <v>1</v>
      </c>
      <c r="AJ100" t="s">
        <v>1015</v>
      </c>
      <c r="AK100" t="b">
        <v>1</v>
      </c>
      <c r="AL100" t="b">
        <v>0</v>
      </c>
      <c r="AM100" t="b">
        <v>1</v>
      </c>
      <c r="AO100" t="b">
        <v>0</v>
      </c>
      <c r="AP100" t="s">
        <v>233</v>
      </c>
      <c r="AR100">
        <v>0.13578324201667999</v>
      </c>
      <c r="AU100">
        <v>0.525500626035041</v>
      </c>
      <c r="AW100">
        <v>0.14123905918983001</v>
      </c>
      <c r="AX100">
        <v>0.48186283840890498</v>
      </c>
      <c r="AY100" s="5" t="e" cm="1">
        <f t="array" ref="AY100">-M</f>
        <v>#NAME?</v>
      </c>
      <c r="BE100" t="s">
        <v>322</v>
      </c>
      <c r="BI100">
        <v>66.190366589999996</v>
      </c>
      <c r="BJ100" t="s">
        <v>322</v>
      </c>
      <c r="CA100" t="s">
        <v>187</v>
      </c>
      <c r="CB100" t="s">
        <v>187</v>
      </c>
      <c r="CG100" t="s">
        <v>182</v>
      </c>
      <c r="CN100">
        <v>70</v>
      </c>
      <c r="CO100">
        <v>2.1</v>
      </c>
      <c r="CP100" t="s">
        <v>189</v>
      </c>
      <c r="CR100" t="b">
        <v>0</v>
      </c>
      <c r="CS100" t="b">
        <v>0</v>
      </c>
      <c r="CU100" t="b">
        <v>1</v>
      </c>
      <c r="CV100" t="b">
        <v>1</v>
      </c>
      <c r="CX100" t="b">
        <v>0</v>
      </c>
      <c r="CY100" t="b">
        <v>0</v>
      </c>
      <c r="DA100" t="b">
        <v>1</v>
      </c>
      <c r="DB100" t="b">
        <v>1</v>
      </c>
      <c r="DD100" t="b">
        <v>0</v>
      </c>
      <c r="DE100" t="b">
        <v>0</v>
      </c>
      <c r="DG100" t="b">
        <v>0</v>
      </c>
      <c r="DH100" t="b">
        <v>0</v>
      </c>
      <c r="DJ100" t="b">
        <v>1</v>
      </c>
      <c r="DK100" t="b">
        <v>1</v>
      </c>
      <c r="DM100" t="b">
        <v>0</v>
      </c>
      <c r="DO100" t="b">
        <v>1</v>
      </c>
      <c r="DP100" t="b">
        <v>1</v>
      </c>
      <c r="DR100" t="b">
        <v>0</v>
      </c>
      <c r="DS100" t="b">
        <v>0</v>
      </c>
      <c r="DU100" t="b">
        <v>0</v>
      </c>
      <c r="DV100" t="b">
        <v>0</v>
      </c>
      <c r="DX100" t="b">
        <v>0</v>
      </c>
      <c r="DY100" t="b">
        <v>0</v>
      </c>
      <c r="EA100" t="b">
        <v>0</v>
      </c>
      <c r="EB100" t="b">
        <v>0</v>
      </c>
      <c r="ED100" t="b">
        <v>0</v>
      </c>
      <c r="EE100" t="b">
        <v>0</v>
      </c>
      <c r="EG100" t="b">
        <v>0</v>
      </c>
      <c r="EH100" t="b">
        <v>0</v>
      </c>
      <c r="EJ100" t="b">
        <v>0</v>
      </c>
      <c r="EK100" t="b">
        <v>0</v>
      </c>
      <c r="EM100" t="b">
        <v>1</v>
      </c>
      <c r="EN100" t="b">
        <v>1</v>
      </c>
      <c r="EP100" t="b">
        <v>0</v>
      </c>
      <c r="EQ100" t="b">
        <v>0</v>
      </c>
      <c r="ES100" t="b">
        <v>0</v>
      </c>
      <c r="ET100" t="b">
        <v>0</v>
      </c>
      <c r="EV100" t="b">
        <v>0</v>
      </c>
      <c r="EW100" t="b">
        <v>0</v>
      </c>
      <c r="EY100" t="b">
        <v>0</v>
      </c>
      <c r="EZ100" t="b">
        <v>0</v>
      </c>
      <c r="FB100" t="b">
        <v>0</v>
      </c>
      <c r="FC100" t="b">
        <v>0</v>
      </c>
      <c r="FE100" t="b">
        <v>0</v>
      </c>
      <c r="FF100" t="b">
        <v>0</v>
      </c>
      <c r="FH100" t="b">
        <v>0</v>
      </c>
      <c r="FI100" t="b">
        <v>0</v>
      </c>
      <c r="FK100" t="b">
        <v>0</v>
      </c>
      <c r="FL100" t="b">
        <v>0</v>
      </c>
      <c r="FN100" t="b">
        <v>0</v>
      </c>
      <c r="FO100" t="b">
        <v>0</v>
      </c>
      <c r="FQ100" t="b">
        <v>0</v>
      </c>
      <c r="FR100" t="b">
        <v>0</v>
      </c>
      <c r="FT100" t="b">
        <v>0</v>
      </c>
      <c r="FU100" t="b">
        <v>0</v>
      </c>
      <c r="FW100" t="b">
        <v>0</v>
      </c>
      <c r="FX100" t="b">
        <v>0</v>
      </c>
      <c r="FZ100" t="b">
        <v>0</v>
      </c>
      <c r="GA100" t="b">
        <v>0</v>
      </c>
      <c r="GC100" t="b">
        <v>0</v>
      </c>
      <c r="GD100" t="b">
        <v>0</v>
      </c>
      <c r="GF100" t="b">
        <v>0</v>
      </c>
      <c r="GG100" t="b">
        <v>0</v>
      </c>
      <c r="GI100" t="b">
        <v>0</v>
      </c>
      <c r="GJ100" t="b">
        <v>0</v>
      </c>
      <c r="GL100" t="b">
        <v>0</v>
      </c>
      <c r="GM100" t="b">
        <v>0</v>
      </c>
      <c r="GN100" t="b">
        <v>0</v>
      </c>
    </row>
    <row r="101" spans="1:196" ht="16" x14ac:dyDescent="0.2">
      <c r="A101">
        <v>99</v>
      </c>
      <c r="B101" t="s">
        <v>323</v>
      </c>
      <c r="C101" s="2" t="b">
        <v>1</v>
      </c>
      <c r="D101" s="2" t="b">
        <v>1</v>
      </c>
      <c r="E101" s="2" t="b">
        <v>0</v>
      </c>
      <c r="F101" s="2" t="b">
        <v>1</v>
      </c>
      <c r="H101" t="s">
        <v>178</v>
      </c>
      <c r="I101">
        <v>131</v>
      </c>
      <c r="N101" t="b">
        <v>0</v>
      </c>
      <c r="P101" t="s">
        <v>179</v>
      </c>
      <c r="Q101" t="s">
        <v>1008</v>
      </c>
      <c r="S101" t="s">
        <v>180</v>
      </c>
      <c r="T101" t="s">
        <v>197</v>
      </c>
      <c r="U101" t="s">
        <v>182</v>
      </c>
      <c r="W101">
        <v>0.99122275959999995</v>
      </c>
      <c r="Y101" t="s">
        <v>180</v>
      </c>
      <c r="Z101" t="s">
        <v>575</v>
      </c>
      <c r="AB101" t="s">
        <v>186</v>
      </c>
      <c r="AE101">
        <v>4</v>
      </c>
      <c r="AI101">
        <v>1</v>
      </c>
      <c r="AJ101" t="s">
        <v>1015</v>
      </c>
      <c r="AK101" t="b">
        <v>1</v>
      </c>
      <c r="AL101" t="b">
        <v>0</v>
      </c>
      <c r="AM101" t="b">
        <v>1</v>
      </c>
      <c r="AO101" t="b">
        <v>0</v>
      </c>
      <c r="AP101" t="s">
        <v>233</v>
      </c>
      <c r="AR101">
        <v>0.23079666016917899</v>
      </c>
      <c r="AU101">
        <v>0.65196859068004398</v>
      </c>
      <c r="AW101">
        <v>0.255935531273775</v>
      </c>
      <c r="AX101">
        <v>0.671602814802156</v>
      </c>
      <c r="AY101" s="5" t="e" cm="1">
        <f t="array" ref="AY101">-M</f>
        <v>#NAME?</v>
      </c>
      <c r="BE101" t="s">
        <v>182</v>
      </c>
      <c r="BG101">
        <v>1</v>
      </c>
      <c r="BS101" t="s">
        <v>198</v>
      </c>
      <c r="BT101" t="s">
        <v>199</v>
      </c>
      <c r="BU101" t="s">
        <v>198</v>
      </c>
      <c r="BV101" t="s">
        <v>198</v>
      </c>
      <c r="BW101" t="s">
        <v>199</v>
      </c>
      <c r="BX101" t="s">
        <v>198</v>
      </c>
      <c r="BY101" t="s">
        <v>199</v>
      </c>
      <c r="BZ101" t="s">
        <v>198</v>
      </c>
      <c r="CA101" t="s">
        <v>187</v>
      </c>
      <c r="CB101" t="s">
        <v>187</v>
      </c>
      <c r="CG101" t="s">
        <v>182</v>
      </c>
      <c r="CN101">
        <v>60</v>
      </c>
      <c r="CO101">
        <v>0.8</v>
      </c>
      <c r="CP101" t="s">
        <v>189</v>
      </c>
      <c r="CR101" t="b">
        <v>0</v>
      </c>
      <c r="CS101" t="b">
        <v>0</v>
      </c>
      <c r="CU101" t="b">
        <v>1</v>
      </c>
      <c r="CV101" t="b">
        <v>1</v>
      </c>
      <c r="CX101" t="b">
        <v>0</v>
      </c>
      <c r="CY101" t="b">
        <v>0</v>
      </c>
      <c r="DA101" t="b">
        <v>1</v>
      </c>
      <c r="DB101" t="b">
        <v>1</v>
      </c>
      <c r="DD101" t="b">
        <v>0</v>
      </c>
      <c r="DE101" t="b">
        <v>0</v>
      </c>
      <c r="DG101" t="b">
        <v>0</v>
      </c>
      <c r="DH101" t="b">
        <v>0</v>
      </c>
      <c r="DJ101" t="b">
        <v>0</v>
      </c>
      <c r="DK101" t="b">
        <v>0</v>
      </c>
      <c r="DM101" t="b">
        <v>0</v>
      </c>
      <c r="DO101" t="b">
        <v>1</v>
      </c>
      <c r="DP101" t="b">
        <v>1</v>
      </c>
      <c r="DR101" t="b">
        <v>0</v>
      </c>
      <c r="DS101" t="b">
        <v>0</v>
      </c>
      <c r="DU101" t="b">
        <v>0</v>
      </c>
      <c r="DV101" t="b">
        <v>0</v>
      </c>
      <c r="DX101" t="b">
        <v>0</v>
      </c>
      <c r="DY101" t="b">
        <v>0</v>
      </c>
      <c r="EA101" t="b">
        <v>0</v>
      </c>
      <c r="EB101" t="b">
        <v>0</v>
      </c>
      <c r="ED101" t="b">
        <v>0</v>
      </c>
      <c r="EE101" t="b">
        <v>0</v>
      </c>
      <c r="EG101" t="b">
        <v>0</v>
      </c>
      <c r="EH101" t="b">
        <v>0</v>
      </c>
      <c r="EJ101" t="b">
        <v>0</v>
      </c>
      <c r="EK101" t="b">
        <v>0</v>
      </c>
      <c r="EM101" t="b">
        <v>0</v>
      </c>
      <c r="EN101" t="b">
        <v>0</v>
      </c>
      <c r="EP101" t="b">
        <v>0</v>
      </c>
      <c r="EQ101" t="b">
        <v>0</v>
      </c>
      <c r="ES101" t="b">
        <v>0</v>
      </c>
      <c r="ET101" t="b">
        <v>0</v>
      </c>
      <c r="EV101" t="b">
        <v>0</v>
      </c>
      <c r="EW101" t="b">
        <v>0</v>
      </c>
      <c r="EY101" t="b">
        <v>0</v>
      </c>
      <c r="EZ101" t="b">
        <v>0</v>
      </c>
      <c r="FB101" t="b">
        <v>0</v>
      </c>
      <c r="FC101" t="b">
        <v>0</v>
      </c>
      <c r="FE101" t="b">
        <v>0</v>
      </c>
      <c r="FF101" t="b">
        <v>0</v>
      </c>
      <c r="FH101" t="b">
        <v>0</v>
      </c>
      <c r="FI101" t="b">
        <v>0</v>
      </c>
      <c r="FK101" t="b">
        <v>0</v>
      </c>
      <c r="FL101" t="b">
        <v>0</v>
      </c>
      <c r="FN101" t="b">
        <v>0</v>
      </c>
      <c r="FO101" t="b">
        <v>0</v>
      </c>
      <c r="FQ101" t="b">
        <v>0</v>
      </c>
      <c r="FR101" t="b">
        <v>0</v>
      </c>
      <c r="FT101" t="b">
        <v>0</v>
      </c>
      <c r="FU101" t="b">
        <v>0</v>
      </c>
      <c r="FW101" t="b">
        <v>0</v>
      </c>
      <c r="FX101" t="b">
        <v>0</v>
      </c>
      <c r="FZ101" t="b">
        <v>0</v>
      </c>
      <c r="GA101" t="b">
        <v>0</v>
      </c>
      <c r="GC101" t="b">
        <v>1</v>
      </c>
      <c r="GD101" t="b">
        <v>1</v>
      </c>
      <c r="GF101" t="b">
        <v>0</v>
      </c>
      <c r="GG101" t="b">
        <v>0</v>
      </c>
      <c r="GI101" t="b">
        <v>0</v>
      </c>
      <c r="GJ101" t="b">
        <v>0</v>
      </c>
      <c r="GL101" t="b">
        <v>1</v>
      </c>
      <c r="GM101" t="b">
        <v>1</v>
      </c>
      <c r="GN101" t="b">
        <v>0</v>
      </c>
    </row>
    <row r="102" spans="1:196" ht="16" x14ac:dyDescent="0.2">
      <c r="A102">
        <v>100</v>
      </c>
      <c r="B102" t="s">
        <v>324</v>
      </c>
      <c r="C102" s="2" t="b">
        <v>0</v>
      </c>
      <c r="D102" s="2" t="b">
        <v>0</v>
      </c>
      <c r="E102" s="2" t="b">
        <v>0</v>
      </c>
      <c r="F102" s="2" t="b">
        <v>0</v>
      </c>
      <c r="H102" t="s">
        <v>178</v>
      </c>
      <c r="I102">
        <v>142</v>
      </c>
      <c r="N102" t="b">
        <v>0</v>
      </c>
      <c r="P102" t="s">
        <v>179</v>
      </c>
      <c r="Q102" t="s">
        <v>1008</v>
      </c>
      <c r="S102" t="s">
        <v>180</v>
      </c>
      <c r="T102" t="s">
        <v>181</v>
      </c>
      <c r="U102" t="s">
        <v>182</v>
      </c>
      <c r="Y102" t="s">
        <v>180</v>
      </c>
      <c r="Z102" t="s">
        <v>206</v>
      </c>
      <c r="AA102" t="s">
        <v>212</v>
      </c>
      <c r="AB102" t="s">
        <v>186</v>
      </c>
      <c r="AE102">
        <v>4</v>
      </c>
      <c r="AI102">
        <v>1</v>
      </c>
      <c r="AJ102" t="s">
        <v>1015</v>
      </c>
      <c r="AK102" t="b">
        <v>1</v>
      </c>
      <c r="AL102" t="b">
        <v>0</v>
      </c>
      <c r="AM102" t="b">
        <v>1</v>
      </c>
      <c r="AO102" t="b">
        <v>0</v>
      </c>
      <c r="AP102" t="s">
        <v>233</v>
      </c>
      <c r="CA102" t="s">
        <v>188</v>
      </c>
      <c r="CB102" t="s">
        <v>188</v>
      </c>
      <c r="CG102" t="s">
        <v>182</v>
      </c>
    </row>
    <row r="103" spans="1:196" ht="16" x14ac:dyDescent="0.2">
      <c r="A103">
        <v>101</v>
      </c>
      <c r="B103" t="s">
        <v>325</v>
      </c>
      <c r="C103" s="2" t="b">
        <v>0</v>
      </c>
      <c r="D103" s="2" t="b">
        <v>0</v>
      </c>
      <c r="E103" s="2" t="b">
        <v>0</v>
      </c>
      <c r="F103" s="2" t="b">
        <v>1</v>
      </c>
      <c r="H103" t="s">
        <v>178</v>
      </c>
      <c r="I103">
        <v>153</v>
      </c>
      <c r="N103" t="b">
        <v>0</v>
      </c>
      <c r="P103" t="s">
        <v>179</v>
      </c>
      <c r="Q103" t="s">
        <v>1008</v>
      </c>
      <c r="S103" t="s">
        <v>180</v>
      </c>
      <c r="T103" t="s">
        <v>197</v>
      </c>
      <c r="U103" t="s">
        <v>182</v>
      </c>
      <c r="Y103" t="s">
        <v>180</v>
      </c>
      <c r="Z103" t="s">
        <v>246</v>
      </c>
      <c r="AA103" t="s">
        <v>212</v>
      </c>
      <c r="AB103" t="s">
        <v>186</v>
      </c>
      <c r="AE103">
        <v>2</v>
      </c>
      <c r="AI103">
        <v>1</v>
      </c>
      <c r="AJ103" t="s">
        <v>1015</v>
      </c>
      <c r="AK103" t="b">
        <v>1</v>
      </c>
      <c r="AL103" t="b">
        <v>0</v>
      </c>
      <c r="AM103" t="b">
        <v>1</v>
      </c>
      <c r="AO103" t="b">
        <v>0</v>
      </c>
      <c r="AP103" t="s">
        <v>233</v>
      </c>
      <c r="CA103" t="s">
        <v>188</v>
      </c>
      <c r="CB103" t="s">
        <v>188</v>
      </c>
      <c r="CG103" t="s">
        <v>182</v>
      </c>
    </row>
    <row r="104" spans="1:196" ht="16" x14ac:dyDescent="0.2">
      <c r="A104">
        <v>102</v>
      </c>
      <c r="B104" t="s">
        <v>326</v>
      </c>
      <c r="C104" s="2" t="b">
        <v>0</v>
      </c>
      <c r="D104" s="2" t="b">
        <v>0</v>
      </c>
      <c r="E104" s="2" t="b">
        <v>1</v>
      </c>
      <c r="F104" s="2" t="b">
        <v>1</v>
      </c>
      <c r="H104" t="s">
        <v>178</v>
      </c>
      <c r="I104">
        <v>169</v>
      </c>
      <c r="N104" t="b">
        <v>0</v>
      </c>
      <c r="P104" t="s">
        <v>179</v>
      </c>
      <c r="Q104" t="s">
        <v>1008</v>
      </c>
      <c r="S104" t="s">
        <v>180</v>
      </c>
      <c r="T104" t="s">
        <v>181</v>
      </c>
      <c r="U104" t="s">
        <v>182</v>
      </c>
      <c r="Y104" t="s">
        <v>180</v>
      </c>
      <c r="Z104" t="s">
        <v>476</v>
      </c>
      <c r="AB104" t="s">
        <v>220</v>
      </c>
      <c r="AE104">
        <v>4</v>
      </c>
      <c r="AG104" t="s">
        <v>217</v>
      </c>
      <c r="AI104">
        <v>1</v>
      </c>
      <c r="AJ104" t="s">
        <v>1015</v>
      </c>
      <c r="AK104" t="b">
        <v>1</v>
      </c>
      <c r="AL104" t="b">
        <v>0</v>
      </c>
      <c r="AM104" t="b">
        <v>1</v>
      </c>
      <c r="AO104" t="b">
        <v>0</v>
      </c>
      <c r="AP104" t="s">
        <v>233</v>
      </c>
      <c r="BJ104" t="s">
        <v>182</v>
      </c>
      <c r="CA104" t="s">
        <v>188</v>
      </c>
      <c r="CB104" t="s">
        <v>188</v>
      </c>
      <c r="CG104" t="s">
        <v>182</v>
      </c>
    </row>
    <row r="105" spans="1:196" ht="16" x14ac:dyDescent="0.2">
      <c r="A105">
        <v>103</v>
      </c>
      <c r="B105" t="s">
        <v>327</v>
      </c>
      <c r="C105" s="2" t="b">
        <v>1</v>
      </c>
      <c r="D105" s="2" t="b">
        <v>1</v>
      </c>
      <c r="E105" s="2" t="b">
        <v>1</v>
      </c>
      <c r="F105" s="2" t="b">
        <v>1</v>
      </c>
      <c r="H105" t="s">
        <v>178</v>
      </c>
      <c r="I105">
        <v>195</v>
      </c>
      <c r="N105" t="b">
        <v>0</v>
      </c>
      <c r="P105" t="s">
        <v>179</v>
      </c>
      <c r="Q105" t="s">
        <v>1008</v>
      </c>
      <c r="S105" t="s">
        <v>180</v>
      </c>
      <c r="T105" t="s">
        <v>181</v>
      </c>
      <c r="U105" t="s">
        <v>182</v>
      </c>
      <c r="W105">
        <v>2.2239704200000002E-2</v>
      </c>
      <c r="Y105" t="s">
        <v>180</v>
      </c>
      <c r="Z105" t="s">
        <v>1011</v>
      </c>
      <c r="AA105" t="s">
        <v>193</v>
      </c>
      <c r="AB105" t="s">
        <v>186</v>
      </c>
      <c r="AC105">
        <v>1</v>
      </c>
      <c r="AD105">
        <v>0</v>
      </c>
      <c r="AF105">
        <v>2</v>
      </c>
      <c r="AH105" t="s">
        <v>217</v>
      </c>
      <c r="AI105">
        <v>1</v>
      </c>
      <c r="AJ105" t="s">
        <v>1015</v>
      </c>
      <c r="AK105" t="b">
        <v>1</v>
      </c>
      <c r="AL105" t="b">
        <v>0</v>
      </c>
      <c r="AM105" t="b">
        <v>1</v>
      </c>
      <c r="AO105" t="b">
        <v>0</v>
      </c>
      <c r="AP105" t="s">
        <v>233</v>
      </c>
      <c r="AR105">
        <v>-0.33512339859582002</v>
      </c>
      <c r="AU105">
        <v>0.116934181719744</v>
      </c>
      <c r="AW105">
        <v>-0.28642294405979601</v>
      </c>
      <c r="AX105">
        <v>3.1497261071434697E-2</v>
      </c>
      <c r="AY105" s="5" t="e" cm="1">
        <f t="array" ref="AY105">-M</f>
        <v>#NAME?</v>
      </c>
      <c r="BE105" t="s">
        <v>328</v>
      </c>
      <c r="BI105">
        <v>47.076525199999999</v>
      </c>
      <c r="BJ105" t="s">
        <v>328</v>
      </c>
      <c r="BS105" t="s">
        <v>198</v>
      </c>
      <c r="BT105" t="s">
        <v>199</v>
      </c>
      <c r="BU105" t="s">
        <v>198</v>
      </c>
      <c r="BV105" t="s">
        <v>198</v>
      </c>
      <c r="BW105" t="s">
        <v>199</v>
      </c>
      <c r="BX105" t="s">
        <v>198</v>
      </c>
      <c r="BY105" t="s">
        <v>199</v>
      </c>
      <c r="BZ105" t="s">
        <v>198</v>
      </c>
      <c r="CA105" t="s">
        <v>200</v>
      </c>
      <c r="CB105" t="s">
        <v>200</v>
      </c>
      <c r="CC105" t="s">
        <v>182</v>
      </c>
      <c r="CG105" t="s">
        <v>182</v>
      </c>
      <c r="CN105">
        <v>20</v>
      </c>
      <c r="CO105">
        <v>4.5999999999999996</v>
      </c>
      <c r="CP105" t="s">
        <v>225</v>
      </c>
      <c r="CR105" t="b">
        <v>1</v>
      </c>
      <c r="CS105" t="b">
        <v>1</v>
      </c>
      <c r="CU105" t="b">
        <v>1</v>
      </c>
      <c r="CV105" t="b">
        <v>1</v>
      </c>
      <c r="CX105" t="b">
        <v>0</v>
      </c>
      <c r="CY105" t="b">
        <v>0</v>
      </c>
      <c r="DA105" t="b">
        <v>1</v>
      </c>
      <c r="DB105" t="b">
        <v>1</v>
      </c>
      <c r="DD105" t="b">
        <v>0</v>
      </c>
      <c r="DE105" t="b">
        <v>0</v>
      </c>
      <c r="DG105" t="b">
        <v>1</v>
      </c>
      <c r="DH105" t="b">
        <v>1</v>
      </c>
      <c r="DJ105" t="b">
        <v>1</v>
      </c>
      <c r="DK105" t="b">
        <v>1</v>
      </c>
      <c r="DM105" t="b">
        <v>0</v>
      </c>
      <c r="DO105" t="b">
        <v>0</v>
      </c>
      <c r="DP105" t="b">
        <v>0</v>
      </c>
      <c r="DR105" t="b">
        <v>0</v>
      </c>
      <c r="DS105" t="b">
        <v>0</v>
      </c>
      <c r="DU105" t="b">
        <v>1</v>
      </c>
      <c r="DV105" t="b">
        <v>1</v>
      </c>
      <c r="DX105" t="b">
        <v>0</v>
      </c>
      <c r="DY105" t="b">
        <v>0</v>
      </c>
      <c r="EA105" t="b">
        <v>0</v>
      </c>
      <c r="EB105" t="b">
        <v>0</v>
      </c>
      <c r="ED105" t="b">
        <v>0</v>
      </c>
      <c r="EE105" t="b">
        <v>0</v>
      </c>
      <c r="EG105" t="b">
        <v>0</v>
      </c>
      <c r="EH105" t="b">
        <v>0</v>
      </c>
      <c r="EJ105" t="b">
        <v>0</v>
      </c>
      <c r="EK105" t="b">
        <v>0</v>
      </c>
      <c r="EM105" t="b">
        <v>1</v>
      </c>
      <c r="EN105" t="b">
        <v>1</v>
      </c>
      <c r="EP105" t="b">
        <v>0</v>
      </c>
      <c r="EQ105" t="b">
        <v>0</v>
      </c>
      <c r="ES105" t="b">
        <v>0</v>
      </c>
      <c r="ET105" t="b">
        <v>0</v>
      </c>
      <c r="EV105" t="b">
        <v>0</v>
      </c>
      <c r="EW105" t="b">
        <v>0</v>
      </c>
      <c r="EY105" t="b">
        <v>0</v>
      </c>
      <c r="EZ105" t="b">
        <v>0</v>
      </c>
      <c r="FB105" t="b">
        <v>0</v>
      </c>
      <c r="FC105" t="b">
        <v>0</v>
      </c>
      <c r="FE105" t="b">
        <v>0</v>
      </c>
      <c r="FF105" t="b">
        <v>0</v>
      </c>
      <c r="FH105" t="b">
        <v>0</v>
      </c>
      <c r="FI105" t="b">
        <v>0</v>
      </c>
      <c r="FK105" t="b">
        <v>0</v>
      </c>
      <c r="FL105" t="b">
        <v>0</v>
      </c>
      <c r="FN105" t="b">
        <v>0</v>
      </c>
      <c r="FO105" t="b">
        <v>0</v>
      </c>
      <c r="FQ105" t="b">
        <v>0</v>
      </c>
      <c r="FR105" t="b">
        <v>0</v>
      </c>
      <c r="FT105" t="b">
        <v>0</v>
      </c>
      <c r="FU105" t="b">
        <v>0</v>
      </c>
      <c r="FW105" t="b">
        <v>1</v>
      </c>
      <c r="FX105" t="b">
        <v>1</v>
      </c>
      <c r="FZ105" t="b">
        <v>0</v>
      </c>
      <c r="GA105" t="b">
        <v>0</v>
      </c>
      <c r="GC105" t="b">
        <v>0</v>
      </c>
      <c r="GD105" t="b">
        <v>0</v>
      </c>
      <c r="GF105" t="b">
        <v>0</v>
      </c>
      <c r="GG105" t="b">
        <v>0</v>
      </c>
      <c r="GI105" t="b">
        <v>0</v>
      </c>
      <c r="GJ105" t="b">
        <v>0</v>
      </c>
      <c r="GL105" t="b">
        <v>0</v>
      </c>
      <c r="GM105" t="b">
        <v>0</v>
      </c>
      <c r="GN105" t="b">
        <v>0</v>
      </c>
    </row>
    <row r="106" spans="1:196" ht="16" x14ac:dyDescent="0.2">
      <c r="A106">
        <v>104</v>
      </c>
      <c r="B106" t="s">
        <v>329</v>
      </c>
      <c r="C106" s="2" t="b">
        <v>0</v>
      </c>
      <c r="D106" s="2" t="b">
        <v>0</v>
      </c>
      <c r="E106" s="2" t="b">
        <v>1</v>
      </c>
      <c r="F106" s="2" t="b">
        <v>1</v>
      </c>
      <c r="H106" t="s">
        <v>178</v>
      </c>
      <c r="I106">
        <v>212</v>
      </c>
      <c r="N106" t="b">
        <v>0</v>
      </c>
      <c r="P106" t="s">
        <v>179</v>
      </c>
      <c r="Q106" t="s">
        <v>1008</v>
      </c>
      <c r="S106" t="s">
        <v>180</v>
      </c>
      <c r="T106" t="s">
        <v>181</v>
      </c>
      <c r="U106" t="s">
        <v>182</v>
      </c>
      <c r="Y106" t="s">
        <v>180</v>
      </c>
      <c r="Z106" t="s">
        <v>476</v>
      </c>
      <c r="AB106" t="s">
        <v>186</v>
      </c>
      <c r="AE106">
        <v>4</v>
      </c>
      <c r="AI106">
        <v>1</v>
      </c>
      <c r="AJ106" t="s">
        <v>1015</v>
      </c>
      <c r="AK106" t="b">
        <v>1</v>
      </c>
      <c r="AL106" t="b">
        <v>0</v>
      </c>
      <c r="AM106" t="b">
        <v>1</v>
      </c>
      <c r="AO106" t="b">
        <v>0</v>
      </c>
      <c r="AP106" t="s">
        <v>233</v>
      </c>
      <c r="BJ106" t="s">
        <v>182</v>
      </c>
      <c r="CA106" t="s">
        <v>188</v>
      </c>
      <c r="CB106" t="s">
        <v>188</v>
      </c>
      <c r="CG106" t="s">
        <v>182</v>
      </c>
    </row>
    <row r="107" spans="1:196" ht="16" x14ac:dyDescent="0.2">
      <c r="A107">
        <v>105</v>
      </c>
      <c r="B107" t="s">
        <v>330</v>
      </c>
      <c r="C107" s="2" t="b">
        <v>1</v>
      </c>
      <c r="D107" s="2" t="b">
        <v>1</v>
      </c>
      <c r="E107" s="2" t="b">
        <v>0</v>
      </c>
      <c r="F107" s="2" t="b">
        <v>0</v>
      </c>
      <c r="H107" t="s">
        <v>178</v>
      </c>
      <c r="I107">
        <v>238</v>
      </c>
      <c r="N107" t="b">
        <v>0</v>
      </c>
      <c r="P107" t="s">
        <v>179</v>
      </c>
      <c r="Q107" t="s">
        <v>1008</v>
      </c>
      <c r="S107" t="s">
        <v>180</v>
      </c>
      <c r="T107" t="s">
        <v>181</v>
      </c>
      <c r="U107" t="s">
        <v>182</v>
      </c>
      <c r="W107">
        <v>3.8800266399999998E-2</v>
      </c>
      <c r="Y107" t="s">
        <v>180</v>
      </c>
      <c r="Z107" t="s">
        <v>476</v>
      </c>
      <c r="AA107" t="s">
        <v>212</v>
      </c>
      <c r="AB107" t="s">
        <v>186</v>
      </c>
      <c r="AE107">
        <v>4</v>
      </c>
      <c r="AI107">
        <v>1</v>
      </c>
      <c r="AJ107" t="s">
        <v>1015</v>
      </c>
      <c r="AK107" t="b">
        <v>1</v>
      </c>
      <c r="AL107" t="b">
        <v>0</v>
      </c>
      <c r="AM107" t="b">
        <v>1</v>
      </c>
      <c r="AO107" t="b">
        <v>0</v>
      </c>
      <c r="AP107" t="s">
        <v>233</v>
      </c>
      <c r="AR107">
        <v>0.242693918980109</v>
      </c>
      <c r="AU107">
        <v>0.53400718468087904</v>
      </c>
      <c r="AW107">
        <v>0.25063830379248597</v>
      </c>
      <c r="AX107">
        <v>0.52415367178711902</v>
      </c>
      <c r="AY107" s="5" t="e" cm="1">
        <f t="array" ref="AY107">-M</f>
        <v>#NAME?</v>
      </c>
      <c r="BE107" t="s">
        <v>182</v>
      </c>
      <c r="BI107">
        <v>47.075965570000001</v>
      </c>
      <c r="BS107" t="s">
        <v>198</v>
      </c>
      <c r="BT107" t="s">
        <v>199</v>
      </c>
      <c r="BU107" t="s">
        <v>198</v>
      </c>
      <c r="BV107" t="s">
        <v>198</v>
      </c>
      <c r="BW107" t="s">
        <v>199</v>
      </c>
      <c r="BX107" t="s">
        <v>199</v>
      </c>
      <c r="BY107" t="s">
        <v>198</v>
      </c>
      <c r="BZ107" t="s">
        <v>198</v>
      </c>
      <c r="CA107" t="s">
        <v>200</v>
      </c>
      <c r="CB107" t="s">
        <v>200</v>
      </c>
      <c r="CC107" t="s">
        <v>182</v>
      </c>
      <c r="CG107" t="s">
        <v>182</v>
      </c>
      <c r="CN107">
        <v>10</v>
      </c>
      <c r="CO107">
        <v>5.4</v>
      </c>
      <c r="CP107" t="s">
        <v>225</v>
      </c>
      <c r="CR107" t="b">
        <v>0</v>
      </c>
      <c r="CS107" t="b">
        <v>0</v>
      </c>
      <c r="CU107" t="b">
        <v>0</v>
      </c>
      <c r="CV107" t="b">
        <v>0</v>
      </c>
      <c r="CX107" t="b">
        <v>0</v>
      </c>
      <c r="CY107" t="b">
        <v>0</v>
      </c>
      <c r="DA107" t="b">
        <v>1</v>
      </c>
      <c r="DB107" t="b">
        <v>1</v>
      </c>
      <c r="DD107" t="b">
        <v>0</v>
      </c>
      <c r="DE107" t="b">
        <v>0</v>
      </c>
      <c r="DG107" t="b">
        <v>0</v>
      </c>
      <c r="DH107" t="b">
        <v>0</v>
      </c>
      <c r="DJ107" t="b">
        <v>1</v>
      </c>
      <c r="DK107" t="b">
        <v>1</v>
      </c>
      <c r="DM107" t="b">
        <v>0</v>
      </c>
      <c r="DO107" t="b">
        <v>0</v>
      </c>
      <c r="DP107" t="b">
        <v>0</v>
      </c>
      <c r="DR107" t="b">
        <v>0</v>
      </c>
      <c r="DS107" t="b">
        <v>0</v>
      </c>
      <c r="DU107" t="b">
        <v>0</v>
      </c>
      <c r="DV107" t="b">
        <v>0</v>
      </c>
      <c r="DX107" t="b">
        <v>0</v>
      </c>
      <c r="DY107" t="b">
        <v>0</v>
      </c>
      <c r="EA107" t="b">
        <v>0</v>
      </c>
      <c r="EB107" t="b">
        <v>0</v>
      </c>
      <c r="ED107" t="b">
        <v>0</v>
      </c>
      <c r="EE107" t="b">
        <v>0</v>
      </c>
      <c r="EG107" t="b">
        <v>0</v>
      </c>
      <c r="EH107" t="b">
        <v>0</v>
      </c>
      <c r="EJ107" t="b">
        <v>0</v>
      </c>
      <c r="EK107" t="b">
        <v>0</v>
      </c>
      <c r="EM107" t="b">
        <v>0</v>
      </c>
      <c r="EN107" t="b">
        <v>0</v>
      </c>
      <c r="EP107" t="b">
        <v>0</v>
      </c>
      <c r="EQ107" t="b">
        <v>0</v>
      </c>
      <c r="ES107" t="b">
        <v>0</v>
      </c>
      <c r="ET107" t="b">
        <v>0</v>
      </c>
      <c r="EV107" t="b">
        <v>0</v>
      </c>
      <c r="EW107" t="b">
        <v>0</v>
      </c>
      <c r="EY107" t="b">
        <v>0</v>
      </c>
      <c r="EZ107" t="b">
        <v>0</v>
      </c>
      <c r="FB107" t="b">
        <v>1</v>
      </c>
      <c r="FC107" t="b">
        <v>1</v>
      </c>
      <c r="FE107" t="b">
        <v>0</v>
      </c>
      <c r="FF107" t="b">
        <v>0</v>
      </c>
      <c r="FH107" t="b">
        <v>1</v>
      </c>
      <c r="FI107" t="b">
        <v>1</v>
      </c>
      <c r="FK107" t="b">
        <v>0</v>
      </c>
      <c r="FL107" t="b">
        <v>0</v>
      </c>
      <c r="FN107" t="b">
        <v>0</v>
      </c>
      <c r="FO107" t="b">
        <v>0</v>
      </c>
      <c r="FQ107" t="b">
        <v>0</v>
      </c>
      <c r="FR107" t="b">
        <v>0</v>
      </c>
      <c r="FT107" t="b">
        <v>0</v>
      </c>
      <c r="FU107" t="b">
        <v>0</v>
      </c>
      <c r="FW107" t="b">
        <v>0</v>
      </c>
      <c r="FX107" t="b">
        <v>0</v>
      </c>
      <c r="FZ107" t="b">
        <v>0</v>
      </c>
      <c r="GA107" t="b">
        <v>0</v>
      </c>
      <c r="GC107" t="b">
        <v>0</v>
      </c>
      <c r="GD107" t="b">
        <v>0</v>
      </c>
      <c r="GF107" t="b">
        <v>0</v>
      </c>
      <c r="GG107" t="b">
        <v>0</v>
      </c>
      <c r="GI107" t="b">
        <v>0</v>
      </c>
      <c r="GJ107" t="b">
        <v>0</v>
      </c>
      <c r="GL107" t="b">
        <v>0</v>
      </c>
      <c r="GM107" t="b">
        <v>0</v>
      </c>
      <c r="GN107" t="b">
        <v>0</v>
      </c>
    </row>
    <row r="108" spans="1:196" ht="16" x14ac:dyDescent="0.2">
      <c r="A108">
        <v>106</v>
      </c>
      <c r="B108" t="s">
        <v>331</v>
      </c>
      <c r="C108" s="2" t="b">
        <v>1</v>
      </c>
      <c r="D108" s="2" t="b">
        <v>1</v>
      </c>
      <c r="E108" s="2" t="b">
        <v>1</v>
      </c>
      <c r="F108" s="2" t="b">
        <v>1</v>
      </c>
      <c r="H108" t="s">
        <v>178</v>
      </c>
      <c r="I108">
        <v>284</v>
      </c>
      <c r="N108" t="b">
        <v>0</v>
      </c>
      <c r="P108" t="s">
        <v>179</v>
      </c>
      <c r="Q108" t="s">
        <v>1008</v>
      </c>
      <c r="S108" t="s">
        <v>180</v>
      </c>
      <c r="T108" t="s">
        <v>181</v>
      </c>
      <c r="U108" t="s">
        <v>182</v>
      </c>
      <c r="W108">
        <v>0.141524014</v>
      </c>
      <c r="Y108" t="s">
        <v>180</v>
      </c>
      <c r="Z108" t="s">
        <v>206</v>
      </c>
      <c r="AA108" t="s">
        <v>212</v>
      </c>
      <c r="AB108" t="s">
        <v>186</v>
      </c>
      <c r="AE108">
        <v>4</v>
      </c>
      <c r="AI108">
        <v>1</v>
      </c>
      <c r="AJ108" t="s">
        <v>1015</v>
      </c>
      <c r="AK108" t="b">
        <v>1</v>
      </c>
      <c r="AL108" t="b">
        <v>0</v>
      </c>
      <c r="AM108" t="b">
        <v>1</v>
      </c>
      <c r="AO108" t="b">
        <v>0</v>
      </c>
      <c r="AP108" t="s">
        <v>233</v>
      </c>
      <c r="AR108">
        <v>0.24794956182875399</v>
      </c>
      <c r="AU108">
        <v>0.52527059029522605</v>
      </c>
      <c r="AW108">
        <v>0.23054201224189599</v>
      </c>
      <c r="AX108">
        <v>0.53766545663662801</v>
      </c>
      <c r="AY108" s="5" t="e" cm="1">
        <f t="array" ref="AY108">-M</f>
        <v>#NAME?</v>
      </c>
      <c r="BE108" t="s">
        <v>182</v>
      </c>
      <c r="BI108">
        <v>56.431824429999999</v>
      </c>
      <c r="BJ108" t="s">
        <v>182</v>
      </c>
      <c r="BS108" t="s">
        <v>198</v>
      </c>
      <c r="BT108" t="s">
        <v>199</v>
      </c>
      <c r="BU108" t="s">
        <v>198</v>
      </c>
      <c r="BV108" t="s">
        <v>198</v>
      </c>
      <c r="BW108" t="s">
        <v>199</v>
      </c>
      <c r="BX108" t="s">
        <v>199</v>
      </c>
      <c r="BY108" t="s">
        <v>199</v>
      </c>
      <c r="BZ108" t="s">
        <v>198</v>
      </c>
      <c r="CA108" t="s">
        <v>200</v>
      </c>
      <c r="CB108" t="s">
        <v>200</v>
      </c>
      <c r="CC108" t="s">
        <v>182</v>
      </c>
      <c r="CG108" t="s">
        <v>207</v>
      </c>
      <c r="CN108">
        <v>10</v>
      </c>
      <c r="CO108">
        <v>0.8</v>
      </c>
      <c r="CP108" t="s">
        <v>225</v>
      </c>
      <c r="CR108" t="b">
        <v>0</v>
      </c>
      <c r="CS108" t="b">
        <v>0</v>
      </c>
      <c r="CU108" t="b">
        <v>1</v>
      </c>
      <c r="CV108" t="b">
        <v>1</v>
      </c>
      <c r="CX108" t="b">
        <v>0</v>
      </c>
      <c r="CY108" t="b">
        <v>0</v>
      </c>
      <c r="DA108" t="b">
        <v>1</v>
      </c>
      <c r="DB108" t="b">
        <v>1</v>
      </c>
      <c r="DD108" t="b">
        <v>0</v>
      </c>
      <c r="DE108" t="b">
        <v>0</v>
      </c>
      <c r="DG108" t="b">
        <v>0</v>
      </c>
      <c r="DH108" t="b">
        <v>0</v>
      </c>
      <c r="DJ108" t="b">
        <v>0</v>
      </c>
      <c r="DK108" t="b">
        <v>0</v>
      </c>
      <c r="DM108" t="b">
        <v>0</v>
      </c>
      <c r="DO108" t="b">
        <v>0</v>
      </c>
      <c r="DP108" t="b">
        <v>0</v>
      </c>
      <c r="DR108" t="b">
        <v>0</v>
      </c>
      <c r="DS108" t="b">
        <v>0</v>
      </c>
      <c r="DU108" t="b">
        <v>0</v>
      </c>
      <c r="DV108" t="b">
        <v>0</v>
      </c>
      <c r="DX108" t="b">
        <v>0</v>
      </c>
      <c r="DY108" t="b">
        <v>0</v>
      </c>
      <c r="EA108" t="b">
        <v>0</v>
      </c>
      <c r="EB108" t="b">
        <v>0</v>
      </c>
      <c r="ED108" t="b">
        <v>0</v>
      </c>
      <c r="EE108" t="b">
        <v>0</v>
      </c>
      <c r="EG108" t="b">
        <v>0</v>
      </c>
      <c r="EH108" t="b">
        <v>0</v>
      </c>
      <c r="EJ108" t="b">
        <v>0</v>
      </c>
      <c r="EK108" t="b">
        <v>0</v>
      </c>
      <c r="EM108" t="b">
        <v>0</v>
      </c>
      <c r="EN108" t="b">
        <v>0</v>
      </c>
      <c r="EP108" t="b">
        <v>0</v>
      </c>
      <c r="EQ108" t="b">
        <v>0</v>
      </c>
      <c r="ES108" t="b">
        <v>0</v>
      </c>
      <c r="ET108" t="b">
        <v>0</v>
      </c>
      <c r="EV108" t="b">
        <v>0</v>
      </c>
      <c r="EW108" t="b">
        <v>0</v>
      </c>
      <c r="EY108" t="b">
        <v>0</v>
      </c>
      <c r="EZ108" t="b">
        <v>0</v>
      </c>
      <c r="FB108" t="b">
        <v>0</v>
      </c>
      <c r="FC108" t="b">
        <v>0</v>
      </c>
      <c r="FE108" t="b">
        <v>1</v>
      </c>
      <c r="FF108" t="b">
        <v>1</v>
      </c>
      <c r="FH108" t="b">
        <v>0</v>
      </c>
      <c r="FI108" t="b">
        <v>0</v>
      </c>
      <c r="FK108" t="b">
        <v>0</v>
      </c>
      <c r="FL108" t="b">
        <v>0</v>
      </c>
      <c r="FN108" t="b">
        <v>0</v>
      </c>
      <c r="FO108" t="b">
        <v>0</v>
      </c>
      <c r="FQ108" t="b">
        <v>0</v>
      </c>
      <c r="FR108" t="b">
        <v>0</v>
      </c>
      <c r="FT108" t="b">
        <v>0</v>
      </c>
      <c r="FU108" t="b">
        <v>0</v>
      </c>
      <c r="FW108" t="b">
        <v>0</v>
      </c>
      <c r="FX108" t="b">
        <v>0</v>
      </c>
      <c r="FZ108" t="b">
        <v>0</v>
      </c>
      <c r="GA108" t="b">
        <v>0</v>
      </c>
      <c r="GC108" t="b">
        <v>0</v>
      </c>
      <c r="GD108" t="b">
        <v>0</v>
      </c>
      <c r="GF108" t="b">
        <v>0</v>
      </c>
      <c r="GG108" t="b">
        <v>0</v>
      </c>
      <c r="GI108" t="b">
        <v>0</v>
      </c>
      <c r="GJ108" t="b">
        <v>0</v>
      </c>
      <c r="GL108" t="b">
        <v>0</v>
      </c>
      <c r="GM108" t="b">
        <v>0</v>
      </c>
      <c r="GN108" t="b">
        <v>0</v>
      </c>
    </row>
    <row r="109" spans="1:196" ht="16" x14ac:dyDescent="0.2">
      <c r="A109">
        <v>107</v>
      </c>
      <c r="B109" t="s">
        <v>332</v>
      </c>
      <c r="C109" s="2" t="b">
        <v>0</v>
      </c>
      <c r="D109" s="2" t="b">
        <v>0</v>
      </c>
      <c r="E109" s="2" t="b">
        <v>0</v>
      </c>
      <c r="F109" s="2" t="b">
        <v>0</v>
      </c>
      <c r="H109" t="s">
        <v>178</v>
      </c>
      <c r="I109">
        <v>312</v>
      </c>
      <c r="N109" t="b">
        <v>0</v>
      </c>
      <c r="P109" t="s">
        <v>179</v>
      </c>
      <c r="Q109" t="s">
        <v>1008</v>
      </c>
      <c r="S109" t="s">
        <v>180</v>
      </c>
      <c r="T109" t="s">
        <v>197</v>
      </c>
      <c r="U109" t="s">
        <v>182</v>
      </c>
      <c r="Y109" t="s">
        <v>180</v>
      </c>
      <c r="Z109" t="s">
        <v>206</v>
      </c>
      <c r="AA109" t="s">
        <v>212</v>
      </c>
      <c r="AB109" t="s">
        <v>186</v>
      </c>
      <c r="AE109">
        <v>4</v>
      </c>
      <c r="AI109">
        <v>1</v>
      </c>
      <c r="AJ109" t="s">
        <v>1015</v>
      </c>
      <c r="AK109" t="b">
        <v>1</v>
      </c>
      <c r="AL109" t="b">
        <v>0</v>
      </c>
      <c r="AM109" t="b">
        <v>1</v>
      </c>
      <c r="AO109" t="b">
        <v>0</v>
      </c>
      <c r="AP109" t="s">
        <v>233</v>
      </c>
      <c r="CA109" t="s">
        <v>188</v>
      </c>
      <c r="CB109" t="s">
        <v>188</v>
      </c>
      <c r="CG109" t="s">
        <v>182</v>
      </c>
    </row>
    <row r="110" spans="1:196" ht="16" x14ac:dyDescent="0.2">
      <c r="A110">
        <v>108</v>
      </c>
      <c r="B110" t="s">
        <v>333</v>
      </c>
      <c r="C110" s="2" t="b">
        <v>1</v>
      </c>
      <c r="D110" s="2" t="b">
        <v>1</v>
      </c>
      <c r="E110" s="2" t="b">
        <v>0</v>
      </c>
      <c r="F110" s="2" t="b">
        <v>1</v>
      </c>
      <c r="H110" t="s">
        <v>178</v>
      </c>
      <c r="I110">
        <v>316</v>
      </c>
      <c r="N110" t="b">
        <v>0</v>
      </c>
      <c r="P110" t="s">
        <v>179</v>
      </c>
      <c r="Q110" t="s">
        <v>1008</v>
      </c>
      <c r="S110" t="s">
        <v>180</v>
      </c>
      <c r="T110" t="s">
        <v>181</v>
      </c>
      <c r="U110" t="s">
        <v>182</v>
      </c>
      <c r="W110">
        <v>1.0957051E-3</v>
      </c>
      <c r="Y110" t="s">
        <v>180</v>
      </c>
      <c r="Z110" t="s">
        <v>219</v>
      </c>
      <c r="AA110" t="s">
        <v>185</v>
      </c>
      <c r="AB110" t="s">
        <v>186</v>
      </c>
      <c r="AE110">
        <v>3</v>
      </c>
      <c r="AF110">
        <v>3</v>
      </c>
      <c r="AI110">
        <v>1</v>
      </c>
      <c r="AJ110" t="s">
        <v>1016</v>
      </c>
      <c r="AK110" t="b">
        <v>1</v>
      </c>
      <c r="AL110" t="b">
        <v>0</v>
      </c>
      <c r="AM110" t="b">
        <v>1</v>
      </c>
      <c r="AO110" t="b">
        <v>0</v>
      </c>
      <c r="AP110" t="s">
        <v>233</v>
      </c>
      <c r="AR110">
        <v>0.443008318148717</v>
      </c>
      <c r="AU110">
        <v>0.226959687891129</v>
      </c>
      <c r="AW110">
        <v>0.441962822180682</v>
      </c>
      <c r="AX110">
        <v>0.22117068800032799</v>
      </c>
      <c r="AY110" s="5" t="e" cm="1">
        <f t="array" ref="AY110">-M</f>
        <v>#NAME?</v>
      </c>
      <c r="BE110" t="s">
        <v>182</v>
      </c>
      <c r="BI110">
        <v>48.820161540000001</v>
      </c>
      <c r="BS110" t="s">
        <v>198</v>
      </c>
      <c r="BT110" t="s">
        <v>199</v>
      </c>
      <c r="BU110" t="s">
        <v>198</v>
      </c>
      <c r="BV110" t="s">
        <v>198</v>
      </c>
      <c r="BW110" t="s">
        <v>199</v>
      </c>
      <c r="BX110" t="s">
        <v>199</v>
      </c>
      <c r="BY110" t="s">
        <v>199</v>
      </c>
      <c r="BZ110" t="s">
        <v>199</v>
      </c>
      <c r="CA110" t="s">
        <v>200</v>
      </c>
      <c r="CB110" t="s">
        <v>200</v>
      </c>
      <c r="CC110" t="s">
        <v>182</v>
      </c>
      <c r="CG110" t="s">
        <v>182</v>
      </c>
      <c r="CN110">
        <v>30</v>
      </c>
      <c r="CO110">
        <v>2.1</v>
      </c>
      <c r="CP110" t="s">
        <v>189</v>
      </c>
      <c r="CR110" t="b">
        <v>0</v>
      </c>
      <c r="CS110" t="b">
        <v>0</v>
      </c>
      <c r="CU110" t="b">
        <v>1</v>
      </c>
      <c r="CV110" t="b">
        <v>1</v>
      </c>
      <c r="CX110" t="b">
        <v>0</v>
      </c>
      <c r="CY110" t="b">
        <v>0</v>
      </c>
      <c r="DA110" t="b">
        <v>1</v>
      </c>
      <c r="DB110" t="b">
        <v>1</v>
      </c>
      <c r="DD110" t="b">
        <v>0</v>
      </c>
      <c r="DE110" t="b">
        <v>0</v>
      </c>
      <c r="DG110" t="b">
        <v>0</v>
      </c>
      <c r="DH110" t="b">
        <v>0</v>
      </c>
      <c r="DJ110" t="b">
        <v>1</v>
      </c>
      <c r="DK110" t="b">
        <v>1</v>
      </c>
      <c r="DM110" t="b">
        <v>0</v>
      </c>
      <c r="DO110" t="b">
        <v>0</v>
      </c>
      <c r="DP110" t="b">
        <v>0</v>
      </c>
      <c r="DR110" t="b">
        <v>0</v>
      </c>
      <c r="DS110" t="b">
        <v>0</v>
      </c>
      <c r="DU110" t="b">
        <v>0</v>
      </c>
      <c r="DV110" t="b">
        <v>0</v>
      </c>
      <c r="DX110" t="b">
        <v>0</v>
      </c>
      <c r="DY110" t="b">
        <v>0</v>
      </c>
      <c r="EA110" t="b">
        <v>0</v>
      </c>
      <c r="EB110" t="b">
        <v>0</v>
      </c>
      <c r="ED110" t="b">
        <v>0</v>
      </c>
      <c r="EE110" t="b">
        <v>0</v>
      </c>
      <c r="EG110" t="b">
        <v>0</v>
      </c>
      <c r="EH110" t="b">
        <v>0</v>
      </c>
      <c r="EJ110" t="b">
        <v>0</v>
      </c>
      <c r="EK110" t="b">
        <v>0</v>
      </c>
      <c r="EM110" t="b">
        <v>0</v>
      </c>
      <c r="EN110" t="b">
        <v>0</v>
      </c>
      <c r="EP110" t="b">
        <v>0</v>
      </c>
      <c r="EQ110" t="b">
        <v>0</v>
      </c>
      <c r="ES110" t="b">
        <v>0</v>
      </c>
      <c r="ET110" t="b">
        <v>0</v>
      </c>
      <c r="EV110" t="b">
        <v>0</v>
      </c>
      <c r="EW110" t="b">
        <v>0</v>
      </c>
      <c r="EY110" t="b">
        <v>0</v>
      </c>
      <c r="EZ110" t="b">
        <v>0</v>
      </c>
      <c r="FB110" t="b">
        <v>0</v>
      </c>
      <c r="FC110" t="b">
        <v>0</v>
      </c>
      <c r="FE110" t="b">
        <v>0</v>
      </c>
      <c r="FF110" t="b">
        <v>0</v>
      </c>
      <c r="FH110" t="b">
        <v>0</v>
      </c>
      <c r="FI110" t="b">
        <v>0</v>
      </c>
      <c r="FK110" t="b">
        <v>0</v>
      </c>
      <c r="FL110" t="b">
        <v>0</v>
      </c>
      <c r="FN110" t="b">
        <v>0</v>
      </c>
      <c r="FO110" t="b">
        <v>0</v>
      </c>
      <c r="FQ110" t="b">
        <v>0</v>
      </c>
      <c r="FR110" t="b">
        <v>0</v>
      </c>
      <c r="FT110" t="b">
        <v>0</v>
      </c>
      <c r="FU110" t="b">
        <v>0</v>
      </c>
      <c r="FW110" t="b">
        <v>0</v>
      </c>
      <c r="FX110" t="b">
        <v>0</v>
      </c>
      <c r="FZ110" t="b">
        <v>0</v>
      </c>
      <c r="GA110" t="b">
        <v>0</v>
      </c>
      <c r="GC110" t="b">
        <v>0</v>
      </c>
      <c r="GD110" t="b">
        <v>0</v>
      </c>
      <c r="GF110" t="b">
        <v>0</v>
      </c>
      <c r="GG110" t="b">
        <v>0</v>
      </c>
      <c r="GI110" t="b">
        <v>0</v>
      </c>
      <c r="GJ110" t="b">
        <v>0</v>
      </c>
      <c r="GL110" t="b">
        <v>0</v>
      </c>
      <c r="GM110" t="b">
        <v>0</v>
      </c>
      <c r="GN110" t="b">
        <v>0</v>
      </c>
    </row>
    <row r="111" spans="1:196" ht="16" x14ac:dyDescent="0.2">
      <c r="A111">
        <v>109</v>
      </c>
      <c r="B111" t="s">
        <v>334</v>
      </c>
      <c r="C111" s="2" t="b">
        <v>0</v>
      </c>
      <c r="D111" s="2" t="b">
        <v>0</v>
      </c>
      <c r="E111" s="2" t="b">
        <v>0</v>
      </c>
      <c r="F111" s="2" t="b">
        <v>0</v>
      </c>
      <c r="H111" t="s">
        <v>178</v>
      </c>
      <c r="I111">
        <v>324</v>
      </c>
      <c r="N111" t="b">
        <v>0</v>
      </c>
      <c r="P111" t="s">
        <v>179</v>
      </c>
      <c r="Q111" t="s">
        <v>1008</v>
      </c>
      <c r="S111" t="s">
        <v>180</v>
      </c>
      <c r="T111" t="s">
        <v>197</v>
      </c>
      <c r="U111" t="s">
        <v>182</v>
      </c>
      <c r="Y111" t="s">
        <v>180</v>
      </c>
      <c r="Z111" t="s">
        <v>206</v>
      </c>
      <c r="AA111" t="s">
        <v>193</v>
      </c>
      <c r="AB111" t="s">
        <v>186</v>
      </c>
      <c r="AE111">
        <v>4</v>
      </c>
      <c r="AF111">
        <v>2</v>
      </c>
      <c r="AI111">
        <v>1</v>
      </c>
      <c r="AJ111" t="s">
        <v>1015</v>
      </c>
      <c r="AK111" t="b">
        <v>1</v>
      </c>
      <c r="AL111" t="b">
        <v>0</v>
      </c>
      <c r="AM111" t="b">
        <v>1</v>
      </c>
      <c r="AO111" t="b">
        <v>0</v>
      </c>
      <c r="AP111" t="s">
        <v>233</v>
      </c>
      <c r="CA111" t="s">
        <v>188</v>
      </c>
      <c r="CB111" t="s">
        <v>188</v>
      </c>
      <c r="CG111" t="s">
        <v>182</v>
      </c>
    </row>
    <row r="112" spans="1:196" ht="16" x14ac:dyDescent="0.2">
      <c r="A112">
        <v>110</v>
      </c>
      <c r="B112" t="s">
        <v>335</v>
      </c>
      <c r="C112" s="2" t="b">
        <v>1</v>
      </c>
      <c r="D112" s="2" t="b">
        <v>1</v>
      </c>
      <c r="E112" s="2" t="b">
        <v>1</v>
      </c>
      <c r="F112" s="2" t="b">
        <v>1</v>
      </c>
      <c r="H112" t="s">
        <v>178</v>
      </c>
      <c r="I112">
        <v>331</v>
      </c>
      <c r="N112" t="b">
        <v>0</v>
      </c>
      <c r="P112" t="s">
        <v>179</v>
      </c>
      <c r="Q112" t="s">
        <v>1008</v>
      </c>
      <c r="S112" t="s">
        <v>180</v>
      </c>
      <c r="T112" t="s">
        <v>197</v>
      </c>
      <c r="U112" t="s">
        <v>182</v>
      </c>
      <c r="W112">
        <v>5.4998212999999999E-3</v>
      </c>
      <c r="Y112" t="s">
        <v>180</v>
      </c>
      <c r="Z112" t="s">
        <v>206</v>
      </c>
      <c r="AA112" t="s">
        <v>193</v>
      </c>
      <c r="AB112" t="s">
        <v>186</v>
      </c>
      <c r="AE112">
        <v>4</v>
      </c>
      <c r="AF112">
        <v>2</v>
      </c>
      <c r="AI112">
        <v>1</v>
      </c>
      <c r="AJ112" t="s">
        <v>1015</v>
      </c>
      <c r="AK112" t="b">
        <v>1</v>
      </c>
      <c r="AL112" t="b">
        <v>0</v>
      </c>
      <c r="AM112" t="b">
        <v>1</v>
      </c>
      <c r="AO112" t="b">
        <v>0</v>
      </c>
      <c r="AP112" t="s">
        <v>233</v>
      </c>
      <c r="AR112">
        <v>0.41184524230675801</v>
      </c>
      <c r="AU112">
        <v>-2.51520805419027E-2</v>
      </c>
      <c r="AW112">
        <v>0.47066253041603001</v>
      </c>
      <c r="AX112">
        <v>-3.99984997250874E-2</v>
      </c>
      <c r="AY112" s="5" t="e" cm="1">
        <f t="array" ref="AY112">-M</f>
        <v>#NAME?</v>
      </c>
      <c r="BE112" t="s">
        <v>182</v>
      </c>
      <c r="BI112">
        <v>29.105624670000001</v>
      </c>
      <c r="BJ112" t="s">
        <v>182</v>
      </c>
      <c r="BS112" t="s">
        <v>198</v>
      </c>
      <c r="BT112" t="s">
        <v>199</v>
      </c>
      <c r="BU112" t="s">
        <v>198</v>
      </c>
      <c r="BV112" t="s">
        <v>198</v>
      </c>
      <c r="BW112" t="s">
        <v>199</v>
      </c>
      <c r="BX112" t="s">
        <v>199</v>
      </c>
      <c r="BY112" t="s">
        <v>198</v>
      </c>
      <c r="BZ112" t="s">
        <v>198</v>
      </c>
      <c r="CA112" t="s">
        <v>200</v>
      </c>
      <c r="CB112" t="s">
        <v>200</v>
      </c>
      <c r="CC112" t="s">
        <v>182</v>
      </c>
      <c r="CG112" t="s">
        <v>182</v>
      </c>
      <c r="CN112">
        <v>50</v>
      </c>
      <c r="CO112">
        <v>0</v>
      </c>
      <c r="CP112" t="s">
        <v>189</v>
      </c>
      <c r="CR112" t="b">
        <v>0</v>
      </c>
      <c r="CS112" t="b">
        <v>0</v>
      </c>
      <c r="CU112" t="b">
        <v>1</v>
      </c>
      <c r="CV112" t="b">
        <v>1</v>
      </c>
      <c r="CX112" t="b">
        <v>0</v>
      </c>
      <c r="CY112" t="b">
        <v>0</v>
      </c>
      <c r="DA112" t="b">
        <v>1</v>
      </c>
      <c r="DB112" t="b">
        <v>1</v>
      </c>
      <c r="DD112" t="b">
        <v>0</v>
      </c>
      <c r="DE112" t="b">
        <v>0</v>
      </c>
      <c r="DG112" t="b">
        <v>0</v>
      </c>
      <c r="DH112" t="b">
        <v>0</v>
      </c>
      <c r="DJ112" t="b">
        <v>0</v>
      </c>
      <c r="DK112" t="b">
        <v>0</v>
      </c>
      <c r="DM112" t="b">
        <v>0</v>
      </c>
      <c r="DO112" t="b">
        <v>0</v>
      </c>
      <c r="DP112" t="b">
        <v>0</v>
      </c>
      <c r="DR112" t="b">
        <v>0</v>
      </c>
      <c r="DS112" t="b">
        <v>0</v>
      </c>
      <c r="DU112" t="b">
        <v>0</v>
      </c>
      <c r="DV112" t="b">
        <v>0</v>
      </c>
      <c r="DX112" t="b">
        <v>0</v>
      </c>
      <c r="DY112" t="b">
        <v>0</v>
      </c>
      <c r="EA112" t="b">
        <v>0</v>
      </c>
      <c r="EB112" t="b">
        <v>0</v>
      </c>
      <c r="ED112" t="b">
        <v>0</v>
      </c>
      <c r="EE112" t="b">
        <v>0</v>
      </c>
      <c r="EG112" t="b">
        <v>0</v>
      </c>
      <c r="EH112" t="b">
        <v>0</v>
      </c>
      <c r="EJ112" t="b">
        <v>0</v>
      </c>
      <c r="EK112" t="b">
        <v>0</v>
      </c>
      <c r="EM112" t="b">
        <v>0</v>
      </c>
      <c r="EN112" t="b">
        <v>0</v>
      </c>
      <c r="EP112" t="b">
        <v>0</v>
      </c>
      <c r="EQ112" t="b">
        <v>0</v>
      </c>
      <c r="ES112" t="b">
        <v>0</v>
      </c>
      <c r="ET112" t="b">
        <v>0</v>
      </c>
      <c r="EV112" t="b">
        <v>0</v>
      </c>
      <c r="EW112" t="b">
        <v>0</v>
      </c>
      <c r="EY112" t="b">
        <v>0</v>
      </c>
      <c r="EZ112" t="b">
        <v>0</v>
      </c>
      <c r="FB112" t="b">
        <v>0</v>
      </c>
      <c r="FC112" t="b">
        <v>0</v>
      </c>
      <c r="FE112" t="b">
        <v>0</v>
      </c>
      <c r="FF112" t="b">
        <v>0</v>
      </c>
      <c r="FH112" t="b">
        <v>0</v>
      </c>
      <c r="FI112" t="b">
        <v>0</v>
      </c>
      <c r="FK112" t="b">
        <v>0</v>
      </c>
      <c r="FL112" t="b">
        <v>0</v>
      </c>
      <c r="FN112" t="b">
        <v>0</v>
      </c>
      <c r="FO112" t="b">
        <v>0</v>
      </c>
      <c r="FQ112" t="b">
        <v>0</v>
      </c>
      <c r="FR112" t="b">
        <v>0</v>
      </c>
      <c r="FT112" t="b">
        <v>0</v>
      </c>
      <c r="FU112" t="b">
        <v>0</v>
      </c>
      <c r="FW112" t="b">
        <v>0</v>
      </c>
      <c r="FX112" t="b">
        <v>0</v>
      </c>
      <c r="FZ112" t="b">
        <v>0</v>
      </c>
      <c r="GA112" t="b">
        <v>0</v>
      </c>
      <c r="GC112" t="b">
        <v>0</v>
      </c>
      <c r="GD112" t="b">
        <v>0</v>
      </c>
      <c r="GF112" t="b">
        <v>0</v>
      </c>
      <c r="GG112" t="b">
        <v>0</v>
      </c>
      <c r="GI112" t="b">
        <v>0</v>
      </c>
      <c r="GJ112" t="b">
        <v>0</v>
      </c>
      <c r="GL112" t="b">
        <v>0</v>
      </c>
      <c r="GM112" t="b">
        <v>0</v>
      </c>
      <c r="GN112" t="b">
        <v>0</v>
      </c>
    </row>
    <row r="113" spans="1:196" ht="16" x14ac:dyDescent="0.2">
      <c r="A113">
        <v>111</v>
      </c>
      <c r="B113" t="s">
        <v>336</v>
      </c>
      <c r="C113" s="2" t="b">
        <v>1</v>
      </c>
      <c r="D113" s="2" t="b">
        <v>1</v>
      </c>
      <c r="E113" s="2" t="b">
        <v>1</v>
      </c>
      <c r="F113" s="2" t="b">
        <v>1</v>
      </c>
      <c r="H113" t="s">
        <v>178</v>
      </c>
      <c r="I113">
        <v>347</v>
      </c>
      <c r="N113" t="b">
        <v>0</v>
      </c>
      <c r="P113" t="s">
        <v>179</v>
      </c>
      <c r="Q113" t="s">
        <v>1008</v>
      </c>
      <c r="S113" t="s">
        <v>180</v>
      </c>
      <c r="T113" t="s">
        <v>181</v>
      </c>
      <c r="U113" t="s">
        <v>182</v>
      </c>
      <c r="W113">
        <v>2.2086409099999999E-2</v>
      </c>
      <c r="Y113" t="s">
        <v>180</v>
      </c>
      <c r="Z113" t="s">
        <v>206</v>
      </c>
      <c r="AA113" t="s">
        <v>193</v>
      </c>
      <c r="AB113" t="s">
        <v>186</v>
      </c>
      <c r="AE113">
        <v>4</v>
      </c>
      <c r="AF113">
        <v>2</v>
      </c>
      <c r="AI113">
        <v>1</v>
      </c>
      <c r="AJ113" t="s">
        <v>1015</v>
      </c>
      <c r="AK113" t="b">
        <v>1</v>
      </c>
      <c r="AL113" t="b">
        <v>0</v>
      </c>
      <c r="AM113" t="b">
        <v>1</v>
      </c>
      <c r="AO113" t="b">
        <v>0</v>
      </c>
      <c r="AP113" t="s">
        <v>233</v>
      </c>
      <c r="AR113">
        <v>0.30651311596592101</v>
      </c>
      <c r="AU113">
        <v>0.33397468670841401</v>
      </c>
      <c r="AW113">
        <v>0.34090876665415099</v>
      </c>
      <c r="AX113">
        <v>0.36479988423484699</v>
      </c>
      <c r="AY113" s="5" t="e" cm="1">
        <f t="array" ref="AY113">-M</f>
        <v>#NAME?</v>
      </c>
      <c r="BE113" t="s">
        <v>182</v>
      </c>
      <c r="BG113">
        <v>1</v>
      </c>
      <c r="BI113">
        <v>25.9947105</v>
      </c>
      <c r="BJ113" t="s">
        <v>182</v>
      </c>
      <c r="BS113" t="s">
        <v>198</v>
      </c>
      <c r="BT113" t="s">
        <v>199</v>
      </c>
      <c r="BU113" t="s">
        <v>198</v>
      </c>
      <c r="BV113" t="s">
        <v>198</v>
      </c>
      <c r="BW113" t="s">
        <v>199</v>
      </c>
      <c r="BX113" t="s">
        <v>198</v>
      </c>
      <c r="BY113" t="s">
        <v>199</v>
      </c>
      <c r="BZ113" t="s">
        <v>198</v>
      </c>
      <c r="CA113" t="s">
        <v>200</v>
      </c>
      <c r="CB113" t="s">
        <v>200</v>
      </c>
      <c r="CC113" t="s">
        <v>182</v>
      </c>
      <c r="CG113" t="s">
        <v>182</v>
      </c>
      <c r="CN113">
        <v>50</v>
      </c>
      <c r="CO113">
        <v>1.3</v>
      </c>
      <c r="CP113" t="s">
        <v>189</v>
      </c>
      <c r="CR113" t="b">
        <v>0</v>
      </c>
      <c r="CS113" t="b">
        <v>0</v>
      </c>
      <c r="CU113" t="b">
        <v>1</v>
      </c>
      <c r="CV113" t="b">
        <v>1</v>
      </c>
      <c r="CX113" t="b">
        <v>0</v>
      </c>
      <c r="CY113" t="b">
        <v>0</v>
      </c>
      <c r="DA113" t="b">
        <v>1</v>
      </c>
      <c r="DB113" t="b">
        <v>1</v>
      </c>
      <c r="DD113" t="b">
        <v>0</v>
      </c>
      <c r="DE113" t="b">
        <v>0</v>
      </c>
      <c r="DG113" t="b">
        <v>0</v>
      </c>
      <c r="DH113" t="b">
        <v>0</v>
      </c>
      <c r="DJ113" t="b">
        <v>0</v>
      </c>
      <c r="DK113" t="b">
        <v>0</v>
      </c>
      <c r="DM113" t="b">
        <v>0</v>
      </c>
      <c r="DO113" t="b">
        <v>0</v>
      </c>
      <c r="DP113" t="b">
        <v>0</v>
      </c>
      <c r="DR113" t="b">
        <v>0</v>
      </c>
      <c r="DS113" t="b">
        <v>0</v>
      </c>
      <c r="DU113" t="b">
        <v>0</v>
      </c>
      <c r="DV113" t="b">
        <v>0</v>
      </c>
      <c r="DX113" t="b">
        <v>0</v>
      </c>
      <c r="DY113" t="b">
        <v>0</v>
      </c>
      <c r="EA113" t="b">
        <v>0</v>
      </c>
      <c r="EB113" t="b">
        <v>0</v>
      </c>
      <c r="ED113" t="b">
        <v>0</v>
      </c>
      <c r="EE113" t="b">
        <v>0</v>
      </c>
      <c r="EG113" t="b">
        <v>0</v>
      </c>
      <c r="EH113" t="b">
        <v>0</v>
      </c>
      <c r="EJ113" t="b">
        <v>0</v>
      </c>
      <c r="EK113" t="b">
        <v>0</v>
      </c>
      <c r="EM113" t="b">
        <v>0</v>
      </c>
      <c r="EN113" t="b">
        <v>0</v>
      </c>
      <c r="EP113" t="b">
        <v>0</v>
      </c>
      <c r="EQ113" t="b">
        <v>0</v>
      </c>
      <c r="ES113" t="b">
        <v>0</v>
      </c>
      <c r="ET113" t="b">
        <v>0</v>
      </c>
      <c r="EV113" t="b">
        <v>1</v>
      </c>
      <c r="EW113" t="b">
        <v>1</v>
      </c>
      <c r="EY113" t="b">
        <v>0</v>
      </c>
      <c r="EZ113" t="b">
        <v>0</v>
      </c>
      <c r="FB113" t="b">
        <v>0</v>
      </c>
      <c r="FC113" t="b">
        <v>0</v>
      </c>
      <c r="FE113" t="b">
        <v>0</v>
      </c>
      <c r="FF113" t="b">
        <v>0</v>
      </c>
      <c r="FH113" t="b">
        <v>0</v>
      </c>
      <c r="FI113" t="b">
        <v>0</v>
      </c>
      <c r="FK113" t="b">
        <v>0</v>
      </c>
      <c r="FL113" t="b">
        <v>0</v>
      </c>
      <c r="FN113" t="b">
        <v>0</v>
      </c>
      <c r="FO113" t="b">
        <v>0</v>
      </c>
      <c r="FQ113" t="b">
        <v>0</v>
      </c>
      <c r="FR113" t="b">
        <v>0</v>
      </c>
      <c r="FT113" t="b">
        <v>1</v>
      </c>
      <c r="FU113" t="b">
        <v>1</v>
      </c>
      <c r="FW113" t="b">
        <v>0</v>
      </c>
      <c r="FX113" t="b">
        <v>0</v>
      </c>
      <c r="FZ113" t="b">
        <v>0</v>
      </c>
      <c r="GA113" t="b">
        <v>0</v>
      </c>
      <c r="GC113" t="b">
        <v>0</v>
      </c>
      <c r="GD113" t="b">
        <v>0</v>
      </c>
      <c r="GF113" t="b">
        <v>0</v>
      </c>
      <c r="GG113" t="b">
        <v>0</v>
      </c>
      <c r="GI113" t="b">
        <v>0</v>
      </c>
      <c r="GJ113" t="b">
        <v>0</v>
      </c>
      <c r="GL113" t="b">
        <v>0</v>
      </c>
      <c r="GM113" t="b">
        <v>0</v>
      </c>
      <c r="GN113" t="b">
        <v>0</v>
      </c>
    </row>
    <row r="114" spans="1:196" ht="16" x14ac:dyDescent="0.2">
      <c r="A114">
        <v>112</v>
      </c>
      <c r="B114" t="s">
        <v>337</v>
      </c>
      <c r="C114" s="2" t="b">
        <v>0</v>
      </c>
      <c r="D114" s="2" t="b">
        <v>0</v>
      </c>
      <c r="E114" s="2" t="b">
        <v>0</v>
      </c>
      <c r="F114" s="2" t="b">
        <v>0</v>
      </c>
      <c r="H114" t="s">
        <v>178</v>
      </c>
      <c r="I114">
        <v>347</v>
      </c>
      <c r="N114" t="b">
        <v>0</v>
      </c>
      <c r="P114" t="s">
        <v>179</v>
      </c>
      <c r="Q114" t="s">
        <v>1008</v>
      </c>
      <c r="S114" t="s">
        <v>180</v>
      </c>
      <c r="T114" t="s">
        <v>181</v>
      </c>
      <c r="U114" t="s">
        <v>182</v>
      </c>
      <c r="Y114" t="s">
        <v>180</v>
      </c>
      <c r="Z114" t="s">
        <v>206</v>
      </c>
      <c r="AA114" t="s">
        <v>212</v>
      </c>
      <c r="AB114" t="s">
        <v>186</v>
      </c>
      <c r="AE114">
        <v>4</v>
      </c>
      <c r="AI114">
        <v>1</v>
      </c>
      <c r="AJ114" t="s">
        <v>1015</v>
      </c>
      <c r="AK114" t="b">
        <v>1</v>
      </c>
      <c r="AL114" t="b">
        <v>0</v>
      </c>
      <c r="AM114" t="b">
        <v>1</v>
      </c>
      <c r="AO114" t="b">
        <v>0</v>
      </c>
      <c r="AP114" t="s">
        <v>233</v>
      </c>
      <c r="CA114" t="s">
        <v>188</v>
      </c>
      <c r="CB114" t="s">
        <v>188</v>
      </c>
      <c r="CG114" t="s">
        <v>182</v>
      </c>
    </row>
    <row r="115" spans="1:196" ht="16" x14ac:dyDescent="0.2">
      <c r="A115">
        <v>113</v>
      </c>
      <c r="B115" t="s">
        <v>338</v>
      </c>
      <c r="C115" s="2" t="b">
        <v>1</v>
      </c>
      <c r="D115" s="2" t="b">
        <v>1</v>
      </c>
      <c r="E115" s="2" t="b">
        <v>0</v>
      </c>
      <c r="F115" s="2" t="b">
        <v>0</v>
      </c>
      <c r="H115" t="s">
        <v>178</v>
      </c>
      <c r="I115">
        <v>350</v>
      </c>
      <c r="N115" t="b">
        <v>0</v>
      </c>
      <c r="P115" t="s">
        <v>179</v>
      </c>
      <c r="Q115" t="s">
        <v>1008</v>
      </c>
      <c r="S115" t="s">
        <v>180</v>
      </c>
      <c r="T115" t="s">
        <v>181</v>
      </c>
      <c r="U115" t="s">
        <v>182</v>
      </c>
      <c r="W115">
        <v>5.4998212999999999E-3</v>
      </c>
      <c r="Y115" t="s">
        <v>180</v>
      </c>
      <c r="Z115" t="s">
        <v>184</v>
      </c>
      <c r="AA115" t="s">
        <v>193</v>
      </c>
      <c r="AB115" t="s">
        <v>186</v>
      </c>
      <c r="AE115">
        <v>2</v>
      </c>
      <c r="AF115">
        <v>2</v>
      </c>
      <c r="AI115">
        <v>1</v>
      </c>
      <c r="AJ115" t="s">
        <v>1015</v>
      </c>
      <c r="AK115" t="b">
        <v>1</v>
      </c>
      <c r="AL115" t="b">
        <v>0</v>
      </c>
      <c r="AM115" t="b">
        <v>1</v>
      </c>
      <c r="AO115" t="b">
        <v>0</v>
      </c>
      <c r="AP115" t="s">
        <v>233</v>
      </c>
      <c r="AR115">
        <v>0.39157007857089998</v>
      </c>
      <c r="AU115">
        <v>-0.15396278033643199</v>
      </c>
      <c r="AW115">
        <v>0.40347559311016601</v>
      </c>
      <c r="AX115">
        <v>-0.219151461926437</v>
      </c>
      <c r="AY115" s="5" t="e" cm="1">
        <f t="array" ref="AY115">-M</f>
        <v>#NAME?</v>
      </c>
      <c r="BE115" t="s">
        <v>182</v>
      </c>
      <c r="BI115">
        <v>24.437161199999998</v>
      </c>
      <c r="CA115" t="s">
        <v>200</v>
      </c>
      <c r="CB115" t="s">
        <v>200</v>
      </c>
      <c r="CC115" t="s">
        <v>182</v>
      </c>
      <c r="CG115" t="s">
        <v>182</v>
      </c>
      <c r="CN115">
        <v>50</v>
      </c>
      <c r="CO115">
        <v>1.3</v>
      </c>
      <c r="CP115" t="s">
        <v>189</v>
      </c>
      <c r="CR115" t="b">
        <v>0</v>
      </c>
      <c r="CS115" t="b">
        <v>0</v>
      </c>
      <c r="CU115" t="b">
        <v>1</v>
      </c>
      <c r="CV115" t="b">
        <v>1</v>
      </c>
      <c r="CX115" t="b">
        <v>0</v>
      </c>
      <c r="CY115" t="b">
        <v>0</v>
      </c>
      <c r="DA115" t="b">
        <v>1</v>
      </c>
      <c r="DB115" t="b">
        <v>1</v>
      </c>
      <c r="DD115" t="b">
        <v>0</v>
      </c>
      <c r="DE115" t="b">
        <v>0</v>
      </c>
      <c r="DG115" t="b">
        <v>0</v>
      </c>
      <c r="DH115" t="b">
        <v>0</v>
      </c>
      <c r="DJ115" t="b">
        <v>0</v>
      </c>
      <c r="DK115" t="b">
        <v>0</v>
      </c>
      <c r="DM115" t="b">
        <v>0</v>
      </c>
      <c r="DO115" t="b">
        <v>1</v>
      </c>
      <c r="DP115" t="b">
        <v>1</v>
      </c>
      <c r="DR115" t="b">
        <v>0</v>
      </c>
      <c r="DS115" t="b">
        <v>0</v>
      </c>
      <c r="DU115" t="b">
        <v>0</v>
      </c>
      <c r="DV115" t="b">
        <v>0</v>
      </c>
      <c r="DX115" t="b">
        <v>0</v>
      </c>
      <c r="DY115" t="b">
        <v>0</v>
      </c>
      <c r="EA115" t="b">
        <v>0</v>
      </c>
      <c r="EB115" t="b">
        <v>0</v>
      </c>
      <c r="ED115" t="b">
        <v>0</v>
      </c>
      <c r="EE115" t="b">
        <v>0</v>
      </c>
      <c r="EG115" t="b">
        <v>0</v>
      </c>
      <c r="EH115" t="b">
        <v>0</v>
      </c>
      <c r="EJ115" t="b">
        <v>0</v>
      </c>
      <c r="EK115" t="b">
        <v>0</v>
      </c>
      <c r="EM115" t="b">
        <v>0</v>
      </c>
      <c r="EN115" t="b">
        <v>0</v>
      </c>
      <c r="EP115" t="b">
        <v>0</v>
      </c>
      <c r="EQ115" t="b">
        <v>0</v>
      </c>
      <c r="ES115" t="b">
        <v>0</v>
      </c>
      <c r="ET115" t="b">
        <v>0</v>
      </c>
      <c r="EV115" t="b">
        <v>0</v>
      </c>
      <c r="EW115" t="b">
        <v>0</v>
      </c>
      <c r="EY115" t="b">
        <v>0</v>
      </c>
      <c r="EZ115" t="b">
        <v>0</v>
      </c>
      <c r="FB115" t="b">
        <v>0</v>
      </c>
      <c r="FC115" t="b">
        <v>0</v>
      </c>
      <c r="FE115" t="b">
        <v>0</v>
      </c>
      <c r="FF115" t="b">
        <v>0</v>
      </c>
      <c r="FH115" t="b">
        <v>0</v>
      </c>
      <c r="FI115" t="b">
        <v>0</v>
      </c>
      <c r="FK115" t="b">
        <v>0</v>
      </c>
      <c r="FL115" t="b">
        <v>0</v>
      </c>
      <c r="FN115" t="b">
        <v>0</v>
      </c>
      <c r="FO115" t="b">
        <v>0</v>
      </c>
      <c r="FQ115" t="b">
        <v>0</v>
      </c>
      <c r="FR115" t="b">
        <v>0</v>
      </c>
      <c r="FT115" t="b">
        <v>0</v>
      </c>
      <c r="FU115" t="b">
        <v>0</v>
      </c>
      <c r="FW115" t="b">
        <v>0</v>
      </c>
      <c r="FX115" t="b">
        <v>0</v>
      </c>
      <c r="FZ115" t="b">
        <v>0</v>
      </c>
      <c r="GA115" t="b">
        <v>0</v>
      </c>
      <c r="GC115" t="b">
        <v>0</v>
      </c>
      <c r="GD115" t="b">
        <v>0</v>
      </c>
      <c r="GF115" t="b">
        <v>0</v>
      </c>
      <c r="GG115" t="b">
        <v>0</v>
      </c>
      <c r="GI115" t="b">
        <v>0</v>
      </c>
      <c r="GJ115" t="b">
        <v>0</v>
      </c>
      <c r="GL115" t="b">
        <v>0</v>
      </c>
      <c r="GM115" t="b">
        <v>0</v>
      </c>
      <c r="GN115" t="b">
        <v>0</v>
      </c>
    </row>
    <row r="116" spans="1:196" ht="16" x14ac:dyDescent="0.2">
      <c r="A116">
        <v>114</v>
      </c>
      <c r="B116" t="s">
        <v>339</v>
      </c>
      <c r="C116" s="2" t="b">
        <v>1</v>
      </c>
      <c r="D116" s="2" t="b">
        <v>1</v>
      </c>
      <c r="E116" s="2" t="b">
        <v>0</v>
      </c>
      <c r="F116" s="2" t="b">
        <v>0</v>
      </c>
      <c r="H116" t="s">
        <v>178</v>
      </c>
      <c r="I116">
        <v>384</v>
      </c>
      <c r="N116" t="b">
        <v>0</v>
      </c>
      <c r="P116" t="s">
        <v>179</v>
      </c>
      <c r="Q116" t="s">
        <v>1008</v>
      </c>
      <c r="S116" t="s">
        <v>180</v>
      </c>
      <c r="T116" t="s">
        <v>197</v>
      </c>
      <c r="U116" t="s">
        <v>182</v>
      </c>
      <c r="V116">
        <v>0.6797035347</v>
      </c>
      <c r="Y116" t="s">
        <v>180</v>
      </c>
      <c r="Z116" t="s">
        <v>206</v>
      </c>
      <c r="AA116" t="s">
        <v>212</v>
      </c>
      <c r="AB116" t="s">
        <v>186</v>
      </c>
      <c r="AE116">
        <v>4</v>
      </c>
      <c r="AI116">
        <v>1</v>
      </c>
      <c r="AJ116" t="s">
        <v>1015</v>
      </c>
      <c r="AK116" t="b">
        <v>1</v>
      </c>
      <c r="AL116" t="b">
        <v>0</v>
      </c>
      <c r="AM116" t="b">
        <v>1</v>
      </c>
      <c r="AO116" t="b">
        <v>0</v>
      </c>
      <c r="AP116" t="s">
        <v>233</v>
      </c>
      <c r="AQ116">
        <v>0.45087275071471</v>
      </c>
      <c r="AT116">
        <v>0.418548406251806</v>
      </c>
      <c r="AZ116">
        <v>0.44425304118759101</v>
      </c>
      <c r="BA116">
        <v>0.42961286092694501</v>
      </c>
      <c r="BD116" t="s">
        <v>180</v>
      </c>
      <c r="BF116">
        <v>1</v>
      </c>
      <c r="BH116">
        <v>68.996234189999996</v>
      </c>
      <c r="CA116" t="s">
        <v>187</v>
      </c>
      <c r="CB116" t="s">
        <v>188</v>
      </c>
      <c r="CG116" t="s">
        <v>182</v>
      </c>
      <c r="CH116">
        <v>50</v>
      </c>
      <c r="CI116">
        <v>3.3</v>
      </c>
      <c r="CJ116" t="s">
        <v>189</v>
      </c>
      <c r="CQ116" t="b">
        <v>0</v>
      </c>
      <c r="CS116" t="b">
        <v>0</v>
      </c>
      <c r="CT116" t="b">
        <v>1</v>
      </c>
      <c r="CV116" t="b">
        <v>1</v>
      </c>
      <c r="CW116" t="b">
        <v>0</v>
      </c>
      <c r="CY116" t="b">
        <v>0</v>
      </c>
      <c r="CZ116" t="b">
        <v>1</v>
      </c>
      <c r="DB116" t="b">
        <v>1</v>
      </c>
      <c r="DC116" t="b">
        <v>0</v>
      </c>
      <c r="DE116" t="b">
        <v>0</v>
      </c>
      <c r="DF116" t="b">
        <v>0</v>
      </c>
      <c r="DH116" t="b">
        <v>0</v>
      </c>
      <c r="DI116" t="b">
        <v>0</v>
      </c>
      <c r="DK116" t="b">
        <v>0</v>
      </c>
      <c r="DL116" t="b">
        <v>0</v>
      </c>
      <c r="DM116" t="b">
        <v>0</v>
      </c>
      <c r="DN116" t="b">
        <v>1</v>
      </c>
      <c r="DP116" t="b">
        <v>1</v>
      </c>
      <c r="DQ116" t="b">
        <v>0</v>
      </c>
      <c r="DS116" t="b">
        <v>0</v>
      </c>
      <c r="DT116" t="b">
        <v>0</v>
      </c>
      <c r="DV116" t="b">
        <v>0</v>
      </c>
      <c r="DW116" t="b">
        <v>0</v>
      </c>
      <c r="DY116" t="b">
        <v>0</v>
      </c>
      <c r="DZ116" t="b">
        <v>0</v>
      </c>
      <c r="EB116" t="b">
        <v>0</v>
      </c>
      <c r="EC116" t="b">
        <v>0</v>
      </c>
      <c r="EE116" t="b">
        <v>0</v>
      </c>
      <c r="EF116" t="b">
        <v>0</v>
      </c>
      <c r="EH116" t="b">
        <v>0</v>
      </c>
      <c r="EI116" t="b">
        <v>1</v>
      </c>
      <c r="EK116" t="b">
        <v>1</v>
      </c>
      <c r="EL116" t="b">
        <v>0</v>
      </c>
      <c r="EN116" t="b">
        <v>0</v>
      </c>
      <c r="EO116" t="b">
        <v>0</v>
      </c>
      <c r="EQ116" t="b">
        <v>0</v>
      </c>
      <c r="ER116" t="b">
        <v>0</v>
      </c>
      <c r="ET116" t="b">
        <v>0</v>
      </c>
      <c r="EU116" t="b">
        <v>0</v>
      </c>
      <c r="EW116" t="b">
        <v>0</v>
      </c>
      <c r="EX116" t="b">
        <v>0</v>
      </c>
      <c r="EZ116" t="b">
        <v>0</v>
      </c>
      <c r="FA116" t="b">
        <v>0</v>
      </c>
      <c r="FC116" t="b">
        <v>0</v>
      </c>
      <c r="FD116" t="b">
        <v>0</v>
      </c>
      <c r="FF116" t="b">
        <v>0</v>
      </c>
      <c r="FG116" t="b">
        <v>0</v>
      </c>
      <c r="FI116" t="b">
        <v>0</v>
      </c>
      <c r="FJ116" t="b">
        <v>0</v>
      </c>
      <c r="FL116" t="b">
        <v>0</v>
      </c>
      <c r="FM116" t="b">
        <v>0</v>
      </c>
      <c r="FO116" t="b">
        <v>0</v>
      </c>
      <c r="FP116" t="b">
        <v>0</v>
      </c>
      <c r="FR116" t="b">
        <v>0</v>
      </c>
      <c r="FS116" t="b">
        <v>0</v>
      </c>
      <c r="FU116" t="b">
        <v>0</v>
      </c>
      <c r="FV116" t="b">
        <v>0</v>
      </c>
      <c r="FX116" t="b">
        <v>0</v>
      </c>
      <c r="FY116" t="b">
        <v>0</v>
      </c>
      <c r="GA116" t="b">
        <v>0</v>
      </c>
      <c r="GB116" t="b">
        <v>0</v>
      </c>
      <c r="GD116" t="b">
        <v>0</v>
      </c>
      <c r="GE116" t="b">
        <v>0</v>
      </c>
      <c r="GG116" t="b">
        <v>0</v>
      </c>
      <c r="GH116" t="b">
        <v>0</v>
      </c>
      <c r="GJ116" t="b">
        <v>0</v>
      </c>
      <c r="GK116" t="b">
        <v>0</v>
      </c>
      <c r="GM116" t="b">
        <v>0</v>
      </c>
      <c r="GN116" t="b">
        <v>0</v>
      </c>
    </row>
    <row r="117" spans="1:196" ht="16" x14ac:dyDescent="0.2">
      <c r="A117">
        <v>115</v>
      </c>
      <c r="B117" t="s">
        <v>340</v>
      </c>
      <c r="C117" s="2" t="b">
        <v>0</v>
      </c>
      <c r="D117" s="2" t="b">
        <v>0</v>
      </c>
      <c r="E117" s="2" t="b">
        <v>0</v>
      </c>
      <c r="F117" s="2" t="b">
        <v>1</v>
      </c>
      <c r="H117" t="s">
        <v>178</v>
      </c>
      <c r="I117">
        <v>395</v>
      </c>
      <c r="N117" t="b">
        <v>0</v>
      </c>
      <c r="P117" t="s">
        <v>179</v>
      </c>
      <c r="Q117" t="s">
        <v>1008</v>
      </c>
      <c r="S117" t="s">
        <v>180</v>
      </c>
      <c r="T117" t="s">
        <v>197</v>
      </c>
      <c r="U117" t="s">
        <v>182</v>
      </c>
      <c r="Y117" t="s">
        <v>180</v>
      </c>
      <c r="Z117" t="s">
        <v>219</v>
      </c>
      <c r="AA117" t="s">
        <v>193</v>
      </c>
      <c r="AB117" t="s">
        <v>186</v>
      </c>
      <c r="AE117">
        <v>3</v>
      </c>
      <c r="AF117">
        <v>2</v>
      </c>
      <c r="AI117">
        <v>1</v>
      </c>
      <c r="AJ117" t="s">
        <v>1015</v>
      </c>
      <c r="AK117" t="b">
        <v>1</v>
      </c>
      <c r="AL117" t="b">
        <v>0</v>
      </c>
      <c r="AM117" t="b">
        <v>1</v>
      </c>
      <c r="AO117" t="b">
        <v>0</v>
      </c>
      <c r="AP117" t="s">
        <v>233</v>
      </c>
      <c r="CA117" t="s">
        <v>188</v>
      </c>
      <c r="CB117" t="s">
        <v>188</v>
      </c>
      <c r="CG117" t="s">
        <v>182</v>
      </c>
    </row>
    <row r="118" spans="1:196" ht="16" x14ac:dyDescent="0.2">
      <c r="A118">
        <v>116</v>
      </c>
      <c r="B118" t="s">
        <v>341</v>
      </c>
      <c r="C118" s="2" t="b">
        <v>1</v>
      </c>
      <c r="D118" s="2" t="b">
        <v>1</v>
      </c>
      <c r="E118" s="2" t="b">
        <v>1</v>
      </c>
      <c r="F118" s="2" t="b">
        <v>1</v>
      </c>
      <c r="H118" t="s">
        <v>178</v>
      </c>
      <c r="I118">
        <v>409</v>
      </c>
      <c r="N118" t="b">
        <v>0</v>
      </c>
      <c r="P118" t="s">
        <v>179</v>
      </c>
      <c r="Q118" t="s">
        <v>1008</v>
      </c>
      <c r="S118" t="s">
        <v>180</v>
      </c>
      <c r="T118" t="s">
        <v>181</v>
      </c>
      <c r="U118" t="s">
        <v>182</v>
      </c>
      <c r="W118">
        <v>5.4998212999999999E-3</v>
      </c>
      <c r="Y118" t="s">
        <v>180</v>
      </c>
      <c r="Z118" t="s">
        <v>206</v>
      </c>
      <c r="AA118" t="s">
        <v>212</v>
      </c>
      <c r="AB118" t="s">
        <v>186</v>
      </c>
      <c r="AE118">
        <v>4</v>
      </c>
      <c r="AI118">
        <v>1</v>
      </c>
      <c r="AJ118" t="s">
        <v>1015</v>
      </c>
      <c r="AK118" t="b">
        <v>1</v>
      </c>
      <c r="AL118" t="b">
        <v>0</v>
      </c>
      <c r="AM118" t="b">
        <v>1</v>
      </c>
      <c r="AO118" t="b">
        <v>0</v>
      </c>
      <c r="AP118" t="s">
        <v>233</v>
      </c>
      <c r="AR118">
        <v>4.4017598753989501E-2</v>
      </c>
      <c r="AU118">
        <v>1.58347714498474E-2</v>
      </c>
      <c r="AW118">
        <v>2.20044008087843E-2</v>
      </c>
      <c r="AX118">
        <v>-5.6442431262068004E-3</v>
      </c>
      <c r="AY118" s="5" t="e" cm="1">
        <f t="array" ref="AY118">-M</f>
        <v>#NAME?</v>
      </c>
      <c r="BE118" t="s">
        <v>182</v>
      </c>
      <c r="BI118">
        <v>49.877487639999998</v>
      </c>
      <c r="BJ118" t="s">
        <v>182</v>
      </c>
      <c r="BS118" t="s">
        <v>198</v>
      </c>
      <c r="BT118" t="s">
        <v>199</v>
      </c>
      <c r="BU118" t="s">
        <v>198</v>
      </c>
      <c r="BV118" t="s">
        <v>198</v>
      </c>
      <c r="BW118" t="s">
        <v>199</v>
      </c>
      <c r="BX118" t="s">
        <v>199</v>
      </c>
      <c r="BY118" t="s">
        <v>198</v>
      </c>
      <c r="BZ118" t="s">
        <v>198</v>
      </c>
      <c r="CA118" t="s">
        <v>200</v>
      </c>
      <c r="CB118" t="s">
        <v>200</v>
      </c>
      <c r="CC118" t="s">
        <v>182</v>
      </c>
      <c r="CG118" t="s">
        <v>182</v>
      </c>
      <c r="CN118">
        <v>30</v>
      </c>
      <c r="CO118">
        <v>2.1</v>
      </c>
      <c r="CP118" t="s">
        <v>189</v>
      </c>
      <c r="CR118" t="b">
        <v>0</v>
      </c>
      <c r="CS118" t="b">
        <v>0</v>
      </c>
      <c r="CU118" t="b">
        <v>1</v>
      </c>
      <c r="CV118" t="b">
        <v>1</v>
      </c>
      <c r="CX118" t="b">
        <v>0</v>
      </c>
      <c r="CY118" t="b">
        <v>0</v>
      </c>
      <c r="DA118" t="b">
        <v>1</v>
      </c>
      <c r="DB118" t="b">
        <v>1</v>
      </c>
      <c r="DD118" t="b">
        <v>0</v>
      </c>
      <c r="DE118" t="b">
        <v>0</v>
      </c>
      <c r="DG118" t="b">
        <v>0</v>
      </c>
      <c r="DH118" t="b">
        <v>0</v>
      </c>
      <c r="DJ118" t="b">
        <v>1</v>
      </c>
      <c r="DK118" t="b">
        <v>1</v>
      </c>
      <c r="DM118" t="b">
        <v>0</v>
      </c>
      <c r="DO118" t="b">
        <v>1</v>
      </c>
      <c r="DP118" t="b">
        <v>1</v>
      </c>
      <c r="DR118" t="b">
        <v>0</v>
      </c>
      <c r="DS118" t="b">
        <v>0</v>
      </c>
      <c r="DU118" t="b">
        <v>0</v>
      </c>
      <c r="DV118" t="b">
        <v>0</v>
      </c>
      <c r="DX118" t="b">
        <v>0</v>
      </c>
      <c r="DY118" t="b">
        <v>0</v>
      </c>
      <c r="EA118" t="b">
        <v>0</v>
      </c>
      <c r="EB118" t="b">
        <v>0</v>
      </c>
      <c r="ED118" t="b">
        <v>0</v>
      </c>
      <c r="EE118" t="b">
        <v>0</v>
      </c>
      <c r="EG118" t="b">
        <v>0</v>
      </c>
      <c r="EH118" t="b">
        <v>0</v>
      </c>
      <c r="EJ118" t="b">
        <v>0</v>
      </c>
      <c r="EK118" t="b">
        <v>0</v>
      </c>
      <c r="EM118" t="b">
        <v>1</v>
      </c>
      <c r="EN118" t="b">
        <v>1</v>
      </c>
      <c r="EP118" t="b">
        <v>0</v>
      </c>
      <c r="EQ118" t="b">
        <v>0</v>
      </c>
      <c r="ES118" t="b">
        <v>0</v>
      </c>
      <c r="ET118" t="b">
        <v>0</v>
      </c>
      <c r="EV118" t="b">
        <v>0</v>
      </c>
      <c r="EW118" t="b">
        <v>0</v>
      </c>
      <c r="EY118" t="b">
        <v>0</v>
      </c>
      <c r="EZ118" t="b">
        <v>0</v>
      </c>
      <c r="FB118" t="b">
        <v>0</v>
      </c>
      <c r="FC118" t="b">
        <v>0</v>
      </c>
      <c r="FE118" t="b">
        <v>0</v>
      </c>
      <c r="FF118" t="b">
        <v>0</v>
      </c>
      <c r="FH118" t="b">
        <v>0</v>
      </c>
      <c r="FI118" t="b">
        <v>0</v>
      </c>
      <c r="FK118" t="b">
        <v>0</v>
      </c>
      <c r="FL118" t="b">
        <v>0</v>
      </c>
      <c r="FN118" t="b">
        <v>0</v>
      </c>
      <c r="FO118" t="b">
        <v>0</v>
      </c>
      <c r="FQ118" t="b">
        <v>0</v>
      </c>
      <c r="FR118" t="b">
        <v>0</v>
      </c>
      <c r="FT118" t="b">
        <v>0</v>
      </c>
      <c r="FU118" t="b">
        <v>0</v>
      </c>
      <c r="FW118" t="b">
        <v>0</v>
      </c>
      <c r="FX118" t="b">
        <v>0</v>
      </c>
      <c r="FZ118" t="b">
        <v>0</v>
      </c>
      <c r="GA118" t="b">
        <v>0</v>
      </c>
      <c r="GC118" t="b">
        <v>0</v>
      </c>
      <c r="GD118" t="b">
        <v>0</v>
      </c>
      <c r="GF118" t="b">
        <v>0</v>
      </c>
      <c r="GG118" t="b">
        <v>0</v>
      </c>
      <c r="GI118" t="b">
        <v>0</v>
      </c>
      <c r="GJ118" t="b">
        <v>0</v>
      </c>
      <c r="GL118" t="b">
        <v>0</v>
      </c>
      <c r="GM118" t="b">
        <v>0</v>
      </c>
      <c r="GN118" t="b">
        <v>0</v>
      </c>
    </row>
    <row r="119" spans="1:196" ht="16" x14ac:dyDescent="0.2">
      <c r="A119">
        <v>117</v>
      </c>
      <c r="B119" t="s">
        <v>342</v>
      </c>
      <c r="C119" s="2" t="b">
        <v>1</v>
      </c>
      <c r="D119" s="2" t="b">
        <v>1</v>
      </c>
      <c r="E119" s="2" t="b">
        <v>1</v>
      </c>
      <c r="F119" s="2" t="b">
        <v>1</v>
      </c>
      <c r="H119" t="s">
        <v>178</v>
      </c>
      <c r="I119">
        <v>419</v>
      </c>
      <c r="N119" t="b">
        <v>0</v>
      </c>
      <c r="P119" t="s">
        <v>179</v>
      </c>
      <c r="Q119" t="s">
        <v>1008</v>
      </c>
      <c r="S119" t="s">
        <v>180</v>
      </c>
      <c r="T119" t="s">
        <v>181</v>
      </c>
      <c r="U119" t="s">
        <v>182</v>
      </c>
      <c r="W119">
        <v>0.90222401640000005</v>
      </c>
      <c r="Y119" t="s">
        <v>180</v>
      </c>
      <c r="Z119" t="s">
        <v>211</v>
      </c>
      <c r="AA119" t="s">
        <v>212</v>
      </c>
      <c r="AB119" t="s">
        <v>186</v>
      </c>
      <c r="AE119">
        <v>3</v>
      </c>
      <c r="AI119">
        <v>1</v>
      </c>
      <c r="AJ119" t="s">
        <v>1016</v>
      </c>
      <c r="AK119" t="b">
        <v>1</v>
      </c>
      <c r="AL119" t="b">
        <v>0</v>
      </c>
      <c r="AM119" t="b">
        <v>1</v>
      </c>
      <c r="AO119" t="b">
        <v>0</v>
      </c>
      <c r="AP119" t="s">
        <v>233</v>
      </c>
      <c r="AR119">
        <v>0.33094791429968401</v>
      </c>
      <c r="AU119">
        <v>0.34598345305763401</v>
      </c>
      <c r="AW119">
        <v>0.30040972143559103</v>
      </c>
      <c r="AX119">
        <v>0.30099031391291597</v>
      </c>
      <c r="AY119" s="5" t="e">
        <f>-#REF!</f>
        <v>#REF!</v>
      </c>
      <c r="BE119" t="s">
        <v>182</v>
      </c>
      <c r="BI119">
        <v>38.546520219999998</v>
      </c>
      <c r="BJ119" t="s">
        <v>343</v>
      </c>
      <c r="BS119" t="s">
        <v>198</v>
      </c>
      <c r="BT119" t="s">
        <v>199</v>
      </c>
      <c r="BU119" t="s">
        <v>198</v>
      </c>
      <c r="BV119" t="s">
        <v>198</v>
      </c>
      <c r="BW119" t="s">
        <v>199</v>
      </c>
      <c r="BX119" t="s">
        <v>199</v>
      </c>
      <c r="BY119" t="s">
        <v>199</v>
      </c>
      <c r="BZ119" t="s">
        <v>198</v>
      </c>
      <c r="CA119" t="s">
        <v>187</v>
      </c>
      <c r="CB119" t="s">
        <v>187</v>
      </c>
      <c r="CG119" t="s">
        <v>182</v>
      </c>
      <c r="CN119">
        <v>30</v>
      </c>
      <c r="CO119">
        <v>0.8</v>
      </c>
      <c r="CP119" t="s">
        <v>189</v>
      </c>
      <c r="CR119" t="b">
        <v>0</v>
      </c>
      <c r="CS119" t="b">
        <v>0</v>
      </c>
      <c r="CU119" t="b">
        <v>1</v>
      </c>
      <c r="CV119" t="b">
        <v>1</v>
      </c>
      <c r="CX119" t="b">
        <v>0</v>
      </c>
      <c r="CY119" t="b">
        <v>0</v>
      </c>
      <c r="DA119" t="b">
        <v>1</v>
      </c>
      <c r="DB119" t="b">
        <v>1</v>
      </c>
      <c r="DD119" t="b">
        <v>0</v>
      </c>
      <c r="DE119" t="b">
        <v>0</v>
      </c>
      <c r="DG119" t="b">
        <v>0</v>
      </c>
      <c r="DH119" t="b">
        <v>0</v>
      </c>
      <c r="DJ119" t="b">
        <v>0</v>
      </c>
      <c r="DK119" t="b">
        <v>0</v>
      </c>
      <c r="DM119" t="b">
        <v>0</v>
      </c>
      <c r="DO119" t="b">
        <v>0</v>
      </c>
      <c r="DP119" t="b">
        <v>0</v>
      </c>
      <c r="DR119" t="b">
        <v>0</v>
      </c>
      <c r="DS119" t="b">
        <v>0</v>
      </c>
      <c r="DU119" t="b">
        <v>0</v>
      </c>
      <c r="DV119" t="b">
        <v>0</v>
      </c>
      <c r="DX119" t="b">
        <v>0</v>
      </c>
      <c r="DY119" t="b">
        <v>0</v>
      </c>
      <c r="EA119" t="b">
        <v>0</v>
      </c>
      <c r="EB119" t="b">
        <v>0</v>
      </c>
      <c r="ED119" t="b">
        <v>0</v>
      </c>
      <c r="EE119" t="b">
        <v>0</v>
      </c>
      <c r="EG119" t="b">
        <v>0</v>
      </c>
      <c r="EH119" t="b">
        <v>0</v>
      </c>
      <c r="EJ119" t="b">
        <v>0</v>
      </c>
      <c r="EK119" t="b">
        <v>0</v>
      </c>
      <c r="EM119" t="b">
        <v>0</v>
      </c>
      <c r="EN119" t="b">
        <v>0</v>
      </c>
      <c r="EP119" t="b">
        <v>0</v>
      </c>
      <c r="EQ119" t="b">
        <v>0</v>
      </c>
      <c r="ES119" t="b">
        <v>0</v>
      </c>
      <c r="ET119" t="b">
        <v>0</v>
      </c>
      <c r="EV119" t="b">
        <v>0</v>
      </c>
      <c r="EW119" t="b">
        <v>0</v>
      </c>
      <c r="EY119" t="b">
        <v>1</v>
      </c>
      <c r="EZ119" t="b">
        <v>1</v>
      </c>
      <c r="FB119" t="b">
        <v>0</v>
      </c>
      <c r="FC119" t="b">
        <v>0</v>
      </c>
      <c r="FE119" t="b">
        <v>0</v>
      </c>
      <c r="FF119" t="b">
        <v>0</v>
      </c>
      <c r="FH119" t="b">
        <v>0</v>
      </c>
      <c r="FI119" t="b">
        <v>0</v>
      </c>
      <c r="FK119" t="b">
        <v>0</v>
      </c>
      <c r="FL119" t="b">
        <v>0</v>
      </c>
      <c r="FN119" t="b">
        <v>0</v>
      </c>
      <c r="FO119" t="b">
        <v>0</v>
      </c>
      <c r="FQ119" t="b">
        <v>0</v>
      </c>
      <c r="FR119" t="b">
        <v>0</v>
      </c>
      <c r="FT119" t="b">
        <v>0</v>
      </c>
      <c r="FU119" t="b">
        <v>0</v>
      </c>
      <c r="FW119" t="b">
        <v>0</v>
      </c>
      <c r="FX119" t="b">
        <v>0</v>
      </c>
      <c r="FZ119" t="b">
        <v>0</v>
      </c>
      <c r="GA119" t="b">
        <v>0</v>
      </c>
      <c r="GC119" t="b">
        <v>0</v>
      </c>
      <c r="GD119" t="b">
        <v>0</v>
      </c>
      <c r="GF119" t="b">
        <v>0</v>
      </c>
      <c r="GG119" t="b">
        <v>0</v>
      </c>
      <c r="GI119" t="b">
        <v>0</v>
      </c>
      <c r="GJ119" t="b">
        <v>0</v>
      </c>
      <c r="GL119" t="b">
        <v>0</v>
      </c>
      <c r="GM119" t="b">
        <v>0</v>
      </c>
      <c r="GN119" t="b">
        <v>0</v>
      </c>
    </row>
    <row r="120" spans="1:196" ht="16" x14ac:dyDescent="0.2">
      <c r="A120">
        <v>118</v>
      </c>
      <c r="B120" t="s">
        <v>344</v>
      </c>
      <c r="C120" s="2" t="b">
        <v>0</v>
      </c>
      <c r="D120" s="2" t="b">
        <v>0</v>
      </c>
      <c r="E120" s="2" t="b">
        <v>0</v>
      </c>
      <c r="F120" s="2" t="b">
        <v>0</v>
      </c>
      <c r="H120" t="s">
        <v>178</v>
      </c>
      <c r="I120">
        <v>438</v>
      </c>
      <c r="N120" t="b">
        <v>0</v>
      </c>
      <c r="P120" t="s">
        <v>179</v>
      </c>
      <c r="Q120" t="s">
        <v>1008</v>
      </c>
      <c r="S120" t="s">
        <v>180</v>
      </c>
      <c r="T120" t="s">
        <v>197</v>
      </c>
      <c r="U120" t="s">
        <v>182</v>
      </c>
      <c r="Y120" t="s">
        <v>180</v>
      </c>
      <c r="Z120" t="s">
        <v>246</v>
      </c>
      <c r="AA120" t="s">
        <v>212</v>
      </c>
      <c r="AB120" t="s">
        <v>186</v>
      </c>
      <c r="AE120">
        <v>2</v>
      </c>
      <c r="AI120">
        <v>1</v>
      </c>
      <c r="AJ120" t="s">
        <v>1015</v>
      </c>
      <c r="AK120" t="b">
        <v>1</v>
      </c>
      <c r="AL120" t="b">
        <v>0</v>
      </c>
      <c r="AM120" t="b">
        <v>1</v>
      </c>
      <c r="AO120" t="b">
        <v>0</v>
      </c>
      <c r="AP120" t="s">
        <v>233</v>
      </c>
      <c r="CA120" t="s">
        <v>188</v>
      </c>
      <c r="CB120" t="s">
        <v>188</v>
      </c>
      <c r="CG120" t="s">
        <v>182</v>
      </c>
    </row>
    <row r="121" spans="1:196" ht="16" x14ac:dyDescent="0.2">
      <c r="A121">
        <v>119</v>
      </c>
      <c r="B121" t="s">
        <v>345</v>
      </c>
      <c r="C121" s="2" t="b">
        <v>0</v>
      </c>
      <c r="D121" s="2" t="b">
        <v>0</v>
      </c>
      <c r="E121" s="2" t="b">
        <v>0</v>
      </c>
      <c r="F121" s="2" t="b">
        <v>1</v>
      </c>
      <c r="H121" t="s">
        <v>178</v>
      </c>
      <c r="I121">
        <v>441</v>
      </c>
      <c r="N121" t="b">
        <v>0</v>
      </c>
      <c r="P121" t="s">
        <v>179</v>
      </c>
      <c r="Q121" t="s">
        <v>1008</v>
      </c>
      <c r="S121" t="s">
        <v>180</v>
      </c>
      <c r="T121" t="s">
        <v>181</v>
      </c>
      <c r="U121" t="s">
        <v>182</v>
      </c>
      <c r="Y121" t="s">
        <v>180</v>
      </c>
      <c r="Z121" t="s">
        <v>575</v>
      </c>
      <c r="AB121" t="s">
        <v>186</v>
      </c>
      <c r="AE121">
        <v>4</v>
      </c>
      <c r="AI121">
        <v>1</v>
      </c>
      <c r="AJ121" t="s">
        <v>1015</v>
      </c>
      <c r="AK121" t="b">
        <v>1</v>
      </c>
      <c r="AL121" t="b">
        <v>0</v>
      </c>
      <c r="AM121" t="b">
        <v>1</v>
      </c>
      <c r="AO121" t="b">
        <v>0</v>
      </c>
      <c r="AP121" t="s">
        <v>233</v>
      </c>
      <c r="CA121" t="s">
        <v>188</v>
      </c>
      <c r="CB121" t="s">
        <v>188</v>
      </c>
      <c r="CG121" t="s">
        <v>182</v>
      </c>
    </row>
    <row r="122" spans="1:196" ht="16" x14ac:dyDescent="0.2">
      <c r="A122">
        <v>120</v>
      </c>
      <c r="B122" t="s">
        <v>346</v>
      </c>
      <c r="C122" s="2" t="b">
        <v>1</v>
      </c>
      <c r="D122" s="2" t="b">
        <v>1</v>
      </c>
      <c r="E122" s="2" t="b">
        <v>0</v>
      </c>
      <c r="F122" s="2" t="b">
        <v>1</v>
      </c>
      <c r="H122" t="s">
        <v>178</v>
      </c>
      <c r="I122">
        <v>450</v>
      </c>
      <c r="N122" t="b">
        <v>0</v>
      </c>
      <c r="P122" t="s">
        <v>179</v>
      </c>
      <c r="Q122" t="s">
        <v>1008</v>
      </c>
      <c r="S122" t="s">
        <v>180</v>
      </c>
      <c r="T122" t="s">
        <v>181</v>
      </c>
      <c r="U122" t="s">
        <v>182</v>
      </c>
      <c r="W122">
        <v>3.9020976300000003E-2</v>
      </c>
      <c r="Y122" t="s">
        <v>180</v>
      </c>
      <c r="Z122" t="s">
        <v>476</v>
      </c>
      <c r="AA122" t="s">
        <v>185</v>
      </c>
      <c r="AB122" t="s">
        <v>186</v>
      </c>
      <c r="AE122">
        <v>4</v>
      </c>
      <c r="AF122">
        <v>3</v>
      </c>
      <c r="AI122">
        <v>1</v>
      </c>
      <c r="AJ122" t="s">
        <v>1015</v>
      </c>
      <c r="AK122" t="b">
        <v>1</v>
      </c>
      <c r="AL122" t="b">
        <v>0</v>
      </c>
      <c r="AM122" t="b">
        <v>1</v>
      </c>
      <c r="AO122" t="b">
        <v>0</v>
      </c>
      <c r="AP122" t="s">
        <v>233</v>
      </c>
      <c r="AR122">
        <v>0.26686291115719202</v>
      </c>
      <c r="AU122">
        <v>0.32517539418876701</v>
      </c>
      <c r="AW122">
        <v>0.21699095437711899</v>
      </c>
      <c r="AX122">
        <v>0.345950234715384</v>
      </c>
      <c r="AY122" s="5" t="e" cm="1">
        <f t="array" ref="AY122">-M</f>
        <v>#NAME?</v>
      </c>
      <c r="BE122" t="s">
        <v>182</v>
      </c>
      <c r="BI122">
        <v>29.02855362</v>
      </c>
      <c r="BS122" t="s">
        <v>198</v>
      </c>
      <c r="BT122" t="s">
        <v>199</v>
      </c>
      <c r="BU122" t="s">
        <v>198</v>
      </c>
      <c r="BV122" t="s">
        <v>198</v>
      </c>
      <c r="BW122" t="s">
        <v>199</v>
      </c>
      <c r="BX122" t="s">
        <v>199</v>
      </c>
      <c r="BY122" t="s">
        <v>198</v>
      </c>
      <c r="BZ122" t="s">
        <v>198</v>
      </c>
      <c r="CA122" t="s">
        <v>200</v>
      </c>
      <c r="CB122" t="s">
        <v>200</v>
      </c>
      <c r="CC122" t="s">
        <v>182</v>
      </c>
      <c r="CG122" t="s">
        <v>182</v>
      </c>
      <c r="CN122">
        <v>10</v>
      </c>
      <c r="CO122">
        <v>2.1</v>
      </c>
      <c r="CP122" t="s">
        <v>225</v>
      </c>
      <c r="CR122" t="b">
        <v>0</v>
      </c>
      <c r="CS122" t="b">
        <v>0</v>
      </c>
      <c r="CU122" t="b">
        <v>1</v>
      </c>
      <c r="CV122" t="b">
        <v>1</v>
      </c>
      <c r="CX122" t="b">
        <v>0</v>
      </c>
      <c r="CY122" t="b">
        <v>0</v>
      </c>
      <c r="DA122" t="b">
        <v>1</v>
      </c>
      <c r="DB122" t="b">
        <v>1</v>
      </c>
      <c r="DD122" t="b">
        <v>0</v>
      </c>
      <c r="DE122" t="b">
        <v>0</v>
      </c>
      <c r="DG122" t="b">
        <v>0</v>
      </c>
      <c r="DH122" t="b">
        <v>0</v>
      </c>
      <c r="DJ122" t="b">
        <v>0</v>
      </c>
      <c r="DK122" t="b">
        <v>0</v>
      </c>
      <c r="DM122" t="b">
        <v>0</v>
      </c>
      <c r="DO122" t="b">
        <v>1</v>
      </c>
      <c r="DP122" t="b">
        <v>1</v>
      </c>
      <c r="DR122" t="b">
        <v>0</v>
      </c>
      <c r="DS122" t="b">
        <v>0</v>
      </c>
      <c r="DU122" t="b">
        <v>0</v>
      </c>
      <c r="DV122" t="b">
        <v>0</v>
      </c>
      <c r="DX122" t="b">
        <v>0</v>
      </c>
      <c r="DY122" t="b">
        <v>0</v>
      </c>
      <c r="EA122" t="b">
        <v>1</v>
      </c>
      <c r="EB122" t="b">
        <v>1</v>
      </c>
      <c r="ED122" t="b">
        <v>0</v>
      </c>
      <c r="EE122" t="b">
        <v>0</v>
      </c>
      <c r="EG122" t="b">
        <v>0</v>
      </c>
      <c r="EH122" t="b">
        <v>0</v>
      </c>
      <c r="EJ122" t="b">
        <v>0</v>
      </c>
      <c r="EK122" t="b">
        <v>0</v>
      </c>
      <c r="EM122" t="b">
        <v>0</v>
      </c>
      <c r="EN122" t="b">
        <v>0</v>
      </c>
      <c r="EP122" t="b">
        <v>0</v>
      </c>
      <c r="EQ122" t="b">
        <v>0</v>
      </c>
      <c r="ES122" t="b">
        <v>0</v>
      </c>
      <c r="ET122" t="b">
        <v>0</v>
      </c>
      <c r="EV122" t="b">
        <v>0</v>
      </c>
      <c r="EW122" t="b">
        <v>0</v>
      </c>
      <c r="EY122" t="b">
        <v>0</v>
      </c>
      <c r="EZ122" t="b">
        <v>0</v>
      </c>
      <c r="FB122" t="b">
        <v>0</v>
      </c>
      <c r="FC122" t="b">
        <v>0</v>
      </c>
      <c r="FE122" t="b">
        <v>0</v>
      </c>
      <c r="FF122" t="b">
        <v>0</v>
      </c>
      <c r="FH122" t="b">
        <v>0</v>
      </c>
      <c r="FI122" t="b">
        <v>0</v>
      </c>
      <c r="FK122" t="b">
        <v>0</v>
      </c>
      <c r="FL122" t="b">
        <v>0</v>
      </c>
      <c r="FN122" t="b">
        <v>1</v>
      </c>
      <c r="FO122" t="b">
        <v>1</v>
      </c>
      <c r="FQ122" t="b">
        <v>0</v>
      </c>
      <c r="FR122" t="b">
        <v>0</v>
      </c>
      <c r="FT122" t="b">
        <v>0</v>
      </c>
      <c r="FU122" t="b">
        <v>0</v>
      </c>
      <c r="FW122" t="b">
        <v>0</v>
      </c>
      <c r="FX122" t="b">
        <v>0</v>
      </c>
      <c r="FZ122" t="b">
        <v>0</v>
      </c>
      <c r="GA122" t="b">
        <v>0</v>
      </c>
      <c r="GC122" t="b">
        <v>0</v>
      </c>
      <c r="GD122" t="b">
        <v>0</v>
      </c>
      <c r="GF122" t="b">
        <v>0</v>
      </c>
      <c r="GG122" t="b">
        <v>0</v>
      </c>
      <c r="GI122" t="b">
        <v>0</v>
      </c>
      <c r="GJ122" t="b">
        <v>0</v>
      </c>
      <c r="GL122" t="b">
        <v>0</v>
      </c>
      <c r="GM122" t="b">
        <v>0</v>
      </c>
      <c r="GN122" t="b">
        <v>0</v>
      </c>
    </row>
    <row r="123" spans="1:196" ht="16" x14ac:dyDescent="0.2">
      <c r="A123">
        <v>121</v>
      </c>
      <c r="B123" t="s">
        <v>347</v>
      </c>
      <c r="C123" s="2" t="b">
        <v>0</v>
      </c>
      <c r="D123" s="2" t="b">
        <v>0</v>
      </c>
      <c r="E123" s="2" t="b">
        <v>0</v>
      </c>
      <c r="F123" s="2" t="b">
        <v>0</v>
      </c>
      <c r="H123" t="s">
        <v>178</v>
      </c>
      <c r="I123">
        <v>457</v>
      </c>
      <c r="N123" t="b">
        <v>0</v>
      </c>
      <c r="P123" t="s">
        <v>179</v>
      </c>
      <c r="Q123" t="s">
        <v>1008</v>
      </c>
      <c r="S123" t="s">
        <v>180</v>
      </c>
      <c r="T123" t="s">
        <v>197</v>
      </c>
      <c r="U123" t="s">
        <v>182</v>
      </c>
      <c r="Y123" t="s">
        <v>180</v>
      </c>
      <c r="Z123" t="s">
        <v>206</v>
      </c>
      <c r="AA123" t="s">
        <v>212</v>
      </c>
      <c r="AB123" t="s">
        <v>186</v>
      </c>
      <c r="AE123">
        <v>4</v>
      </c>
      <c r="AI123">
        <v>1</v>
      </c>
      <c r="AJ123" t="s">
        <v>1015</v>
      </c>
      <c r="AK123" t="b">
        <v>1</v>
      </c>
      <c r="AL123" t="b">
        <v>0</v>
      </c>
      <c r="AM123" t="b">
        <v>1</v>
      </c>
      <c r="AO123" t="b">
        <v>0</v>
      </c>
      <c r="AP123" t="s">
        <v>233</v>
      </c>
      <c r="CA123" t="s">
        <v>188</v>
      </c>
      <c r="CB123" t="s">
        <v>188</v>
      </c>
      <c r="CG123" t="s">
        <v>182</v>
      </c>
    </row>
    <row r="124" spans="1:196" ht="16" x14ac:dyDescent="0.2">
      <c r="A124">
        <v>122</v>
      </c>
      <c r="B124" t="s">
        <v>348</v>
      </c>
      <c r="C124" s="2" t="b">
        <v>0</v>
      </c>
      <c r="D124" s="2" t="b">
        <v>0</v>
      </c>
      <c r="E124" s="2" t="b">
        <v>0</v>
      </c>
      <c r="F124" s="2" t="b">
        <v>0</v>
      </c>
      <c r="H124" t="s">
        <v>178</v>
      </c>
      <c r="I124">
        <v>501</v>
      </c>
      <c r="N124" t="b">
        <v>0</v>
      </c>
      <c r="P124" t="s">
        <v>179</v>
      </c>
      <c r="Q124" t="s">
        <v>1008</v>
      </c>
      <c r="S124" t="s">
        <v>180</v>
      </c>
      <c r="T124" t="s">
        <v>197</v>
      </c>
      <c r="U124" t="s">
        <v>182</v>
      </c>
      <c r="Y124" t="s">
        <v>180</v>
      </c>
      <c r="Z124" t="s">
        <v>575</v>
      </c>
      <c r="AA124" t="s">
        <v>212</v>
      </c>
      <c r="AE124">
        <v>4</v>
      </c>
      <c r="AI124">
        <v>1</v>
      </c>
      <c r="AJ124" t="s">
        <v>1015</v>
      </c>
      <c r="AK124" t="b">
        <v>1</v>
      </c>
      <c r="AL124" t="b">
        <v>0</v>
      </c>
      <c r="AM124" t="b">
        <v>1</v>
      </c>
      <c r="AO124" t="b">
        <v>0</v>
      </c>
      <c r="AP124" t="s">
        <v>233</v>
      </c>
      <c r="CA124" t="s">
        <v>188</v>
      </c>
      <c r="CB124" t="s">
        <v>188</v>
      </c>
      <c r="CG124" t="s">
        <v>182</v>
      </c>
    </row>
    <row r="125" spans="1:196" ht="16" x14ac:dyDescent="0.2">
      <c r="A125">
        <v>123</v>
      </c>
      <c r="B125" t="s">
        <v>349</v>
      </c>
      <c r="C125" s="2" t="b">
        <v>0</v>
      </c>
      <c r="D125" s="2" t="b">
        <v>0</v>
      </c>
      <c r="E125" s="2" t="b">
        <v>0</v>
      </c>
      <c r="F125" s="2" t="b">
        <v>0</v>
      </c>
      <c r="H125" t="s">
        <v>178</v>
      </c>
      <c r="I125">
        <v>539</v>
      </c>
      <c r="N125" t="b">
        <v>0</v>
      </c>
      <c r="P125" t="s">
        <v>179</v>
      </c>
      <c r="Q125" t="s">
        <v>1008</v>
      </c>
      <c r="S125" t="s">
        <v>180</v>
      </c>
      <c r="T125" t="s">
        <v>181</v>
      </c>
      <c r="U125" t="s">
        <v>182</v>
      </c>
      <c r="Y125" t="s">
        <v>180</v>
      </c>
      <c r="Z125" t="s">
        <v>211</v>
      </c>
      <c r="AB125" t="s">
        <v>186</v>
      </c>
      <c r="AE125">
        <v>3</v>
      </c>
      <c r="AI125">
        <v>1</v>
      </c>
      <c r="AJ125" t="s">
        <v>1015</v>
      </c>
      <c r="AK125" t="b">
        <v>1</v>
      </c>
      <c r="AL125" t="b">
        <v>0</v>
      </c>
      <c r="AM125" t="b">
        <v>1</v>
      </c>
      <c r="AO125" t="b">
        <v>0</v>
      </c>
      <c r="AP125" t="s">
        <v>233</v>
      </c>
      <c r="CA125" t="s">
        <v>188</v>
      </c>
      <c r="CB125" t="s">
        <v>188</v>
      </c>
      <c r="CG125" t="s">
        <v>182</v>
      </c>
    </row>
    <row r="126" spans="1:196" ht="16" x14ac:dyDescent="0.2">
      <c r="A126">
        <v>124</v>
      </c>
      <c r="B126" t="s">
        <v>350</v>
      </c>
      <c r="C126" s="2" t="b">
        <v>1</v>
      </c>
      <c r="D126" s="2" t="b">
        <v>1</v>
      </c>
      <c r="E126" s="2" t="b">
        <v>0</v>
      </c>
      <c r="F126" s="2" t="b">
        <v>0</v>
      </c>
      <c r="H126" t="s">
        <v>178</v>
      </c>
      <c r="I126">
        <v>544</v>
      </c>
      <c r="N126" t="b">
        <v>0</v>
      </c>
      <c r="P126" t="s">
        <v>179</v>
      </c>
      <c r="Q126" t="s">
        <v>1008</v>
      </c>
      <c r="S126" t="s">
        <v>180</v>
      </c>
      <c r="T126" t="s">
        <v>181</v>
      </c>
      <c r="U126" t="s">
        <v>182</v>
      </c>
      <c r="W126">
        <v>2.5257262400000001E-2</v>
      </c>
      <c r="Y126" t="s">
        <v>180</v>
      </c>
      <c r="Z126" t="s">
        <v>476</v>
      </c>
      <c r="AA126" t="s">
        <v>193</v>
      </c>
      <c r="AB126" t="s">
        <v>186</v>
      </c>
      <c r="AE126">
        <v>4</v>
      </c>
      <c r="AF126">
        <v>2</v>
      </c>
      <c r="AI126">
        <v>1</v>
      </c>
      <c r="AJ126" t="s">
        <v>1016</v>
      </c>
      <c r="AK126" t="b">
        <v>1</v>
      </c>
      <c r="AL126" t="b">
        <v>0</v>
      </c>
      <c r="AM126" t="b">
        <v>1</v>
      </c>
      <c r="AO126" t="b">
        <v>0</v>
      </c>
      <c r="AP126" t="s">
        <v>233</v>
      </c>
      <c r="AR126">
        <v>-0.382816235347061</v>
      </c>
      <c r="AU126">
        <v>-0.104482150364457</v>
      </c>
      <c r="AW126">
        <v>-0.46881638265882902</v>
      </c>
      <c r="AX126">
        <v>-0.22799596503982</v>
      </c>
      <c r="AY126" s="5" t="e" cm="1">
        <f t="array" ref="AY126">-M</f>
        <v>#NAME?</v>
      </c>
      <c r="BE126" t="s">
        <v>351</v>
      </c>
      <c r="BI126">
        <v>32.965791940000003</v>
      </c>
      <c r="BS126" t="s">
        <v>198</v>
      </c>
      <c r="BT126" t="s">
        <v>199</v>
      </c>
      <c r="BU126" t="s">
        <v>198</v>
      </c>
      <c r="BV126" t="s">
        <v>198</v>
      </c>
      <c r="BW126" t="s">
        <v>199</v>
      </c>
      <c r="BX126" t="s">
        <v>199</v>
      </c>
      <c r="BY126" t="s">
        <v>199</v>
      </c>
      <c r="BZ126" t="s">
        <v>198</v>
      </c>
      <c r="CA126" t="s">
        <v>200</v>
      </c>
      <c r="CB126" t="s">
        <v>200</v>
      </c>
      <c r="CC126" t="s">
        <v>182</v>
      </c>
      <c r="CG126" t="s">
        <v>182</v>
      </c>
      <c r="CN126">
        <v>30</v>
      </c>
      <c r="CO126">
        <v>2.1</v>
      </c>
      <c r="CP126" t="s">
        <v>189</v>
      </c>
      <c r="CR126" t="b">
        <v>0</v>
      </c>
      <c r="CS126" t="b">
        <v>0</v>
      </c>
      <c r="CU126" t="b">
        <v>1</v>
      </c>
      <c r="CV126" t="b">
        <v>1</v>
      </c>
      <c r="CX126" t="b">
        <v>0</v>
      </c>
      <c r="CY126" t="b">
        <v>0</v>
      </c>
      <c r="DA126" t="b">
        <v>1</v>
      </c>
      <c r="DB126" t="b">
        <v>1</v>
      </c>
      <c r="DD126" t="b">
        <v>0</v>
      </c>
      <c r="DE126" t="b">
        <v>0</v>
      </c>
      <c r="DG126" t="b">
        <v>0</v>
      </c>
      <c r="DH126" t="b">
        <v>0</v>
      </c>
      <c r="DJ126" t="b">
        <v>0</v>
      </c>
      <c r="DK126" t="b">
        <v>0</v>
      </c>
      <c r="DM126" t="b">
        <v>0</v>
      </c>
      <c r="DO126" t="b">
        <v>1</v>
      </c>
      <c r="DP126" t="b">
        <v>1</v>
      </c>
      <c r="DR126" t="b">
        <v>0</v>
      </c>
      <c r="DS126" t="b">
        <v>0</v>
      </c>
      <c r="DU126" t="b">
        <v>0</v>
      </c>
      <c r="DV126" t="b">
        <v>0</v>
      </c>
      <c r="DX126" t="b">
        <v>0</v>
      </c>
      <c r="DY126" t="b">
        <v>0</v>
      </c>
      <c r="EA126" t="b">
        <v>0</v>
      </c>
      <c r="EB126" t="b">
        <v>0</v>
      </c>
      <c r="ED126" t="b">
        <v>0</v>
      </c>
      <c r="EE126" t="b">
        <v>0</v>
      </c>
      <c r="EG126" t="b">
        <v>0</v>
      </c>
      <c r="EH126" t="b">
        <v>0</v>
      </c>
      <c r="EJ126" t="b">
        <v>0</v>
      </c>
      <c r="EK126" t="b">
        <v>0</v>
      </c>
      <c r="EM126" t="b">
        <v>0</v>
      </c>
      <c r="EN126" t="b">
        <v>0</v>
      </c>
      <c r="EP126" t="b">
        <v>0</v>
      </c>
      <c r="EQ126" t="b">
        <v>0</v>
      </c>
      <c r="ES126" t="b">
        <v>0</v>
      </c>
      <c r="ET126" t="b">
        <v>0</v>
      </c>
      <c r="EV126" t="b">
        <v>0</v>
      </c>
      <c r="EW126" t="b">
        <v>0</v>
      </c>
      <c r="EY126" t="b">
        <v>0</v>
      </c>
      <c r="EZ126" t="b">
        <v>0</v>
      </c>
      <c r="FB126" t="b">
        <v>0</v>
      </c>
      <c r="FC126" t="b">
        <v>0</v>
      </c>
      <c r="FE126" t="b">
        <v>0</v>
      </c>
      <c r="FF126" t="b">
        <v>0</v>
      </c>
      <c r="FH126" t="b">
        <v>0</v>
      </c>
      <c r="FI126" t="b">
        <v>0</v>
      </c>
      <c r="FK126" t="b">
        <v>0</v>
      </c>
      <c r="FL126" t="b">
        <v>0</v>
      </c>
      <c r="FN126" t="b">
        <v>0</v>
      </c>
      <c r="FO126" t="b">
        <v>0</v>
      </c>
      <c r="FQ126" t="b">
        <v>0</v>
      </c>
      <c r="FR126" t="b">
        <v>0</v>
      </c>
      <c r="FT126" t="b">
        <v>1</v>
      </c>
      <c r="FU126" t="b">
        <v>1</v>
      </c>
      <c r="FW126" t="b">
        <v>0</v>
      </c>
      <c r="FX126" t="b">
        <v>0</v>
      </c>
      <c r="FZ126" t="b">
        <v>0</v>
      </c>
      <c r="GA126" t="b">
        <v>0</v>
      </c>
      <c r="GC126" t="b">
        <v>0</v>
      </c>
      <c r="GD126" t="b">
        <v>0</v>
      </c>
      <c r="GF126" t="b">
        <v>0</v>
      </c>
      <c r="GG126" t="b">
        <v>0</v>
      </c>
      <c r="GI126" t="b">
        <v>0</v>
      </c>
      <c r="GJ126" t="b">
        <v>0</v>
      </c>
      <c r="GL126" t="b">
        <v>0</v>
      </c>
      <c r="GM126" t="b">
        <v>0</v>
      </c>
      <c r="GN126" t="b">
        <v>0</v>
      </c>
    </row>
    <row r="127" spans="1:196" ht="16" x14ac:dyDescent="0.2">
      <c r="A127">
        <v>125</v>
      </c>
      <c r="B127" t="s">
        <v>352</v>
      </c>
      <c r="C127" s="2" t="b">
        <v>0</v>
      </c>
      <c r="D127" s="2" t="b">
        <v>0</v>
      </c>
      <c r="E127" s="2" t="b">
        <v>0</v>
      </c>
      <c r="F127" s="2" t="b">
        <v>0</v>
      </c>
      <c r="H127" t="s">
        <v>178</v>
      </c>
      <c r="I127">
        <v>572</v>
      </c>
      <c r="N127" t="b">
        <v>0</v>
      </c>
      <c r="P127" t="s">
        <v>179</v>
      </c>
      <c r="Q127" t="s">
        <v>1008</v>
      </c>
      <c r="S127" t="s">
        <v>180</v>
      </c>
      <c r="T127" t="s">
        <v>181</v>
      </c>
      <c r="U127" t="s">
        <v>182</v>
      </c>
      <c r="Y127" t="s">
        <v>180</v>
      </c>
      <c r="Z127" t="s">
        <v>219</v>
      </c>
      <c r="AA127" t="s">
        <v>212</v>
      </c>
      <c r="AB127" t="s">
        <v>186</v>
      </c>
      <c r="AE127">
        <v>3</v>
      </c>
      <c r="AI127">
        <v>1</v>
      </c>
      <c r="AJ127" t="s">
        <v>1016</v>
      </c>
      <c r="AK127" t="b">
        <v>1</v>
      </c>
      <c r="AL127" t="b">
        <v>0</v>
      </c>
      <c r="AM127" t="b">
        <v>1</v>
      </c>
      <c r="AO127" t="b">
        <v>0</v>
      </c>
      <c r="AP127" t="s">
        <v>233</v>
      </c>
      <c r="CA127" t="s">
        <v>188</v>
      </c>
      <c r="CB127" t="s">
        <v>188</v>
      </c>
      <c r="CG127" t="s">
        <v>182</v>
      </c>
    </row>
    <row r="128" spans="1:196" ht="16" x14ac:dyDescent="0.2">
      <c r="A128">
        <v>126</v>
      </c>
      <c r="B128" t="s">
        <v>353</v>
      </c>
      <c r="C128" s="2" t="b">
        <v>1</v>
      </c>
      <c r="D128" s="2" t="b">
        <v>0</v>
      </c>
      <c r="E128" s="2" t="b">
        <v>1</v>
      </c>
      <c r="F128" s="2" t="b">
        <v>1</v>
      </c>
      <c r="H128" t="s">
        <v>178</v>
      </c>
      <c r="I128">
        <v>610</v>
      </c>
      <c r="N128" t="b">
        <v>0</v>
      </c>
      <c r="P128" t="s">
        <v>179</v>
      </c>
      <c r="Q128" t="s">
        <v>1008</v>
      </c>
      <c r="S128" t="s">
        <v>180</v>
      </c>
      <c r="T128" t="s">
        <v>181</v>
      </c>
      <c r="U128" t="s">
        <v>182</v>
      </c>
      <c r="W128">
        <v>0.33333579060000001</v>
      </c>
      <c r="Y128" t="s">
        <v>180</v>
      </c>
      <c r="Z128" t="s">
        <v>476</v>
      </c>
      <c r="AA128" t="s">
        <v>212</v>
      </c>
      <c r="AB128" t="s">
        <v>186</v>
      </c>
      <c r="AE128">
        <v>4</v>
      </c>
      <c r="AI128">
        <v>1</v>
      </c>
      <c r="AJ128" t="s">
        <v>1016</v>
      </c>
      <c r="AK128" t="b">
        <v>1</v>
      </c>
      <c r="AL128" t="b">
        <v>0</v>
      </c>
      <c r="AM128" t="b">
        <v>1</v>
      </c>
      <c r="AO128" t="b">
        <v>0</v>
      </c>
      <c r="AP128" t="s">
        <v>233</v>
      </c>
      <c r="AR128">
        <v>-0.42618230251106598</v>
      </c>
      <c r="AU128">
        <v>-0.38257075004303298</v>
      </c>
      <c r="AW128">
        <v>-0.42310042767544698</v>
      </c>
      <c r="AX128">
        <v>-0.42928641733775003</v>
      </c>
      <c r="AY128" s="5" t="e" cm="1">
        <f t="array" ref="AY128">-M</f>
        <v>#NAME?</v>
      </c>
      <c r="BE128" t="s">
        <v>322</v>
      </c>
      <c r="BJ128" t="s">
        <v>322</v>
      </c>
      <c r="BS128" t="s">
        <v>198</v>
      </c>
      <c r="BT128" t="s">
        <v>199</v>
      </c>
      <c r="BU128" t="s">
        <v>198</v>
      </c>
      <c r="BV128" t="s">
        <v>198</v>
      </c>
      <c r="BW128" t="s">
        <v>199</v>
      </c>
      <c r="BX128" t="s">
        <v>199</v>
      </c>
      <c r="BY128" t="s">
        <v>198</v>
      </c>
      <c r="BZ128" t="s">
        <v>198</v>
      </c>
      <c r="CA128" t="s">
        <v>200</v>
      </c>
      <c r="CB128" t="s">
        <v>200</v>
      </c>
      <c r="CC128" t="s">
        <v>182</v>
      </c>
      <c r="CG128" t="s">
        <v>182</v>
      </c>
    </row>
    <row r="129" spans="1:196" ht="16" x14ac:dyDescent="0.2">
      <c r="A129">
        <v>127</v>
      </c>
      <c r="B129" t="s">
        <v>354</v>
      </c>
      <c r="C129" s="2" t="b">
        <v>0</v>
      </c>
      <c r="D129" s="2" t="b">
        <v>0</v>
      </c>
      <c r="E129" s="2" t="b">
        <v>0</v>
      </c>
      <c r="F129" s="2" t="b">
        <v>0</v>
      </c>
      <c r="H129" t="s">
        <v>178</v>
      </c>
      <c r="I129">
        <v>772</v>
      </c>
      <c r="N129" t="b">
        <v>0</v>
      </c>
      <c r="P129" t="s">
        <v>179</v>
      </c>
      <c r="Q129" t="s">
        <v>1008</v>
      </c>
      <c r="S129" t="s">
        <v>180</v>
      </c>
      <c r="T129" t="s">
        <v>197</v>
      </c>
      <c r="U129" t="s">
        <v>182</v>
      </c>
      <c r="Y129" t="s">
        <v>180</v>
      </c>
      <c r="Z129" t="s">
        <v>216</v>
      </c>
      <c r="AB129" t="s">
        <v>186</v>
      </c>
      <c r="AC129">
        <v>25</v>
      </c>
      <c r="AD129">
        <v>0</v>
      </c>
      <c r="AE129">
        <v>1</v>
      </c>
      <c r="AH129" t="s">
        <v>217</v>
      </c>
      <c r="AI129">
        <v>1</v>
      </c>
      <c r="AJ129" t="s">
        <v>1015</v>
      </c>
      <c r="AK129" t="b">
        <v>1</v>
      </c>
      <c r="AL129" t="b">
        <v>0</v>
      </c>
      <c r="AM129" t="b">
        <v>1</v>
      </c>
      <c r="AO129" t="b">
        <v>0</v>
      </c>
      <c r="AP129" t="s">
        <v>233</v>
      </c>
      <c r="CA129" t="s">
        <v>188</v>
      </c>
      <c r="CB129" t="s">
        <v>188</v>
      </c>
      <c r="CG129" t="s">
        <v>182</v>
      </c>
    </row>
    <row r="130" spans="1:196" s="3" customFormat="1" ht="16" x14ac:dyDescent="0.2">
      <c r="A130" s="3">
        <v>128</v>
      </c>
      <c r="B130" s="3" t="s">
        <v>355</v>
      </c>
      <c r="C130" s="4" t="b">
        <v>1</v>
      </c>
      <c r="D130" s="4" t="b">
        <v>1</v>
      </c>
      <c r="E130" s="4" t="b">
        <v>0</v>
      </c>
      <c r="F130" s="4" t="b">
        <v>0</v>
      </c>
      <c r="H130" s="3" t="s">
        <v>178</v>
      </c>
      <c r="I130" s="3">
        <v>958</v>
      </c>
      <c r="J130" s="3">
        <v>309</v>
      </c>
      <c r="K130" s="3">
        <v>686</v>
      </c>
      <c r="L130" s="3">
        <v>377</v>
      </c>
      <c r="M130" s="3" t="s">
        <v>183</v>
      </c>
      <c r="N130" s="3" t="b">
        <v>1</v>
      </c>
      <c r="O130" s="3" t="s">
        <v>1026</v>
      </c>
      <c r="P130" s="3" t="s">
        <v>179</v>
      </c>
      <c r="Q130" s="3" t="s">
        <v>1005</v>
      </c>
      <c r="R130" s="3" t="s">
        <v>183</v>
      </c>
      <c r="S130" s="3" t="s">
        <v>180</v>
      </c>
      <c r="T130" s="3" t="s">
        <v>197</v>
      </c>
      <c r="U130" s="3" t="s">
        <v>182</v>
      </c>
      <c r="V130" s="3">
        <v>0.29565701360000002</v>
      </c>
      <c r="Y130" s="3" t="s">
        <v>180</v>
      </c>
      <c r="Z130" s="3" t="s">
        <v>246</v>
      </c>
      <c r="AA130" s="3" t="s">
        <v>212</v>
      </c>
      <c r="AB130" s="3" t="s">
        <v>186</v>
      </c>
      <c r="AE130" s="3">
        <v>2</v>
      </c>
      <c r="AI130" s="3">
        <v>1</v>
      </c>
      <c r="AJ130" s="3" t="s">
        <v>1015</v>
      </c>
      <c r="AK130" s="3" t="b">
        <v>1</v>
      </c>
      <c r="AL130" s="3" t="b">
        <v>0</v>
      </c>
      <c r="AM130" s="3" t="b">
        <v>1</v>
      </c>
      <c r="AN130" s="3">
        <v>1</v>
      </c>
      <c r="AO130" s="3" t="b">
        <v>0</v>
      </c>
      <c r="AP130" s="3" t="s">
        <v>182</v>
      </c>
      <c r="AQ130" s="3">
        <v>-0.59649229517569202</v>
      </c>
      <c r="AT130" s="3">
        <v>-0.150550950939216</v>
      </c>
      <c r="AY130" s="6"/>
      <c r="AZ130" s="3">
        <v>-0.58994424536607903</v>
      </c>
      <c r="BA130" s="3">
        <v>-0.13003211845732199</v>
      </c>
      <c r="BD130" s="3" t="s">
        <v>180</v>
      </c>
      <c r="BH130" s="3">
        <v>5.2609731880000004</v>
      </c>
      <c r="BK130" s="3" t="s">
        <v>198</v>
      </c>
      <c r="BL130" s="3" t="s">
        <v>199</v>
      </c>
      <c r="BM130" s="3" t="s">
        <v>199</v>
      </c>
      <c r="BN130" s="3" t="s">
        <v>198</v>
      </c>
      <c r="BO130" s="3" t="s">
        <v>199</v>
      </c>
      <c r="BP130" s="3" t="s">
        <v>198</v>
      </c>
      <c r="BQ130" s="3" t="s">
        <v>199</v>
      </c>
      <c r="BR130" s="3" t="s">
        <v>198</v>
      </c>
      <c r="CA130" s="3" t="s">
        <v>200</v>
      </c>
      <c r="CB130" s="3" t="s">
        <v>188</v>
      </c>
      <c r="CC130" s="3" t="s">
        <v>182</v>
      </c>
      <c r="CG130" s="3" t="s">
        <v>182</v>
      </c>
      <c r="CH130" s="3">
        <v>20</v>
      </c>
      <c r="CI130" s="3">
        <v>0</v>
      </c>
      <c r="CJ130" s="3" t="s">
        <v>225</v>
      </c>
      <c r="CQ130" s="3" t="b">
        <v>0</v>
      </c>
      <c r="CS130" s="3" t="b">
        <v>0</v>
      </c>
      <c r="CT130" s="3" t="b">
        <v>0</v>
      </c>
      <c r="CV130" s="3" t="b">
        <v>0</v>
      </c>
      <c r="CW130" s="3" t="b">
        <v>0</v>
      </c>
      <c r="CY130" s="3" t="b">
        <v>0</v>
      </c>
      <c r="CZ130" s="3" t="b">
        <v>0</v>
      </c>
      <c r="DB130" s="3" t="b">
        <v>0</v>
      </c>
      <c r="DC130" s="3" t="b">
        <v>0</v>
      </c>
      <c r="DE130" s="3" t="b">
        <v>0</v>
      </c>
      <c r="DF130" s="3" t="b">
        <v>0</v>
      </c>
      <c r="DH130" s="3" t="b">
        <v>0</v>
      </c>
      <c r="DI130" s="3" t="b">
        <v>0</v>
      </c>
      <c r="DK130" s="3" t="b">
        <v>0</v>
      </c>
      <c r="DL130" s="3" t="b">
        <v>0</v>
      </c>
      <c r="DM130" s="3" t="b">
        <v>0</v>
      </c>
      <c r="DN130" s="3" t="b">
        <v>0</v>
      </c>
      <c r="DP130" s="3" t="b">
        <v>0</v>
      </c>
      <c r="DQ130" s="3" t="b">
        <v>0</v>
      </c>
      <c r="DS130" s="3" t="b">
        <v>0</v>
      </c>
      <c r="DT130" s="3" t="b">
        <v>0</v>
      </c>
      <c r="DV130" s="3" t="b">
        <v>0</v>
      </c>
      <c r="DW130" s="3" t="b">
        <v>0</v>
      </c>
      <c r="DY130" s="3" t="b">
        <v>0</v>
      </c>
      <c r="DZ130" s="3" t="b">
        <v>0</v>
      </c>
      <c r="EB130" s="3" t="b">
        <v>0</v>
      </c>
      <c r="EC130" s="3" t="b">
        <v>0</v>
      </c>
      <c r="EE130" s="3" t="b">
        <v>0</v>
      </c>
      <c r="EF130" s="3" t="b">
        <v>0</v>
      </c>
      <c r="EH130" s="3" t="b">
        <v>0</v>
      </c>
      <c r="EI130" s="3" t="b">
        <v>0</v>
      </c>
      <c r="EK130" s="3" t="b">
        <v>0</v>
      </c>
      <c r="EL130" s="3" t="b">
        <v>0</v>
      </c>
      <c r="EN130" s="3" t="b">
        <v>0</v>
      </c>
      <c r="EO130" s="3" t="b">
        <v>0</v>
      </c>
      <c r="EQ130" s="3" t="b">
        <v>0</v>
      </c>
      <c r="ER130" s="3" t="b">
        <v>0</v>
      </c>
      <c r="ET130" s="3" t="b">
        <v>0</v>
      </c>
      <c r="EU130" s="3" t="b">
        <v>0</v>
      </c>
      <c r="EW130" s="3" t="b">
        <v>0</v>
      </c>
      <c r="EX130" s="3" t="b">
        <v>0</v>
      </c>
      <c r="EZ130" s="3" t="b">
        <v>0</v>
      </c>
      <c r="FA130" s="3" t="b">
        <v>0</v>
      </c>
      <c r="FC130" s="3" t="b">
        <v>0</v>
      </c>
      <c r="FD130" s="3" t="b">
        <v>0</v>
      </c>
      <c r="FF130" s="3" t="b">
        <v>0</v>
      </c>
      <c r="FG130" s="3" t="b">
        <v>0</v>
      </c>
      <c r="FI130" s="3" t="b">
        <v>0</v>
      </c>
      <c r="FJ130" s="3" t="b">
        <v>0</v>
      </c>
      <c r="FL130" s="3" t="b">
        <v>0</v>
      </c>
      <c r="FM130" s="3" t="b">
        <v>0</v>
      </c>
      <c r="FO130" s="3" t="b">
        <v>0</v>
      </c>
      <c r="FP130" s="3" t="b">
        <v>0</v>
      </c>
      <c r="FR130" s="3" t="b">
        <v>0</v>
      </c>
      <c r="FS130" s="3" t="b">
        <v>0</v>
      </c>
      <c r="FU130" s="3" t="b">
        <v>0</v>
      </c>
      <c r="FV130" s="3" t="b">
        <v>0</v>
      </c>
      <c r="FX130" s="3" t="b">
        <v>0</v>
      </c>
      <c r="FY130" s="3" t="b">
        <v>0</v>
      </c>
      <c r="GA130" s="3" t="b">
        <v>0</v>
      </c>
      <c r="GB130" s="3" t="b">
        <v>0</v>
      </c>
      <c r="GD130" s="3" t="b">
        <v>0</v>
      </c>
      <c r="GE130" s="3" t="b">
        <v>0</v>
      </c>
      <c r="GG130" s="3" t="b">
        <v>0</v>
      </c>
      <c r="GH130" s="3" t="b">
        <v>0</v>
      </c>
      <c r="GJ130" s="3" t="b">
        <v>0</v>
      </c>
      <c r="GK130" s="3" t="b">
        <v>0</v>
      </c>
      <c r="GM130" s="3" t="b">
        <v>0</v>
      </c>
      <c r="GN130" s="3" t="b">
        <v>0</v>
      </c>
    </row>
    <row r="131" spans="1:196" ht="16" x14ac:dyDescent="0.2">
      <c r="A131">
        <v>129</v>
      </c>
      <c r="B131" t="s">
        <v>356</v>
      </c>
      <c r="C131" s="2" t="b">
        <v>1</v>
      </c>
      <c r="D131" s="2" t="b">
        <v>1</v>
      </c>
      <c r="E131" s="2" t="b">
        <v>0</v>
      </c>
      <c r="F131" s="2" t="b">
        <v>1</v>
      </c>
      <c r="H131" t="s">
        <v>178</v>
      </c>
      <c r="I131">
        <v>1880</v>
      </c>
      <c r="N131" t="b">
        <v>0</v>
      </c>
      <c r="P131" t="s">
        <v>179</v>
      </c>
      <c r="Q131" t="s">
        <v>1008</v>
      </c>
      <c r="S131" t="s">
        <v>180</v>
      </c>
      <c r="T131" t="s">
        <v>181</v>
      </c>
      <c r="U131" t="s">
        <v>182</v>
      </c>
      <c r="W131">
        <v>9.5809826099999995E-2</v>
      </c>
      <c r="Y131" t="s">
        <v>180</v>
      </c>
      <c r="Z131" t="s">
        <v>575</v>
      </c>
      <c r="AA131" t="s">
        <v>193</v>
      </c>
      <c r="AB131" t="s">
        <v>186</v>
      </c>
      <c r="AE131">
        <v>4</v>
      </c>
      <c r="AF131">
        <v>2</v>
      </c>
      <c r="AI131">
        <v>1</v>
      </c>
      <c r="AJ131" t="s">
        <v>1015</v>
      </c>
      <c r="AK131" t="b">
        <v>1</v>
      </c>
      <c r="AL131" t="b">
        <v>0</v>
      </c>
      <c r="AM131" t="b">
        <v>1</v>
      </c>
      <c r="AO131" t="b">
        <v>0</v>
      </c>
      <c r="AP131" t="s">
        <v>233</v>
      </c>
      <c r="AR131">
        <v>-0.19085767812124399</v>
      </c>
      <c r="AU131">
        <v>0.39335918998538</v>
      </c>
      <c r="AW131">
        <v>-0.20370853587950799</v>
      </c>
      <c r="AX131">
        <v>0.41209410185490603</v>
      </c>
      <c r="AY131" s="5" t="e" cm="1">
        <f t="array" ref="AY131">-M</f>
        <v>#NAME?</v>
      </c>
      <c r="BE131" t="s">
        <v>182</v>
      </c>
      <c r="BI131">
        <v>66.573744090000005</v>
      </c>
      <c r="BS131" t="s">
        <v>198</v>
      </c>
      <c r="BT131" t="s">
        <v>199</v>
      </c>
      <c r="BU131" t="s">
        <v>198</v>
      </c>
      <c r="BV131" t="s">
        <v>198</v>
      </c>
      <c r="BW131" t="s">
        <v>199</v>
      </c>
      <c r="BX131" t="s">
        <v>198</v>
      </c>
      <c r="BY131" t="s">
        <v>199</v>
      </c>
      <c r="BZ131" t="s">
        <v>198</v>
      </c>
      <c r="CA131" t="s">
        <v>200</v>
      </c>
      <c r="CB131" t="s">
        <v>200</v>
      </c>
      <c r="CC131" t="s">
        <v>182</v>
      </c>
      <c r="CG131" t="s">
        <v>182</v>
      </c>
      <c r="CN131">
        <v>20</v>
      </c>
      <c r="CO131">
        <v>1.7</v>
      </c>
      <c r="CP131" t="s">
        <v>225</v>
      </c>
      <c r="CR131" t="b">
        <v>0</v>
      </c>
      <c r="CS131" t="b">
        <v>0</v>
      </c>
      <c r="CU131" t="b">
        <v>1</v>
      </c>
      <c r="CV131" t="b">
        <v>1</v>
      </c>
      <c r="CX131" t="b">
        <v>0</v>
      </c>
      <c r="CY131" t="b">
        <v>0</v>
      </c>
      <c r="DA131" t="b">
        <v>1</v>
      </c>
      <c r="DB131" t="b">
        <v>1</v>
      </c>
      <c r="DD131" t="b">
        <v>0</v>
      </c>
      <c r="DE131" t="b">
        <v>0</v>
      </c>
      <c r="DG131" t="b">
        <v>0</v>
      </c>
      <c r="DH131" t="b">
        <v>0</v>
      </c>
      <c r="DJ131" t="b">
        <v>0</v>
      </c>
      <c r="DK131" t="b">
        <v>0</v>
      </c>
      <c r="DM131" t="b">
        <v>0</v>
      </c>
      <c r="DO131" t="b">
        <v>0</v>
      </c>
      <c r="DP131" t="b">
        <v>0</v>
      </c>
      <c r="DR131" t="b">
        <v>0</v>
      </c>
      <c r="DS131" t="b">
        <v>0</v>
      </c>
      <c r="DU131" t="b">
        <v>0</v>
      </c>
      <c r="DV131" t="b">
        <v>0</v>
      </c>
      <c r="DX131" t="b">
        <v>0</v>
      </c>
      <c r="DY131" t="b">
        <v>0</v>
      </c>
      <c r="EA131" t="b">
        <v>0</v>
      </c>
      <c r="EB131" t="b">
        <v>0</v>
      </c>
      <c r="ED131" t="b">
        <v>0</v>
      </c>
      <c r="EE131" t="b">
        <v>0</v>
      </c>
      <c r="EG131" t="b">
        <v>0</v>
      </c>
      <c r="EH131" t="b">
        <v>0</v>
      </c>
      <c r="EJ131" t="b">
        <v>0</v>
      </c>
      <c r="EK131" t="b">
        <v>0</v>
      </c>
      <c r="EM131" t="b">
        <v>0</v>
      </c>
      <c r="EN131" t="b">
        <v>0</v>
      </c>
      <c r="EP131" t="b">
        <v>0</v>
      </c>
      <c r="EQ131" t="b">
        <v>0</v>
      </c>
      <c r="ES131" t="b">
        <v>0</v>
      </c>
      <c r="ET131" t="b">
        <v>0</v>
      </c>
      <c r="EV131" t="b">
        <v>0</v>
      </c>
      <c r="EW131" t="b">
        <v>0</v>
      </c>
      <c r="EY131" t="b">
        <v>0</v>
      </c>
      <c r="EZ131" t="b">
        <v>0</v>
      </c>
      <c r="FB131" t="b">
        <v>0</v>
      </c>
      <c r="FC131" t="b">
        <v>0</v>
      </c>
      <c r="FE131" t="b">
        <v>0</v>
      </c>
      <c r="FF131" t="b">
        <v>0</v>
      </c>
      <c r="FH131" t="b">
        <v>0</v>
      </c>
      <c r="FI131" t="b">
        <v>0</v>
      </c>
      <c r="FK131" t="b">
        <v>0</v>
      </c>
      <c r="FL131" t="b">
        <v>0</v>
      </c>
      <c r="FN131" t="b">
        <v>0</v>
      </c>
      <c r="FO131" t="b">
        <v>0</v>
      </c>
      <c r="FQ131" t="b">
        <v>0</v>
      </c>
      <c r="FR131" t="b">
        <v>0</v>
      </c>
      <c r="FT131" t="b">
        <v>0</v>
      </c>
      <c r="FU131" t="b">
        <v>0</v>
      </c>
      <c r="FW131" t="b">
        <v>0</v>
      </c>
      <c r="FX131" t="b">
        <v>0</v>
      </c>
      <c r="FZ131" t="b">
        <v>0</v>
      </c>
      <c r="GA131" t="b">
        <v>0</v>
      </c>
      <c r="GC131" t="b">
        <v>0</v>
      </c>
      <c r="GD131" t="b">
        <v>0</v>
      </c>
      <c r="GF131" t="b">
        <v>0</v>
      </c>
      <c r="GG131" t="b">
        <v>0</v>
      </c>
      <c r="GI131" t="b">
        <v>0</v>
      </c>
      <c r="GJ131" t="b">
        <v>0</v>
      </c>
      <c r="GL131" t="b">
        <v>0</v>
      </c>
      <c r="GM131" t="b">
        <v>0</v>
      </c>
      <c r="GN131" t="b">
        <v>0</v>
      </c>
    </row>
    <row r="132" spans="1:196" ht="16" x14ac:dyDescent="0.2">
      <c r="A132">
        <v>130</v>
      </c>
      <c r="B132" t="s">
        <v>357</v>
      </c>
      <c r="C132" s="2" t="b">
        <v>0</v>
      </c>
      <c r="D132" s="2" t="b">
        <v>0</v>
      </c>
      <c r="E132" s="2" t="b">
        <v>0</v>
      </c>
      <c r="F132" s="2" t="b">
        <v>0</v>
      </c>
      <c r="G132" t="s">
        <v>178</v>
      </c>
      <c r="I132">
        <v>742</v>
      </c>
      <c r="J132">
        <v>2</v>
      </c>
      <c r="K132">
        <v>703</v>
      </c>
      <c r="L132">
        <v>701</v>
      </c>
      <c r="M132" t="s">
        <v>191</v>
      </c>
      <c r="N132" t="b">
        <v>1</v>
      </c>
      <c r="O132" t="s">
        <v>1026</v>
      </c>
      <c r="P132" t="s">
        <v>179</v>
      </c>
      <c r="Q132" t="s">
        <v>1006</v>
      </c>
      <c r="R132" t="s">
        <v>191</v>
      </c>
      <c r="S132" t="s">
        <v>180</v>
      </c>
      <c r="T132" t="s">
        <v>181</v>
      </c>
      <c r="U132" t="s">
        <v>358</v>
      </c>
      <c r="Y132" t="s">
        <v>180</v>
      </c>
      <c r="Z132" t="s">
        <v>192</v>
      </c>
      <c r="AA132" t="s">
        <v>193</v>
      </c>
      <c r="AC132">
        <v>13</v>
      </c>
      <c r="AD132">
        <v>2</v>
      </c>
      <c r="AE132">
        <v>2</v>
      </c>
      <c r="AF132">
        <v>2</v>
      </c>
      <c r="AH132" t="s">
        <v>178</v>
      </c>
      <c r="AI132">
        <v>1</v>
      </c>
      <c r="AJ132" t="s">
        <v>1015</v>
      </c>
      <c r="AK132" t="b">
        <v>1</v>
      </c>
      <c r="AL132" t="b">
        <v>1</v>
      </c>
      <c r="AM132" t="b">
        <v>0</v>
      </c>
      <c r="AN132">
        <v>1</v>
      </c>
      <c r="AO132" t="b">
        <v>0</v>
      </c>
      <c r="AP132" t="s">
        <v>358</v>
      </c>
      <c r="CA132" t="s">
        <v>188</v>
      </c>
      <c r="CB132" t="s">
        <v>188</v>
      </c>
      <c r="CD132" t="b">
        <v>0</v>
      </c>
      <c r="CE132" t="b">
        <v>0</v>
      </c>
      <c r="CF132" t="s">
        <v>191</v>
      </c>
      <c r="CG132" t="s">
        <v>358</v>
      </c>
    </row>
    <row r="133" spans="1:196" ht="16" x14ac:dyDescent="0.2">
      <c r="A133">
        <v>131</v>
      </c>
      <c r="B133" t="s">
        <v>359</v>
      </c>
      <c r="C133" s="2" t="b">
        <v>1</v>
      </c>
      <c r="D133" s="2" t="b">
        <v>1</v>
      </c>
      <c r="E133" s="2" t="b">
        <v>1</v>
      </c>
      <c r="F133" s="2" t="b">
        <v>1</v>
      </c>
      <c r="G133" t="s">
        <v>178</v>
      </c>
      <c r="I133">
        <v>1483</v>
      </c>
      <c r="J133">
        <v>45</v>
      </c>
      <c r="K133">
        <v>1457</v>
      </c>
      <c r="L133">
        <v>1412</v>
      </c>
      <c r="M133" t="s">
        <v>191</v>
      </c>
      <c r="N133" t="b">
        <v>1</v>
      </c>
      <c r="O133" t="s">
        <v>1026</v>
      </c>
      <c r="P133" t="s">
        <v>210</v>
      </c>
      <c r="Q133" t="s">
        <v>1006</v>
      </c>
      <c r="R133" t="s">
        <v>191</v>
      </c>
      <c r="S133" t="s">
        <v>180</v>
      </c>
      <c r="T133" t="s">
        <v>197</v>
      </c>
      <c r="U133" t="s">
        <v>358</v>
      </c>
      <c r="W133">
        <v>6.4109513699999995E-2</v>
      </c>
      <c r="Y133" t="s">
        <v>180</v>
      </c>
      <c r="Z133" t="s">
        <v>192</v>
      </c>
      <c r="AA133" t="s">
        <v>185</v>
      </c>
      <c r="AB133" t="s">
        <v>194</v>
      </c>
      <c r="AC133">
        <v>19</v>
      </c>
      <c r="AD133">
        <v>2</v>
      </c>
      <c r="AE133">
        <v>2</v>
      </c>
      <c r="AF133">
        <v>3</v>
      </c>
      <c r="AG133" t="s">
        <v>178</v>
      </c>
      <c r="AH133" t="s">
        <v>178</v>
      </c>
      <c r="AI133">
        <v>0</v>
      </c>
      <c r="AJ133" t="s">
        <v>1015</v>
      </c>
      <c r="AK133" t="b">
        <v>1</v>
      </c>
      <c r="AL133" t="b">
        <v>1</v>
      </c>
      <c r="AM133" t="b">
        <v>0</v>
      </c>
      <c r="AN133">
        <v>1</v>
      </c>
      <c r="AO133" t="b">
        <v>0</v>
      </c>
      <c r="AP133" t="s">
        <v>358</v>
      </c>
      <c r="AR133">
        <v>-0.38467760018191799</v>
      </c>
      <c r="AU133">
        <v>-0.204624885727928</v>
      </c>
      <c r="AW133">
        <v>-0.38262189144449898</v>
      </c>
      <c r="AX133">
        <v>-0.33016360806420803</v>
      </c>
      <c r="AY133" s="5" t="e" cm="1">
        <f t="array" ref="AY133">-M</f>
        <v>#NAME?</v>
      </c>
      <c r="BE133" t="s">
        <v>358</v>
      </c>
      <c r="BI133">
        <v>19.66572953</v>
      </c>
      <c r="BJ133" t="s">
        <v>358</v>
      </c>
      <c r="BS133" t="s">
        <v>199</v>
      </c>
      <c r="BT133" t="s">
        <v>199</v>
      </c>
      <c r="BU133" t="s">
        <v>198</v>
      </c>
      <c r="BV133" t="s">
        <v>198</v>
      </c>
      <c r="BW133" t="s">
        <v>199</v>
      </c>
      <c r="BX133" t="s">
        <v>198</v>
      </c>
      <c r="BY133" t="s">
        <v>199</v>
      </c>
      <c r="BZ133" t="s">
        <v>199</v>
      </c>
      <c r="CA133" t="s">
        <v>200</v>
      </c>
      <c r="CB133" t="s">
        <v>200</v>
      </c>
      <c r="CC133" t="s">
        <v>358</v>
      </c>
      <c r="CD133" t="b">
        <v>0</v>
      </c>
      <c r="CE133" t="b">
        <v>0</v>
      </c>
      <c r="CF133" t="s">
        <v>183</v>
      </c>
      <c r="CG133" t="s">
        <v>360</v>
      </c>
      <c r="CN133">
        <v>20</v>
      </c>
      <c r="CO133">
        <v>0.4</v>
      </c>
      <c r="CP133" t="s">
        <v>225</v>
      </c>
      <c r="CR133" t="b">
        <v>0</v>
      </c>
      <c r="CS133" t="b">
        <v>0</v>
      </c>
      <c r="CU133" t="b">
        <v>1</v>
      </c>
      <c r="CV133" t="b">
        <v>1</v>
      </c>
      <c r="CX133" t="b">
        <v>0</v>
      </c>
      <c r="CY133" t="b">
        <v>0</v>
      </c>
      <c r="DA133" t="b">
        <v>1</v>
      </c>
      <c r="DB133" t="b">
        <v>1</v>
      </c>
      <c r="DD133" t="b">
        <v>0</v>
      </c>
      <c r="DE133" t="b">
        <v>0</v>
      </c>
      <c r="DG133" t="b">
        <v>0</v>
      </c>
      <c r="DH133" t="b">
        <v>0</v>
      </c>
      <c r="DJ133" t="b">
        <v>0</v>
      </c>
      <c r="DK133" t="b">
        <v>0</v>
      </c>
      <c r="DM133" t="b">
        <v>0</v>
      </c>
      <c r="DO133" t="b">
        <v>0</v>
      </c>
      <c r="DP133" t="b">
        <v>0</v>
      </c>
      <c r="DR133" t="b">
        <v>0</v>
      </c>
      <c r="DS133" t="b">
        <v>0</v>
      </c>
      <c r="DU133" t="b">
        <v>0</v>
      </c>
      <c r="DV133" t="b">
        <v>0</v>
      </c>
      <c r="DX133" t="b">
        <v>0</v>
      </c>
      <c r="DY133" t="b">
        <v>0</v>
      </c>
      <c r="EA133" t="b">
        <v>0</v>
      </c>
      <c r="EB133" t="b">
        <v>0</v>
      </c>
      <c r="ED133" t="b">
        <v>0</v>
      </c>
      <c r="EE133" t="b">
        <v>0</v>
      </c>
      <c r="EG133" t="b">
        <v>0</v>
      </c>
      <c r="EH133" t="b">
        <v>0</v>
      </c>
      <c r="EJ133" t="b">
        <v>0</v>
      </c>
      <c r="EK133" t="b">
        <v>0</v>
      </c>
      <c r="EM133" t="b">
        <v>0</v>
      </c>
      <c r="EN133" t="b">
        <v>0</v>
      </c>
      <c r="EP133" t="b">
        <v>0</v>
      </c>
      <c r="EQ133" t="b">
        <v>0</v>
      </c>
      <c r="ES133" t="b">
        <v>0</v>
      </c>
      <c r="ET133" t="b">
        <v>0</v>
      </c>
      <c r="EV133" t="b">
        <v>0</v>
      </c>
      <c r="EW133" t="b">
        <v>0</v>
      </c>
      <c r="EY133" t="b">
        <v>0</v>
      </c>
      <c r="EZ133" t="b">
        <v>0</v>
      </c>
      <c r="FB133" t="b">
        <v>0</v>
      </c>
      <c r="FC133" t="b">
        <v>0</v>
      </c>
      <c r="FE133" t="b">
        <v>0</v>
      </c>
      <c r="FF133" t="b">
        <v>0</v>
      </c>
      <c r="FH133" t="b">
        <v>0</v>
      </c>
      <c r="FI133" t="b">
        <v>0</v>
      </c>
      <c r="FK133" t="b">
        <v>0</v>
      </c>
      <c r="FL133" t="b">
        <v>0</v>
      </c>
      <c r="FN133" t="b">
        <v>1</v>
      </c>
      <c r="FO133" t="b">
        <v>1</v>
      </c>
      <c r="FQ133" t="b">
        <v>1</v>
      </c>
      <c r="FR133" t="b">
        <v>1</v>
      </c>
      <c r="FT133" t="b">
        <v>0</v>
      </c>
      <c r="FU133" t="b">
        <v>0</v>
      </c>
      <c r="FW133" t="b">
        <v>0</v>
      </c>
      <c r="FX133" t="b">
        <v>0</v>
      </c>
      <c r="FZ133" t="b">
        <v>0</v>
      </c>
      <c r="GA133" t="b">
        <v>0</v>
      </c>
      <c r="GC133" t="b">
        <v>0</v>
      </c>
      <c r="GD133" t="b">
        <v>0</v>
      </c>
      <c r="GF133" t="b">
        <v>0</v>
      </c>
      <c r="GG133" t="b">
        <v>0</v>
      </c>
      <c r="GI133" t="b">
        <v>0</v>
      </c>
      <c r="GJ133" t="b">
        <v>0</v>
      </c>
      <c r="GL133" t="b">
        <v>0</v>
      </c>
      <c r="GM133" t="b">
        <v>0</v>
      </c>
      <c r="GN133" t="b">
        <v>0</v>
      </c>
    </row>
    <row r="134" spans="1:196" ht="16" x14ac:dyDescent="0.2">
      <c r="A134">
        <v>132</v>
      </c>
      <c r="B134" t="s">
        <v>361</v>
      </c>
      <c r="C134" s="2" t="b">
        <v>0</v>
      </c>
      <c r="D134" s="2" t="b">
        <v>0</v>
      </c>
      <c r="E134" s="2" t="b">
        <v>0</v>
      </c>
      <c r="F134" s="2" t="b">
        <v>0</v>
      </c>
      <c r="G134" t="s">
        <v>178</v>
      </c>
      <c r="I134">
        <v>263</v>
      </c>
      <c r="J134">
        <v>69</v>
      </c>
      <c r="K134">
        <v>90</v>
      </c>
      <c r="L134">
        <v>21</v>
      </c>
      <c r="M134" t="s">
        <v>183</v>
      </c>
      <c r="N134" t="b">
        <v>1</v>
      </c>
      <c r="O134" t="s">
        <v>1026</v>
      </c>
      <c r="P134" t="s">
        <v>179</v>
      </c>
      <c r="Q134" t="s">
        <v>1005</v>
      </c>
      <c r="R134" t="s">
        <v>183</v>
      </c>
      <c r="S134" t="s">
        <v>180</v>
      </c>
      <c r="T134" t="s">
        <v>181</v>
      </c>
      <c r="U134" t="s">
        <v>358</v>
      </c>
      <c r="Y134" t="s">
        <v>180</v>
      </c>
      <c r="Z134" t="s">
        <v>216</v>
      </c>
      <c r="AB134" t="s">
        <v>186</v>
      </c>
      <c r="AC134">
        <v>24</v>
      </c>
      <c r="AD134">
        <v>12</v>
      </c>
      <c r="AE134">
        <v>1</v>
      </c>
      <c r="AH134" t="s">
        <v>178</v>
      </c>
      <c r="AI134">
        <v>1</v>
      </c>
      <c r="AJ134" t="s">
        <v>1016</v>
      </c>
      <c r="AK134" t="b">
        <v>1</v>
      </c>
      <c r="AL134" t="b">
        <v>1</v>
      </c>
      <c r="AM134" t="b">
        <v>0</v>
      </c>
      <c r="AN134">
        <v>1</v>
      </c>
      <c r="AO134" t="b">
        <v>0</v>
      </c>
      <c r="AP134" t="s">
        <v>358</v>
      </c>
      <c r="CA134" t="s">
        <v>188</v>
      </c>
      <c r="CB134" t="s">
        <v>188</v>
      </c>
      <c r="CD134" t="b">
        <v>0</v>
      </c>
      <c r="CE134" t="b">
        <v>0</v>
      </c>
      <c r="CF134" t="s">
        <v>191</v>
      </c>
      <c r="CG134" t="s">
        <v>358</v>
      </c>
    </row>
    <row r="135" spans="1:196" ht="16" x14ac:dyDescent="0.2">
      <c r="A135">
        <v>133</v>
      </c>
      <c r="B135" t="s">
        <v>362</v>
      </c>
      <c r="C135" s="2" t="b">
        <v>1</v>
      </c>
      <c r="D135" s="2" t="b">
        <v>1</v>
      </c>
      <c r="E135" s="2" t="b">
        <v>1</v>
      </c>
      <c r="F135" s="2" t="b">
        <v>1</v>
      </c>
      <c r="G135" t="s">
        <v>178</v>
      </c>
      <c r="I135">
        <v>735</v>
      </c>
      <c r="J135">
        <v>70</v>
      </c>
      <c r="K135">
        <v>346</v>
      </c>
      <c r="L135">
        <v>276</v>
      </c>
      <c r="M135" t="s">
        <v>183</v>
      </c>
      <c r="N135" t="b">
        <v>1</v>
      </c>
      <c r="O135" t="s">
        <v>1026</v>
      </c>
      <c r="P135" t="s">
        <v>179</v>
      </c>
      <c r="Q135" t="s">
        <v>1005</v>
      </c>
      <c r="R135" t="s">
        <v>183</v>
      </c>
      <c r="S135" t="s">
        <v>180</v>
      </c>
      <c r="T135" t="s">
        <v>181</v>
      </c>
      <c r="U135" t="s">
        <v>358</v>
      </c>
      <c r="V135">
        <v>1.27530786E-2</v>
      </c>
      <c r="Y135" t="s">
        <v>180</v>
      </c>
      <c r="Z135" t="s">
        <v>184</v>
      </c>
      <c r="AA135" t="s">
        <v>185</v>
      </c>
      <c r="AB135" t="s">
        <v>186</v>
      </c>
      <c r="AC135">
        <v>15</v>
      </c>
      <c r="AD135">
        <v>0</v>
      </c>
      <c r="AE135">
        <v>2</v>
      </c>
      <c r="AF135">
        <v>3</v>
      </c>
      <c r="AH135" t="s">
        <v>217</v>
      </c>
      <c r="AI135">
        <v>1</v>
      </c>
      <c r="AJ135" t="s">
        <v>1015</v>
      </c>
      <c r="AK135" t="b">
        <v>1</v>
      </c>
      <c r="AL135" t="b">
        <v>1</v>
      </c>
      <c r="AM135" t="b">
        <v>0</v>
      </c>
      <c r="AN135">
        <v>1</v>
      </c>
      <c r="AO135" t="b">
        <v>0</v>
      </c>
      <c r="AP135" t="s">
        <v>358</v>
      </c>
      <c r="AQ135">
        <v>-0.52562901559000896</v>
      </c>
      <c r="AT135">
        <v>-0.103093761740133</v>
      </c>
      <c r="AZ135">
        <v>-0.523682641791826</v>
      </c>
      <c r="BA135">
        <v>-9.5018639574237604E-2</v>
      </c>
      <c r="BD135" t="s">
        <v>180</v>
      </c>
      <c r="BH135">
        <v>14.98363636</v>
      </c>
      <c r="BK135" t="s">
        <v>198</v>
      </c>
      <c r="BL135" t="s">
        <v>199</v>
      </c>
      <c r="BM135" t="s">
        <v>198</v>
      </c>
      <c r="BN135" t="s">
        <v>198</v>
      </c>
      <c r="BO135" t="s">
        <v>199</v>
      </c>
      <c r="BP135" t="s">
        <v>199</v>
      </c>
      <c r="BQ135" t="s">
        <v>199</v>
      </c>
      <c r="BR135" t="s">
        <v>199</v>
      </c>
      <c r="CA135" t="s">
        <v>200</v>
      </c>
      <c r="CB135" t="s">
        <v>188</v>
      </c>
      <c r="CC135" t="s">
        <v>358</v>
      </c>
      <c r="CD135" t="b">
        <v>0</v>
      </c>
      <c r="CE135" t="b">
        <v>0</v>
      </c>
      <c r="CF135" t="s">
        <v>191</v>
      </c>
      <c r="CG135" t="s">
        <v>358</v>
      </c>
      <c r="CH135">
        <v>30</v>
      </c>
      <c r="CI135">
        <v>0</v>
      </c>
      <c r="CJ135" t="s">
        <v>189</v>
      </c>
      <c r="CQ135" t="b">
        <v>0</v>
      </c>
      <c r="CS135" t="b">
        <v>0</v>
      </c>
      <c r="CT135" t="b">
        <v>0</v>
      </c>
      <c r="CV135" t="b">
        <v>0</v>
      </c>
      <c r="CW135" t="b">
        <v>0</v>
      </c>
      <c r="CY135" t="b">
        <v>0</v>
      </c>
      <c r="CZ135" t="b">
        <v>1</v>
      </c>
      <c r="DB135" t="b">
        <v>1</v>
      </c>
      <c r="DC135" t="b">
        <v>0</v>
      </c>
      <c r="DE135" t="b">
        <v>0</v>
      </c>
      <c r="DF135" t="b">
        <v>0</v>
      </c>
      <c r="DH135" t="b">
        <v>0</v>
      </c>
      <c r="DI135" t="b">
        <v>0</v>
      </c>
      <c r="DK135" t="b">
        <v>0</v>
      </c>
      <c r="DL135" t="b">
        <v>0</v>
      </c>
      <c r="DM135" t="b">
        <v>0</v>
      </c>
      <c r="DN135" t="b">
        <v>0</v>
      </c>
      <c r="DP135" t="b">
        <v>0</v>
      </c>
      <c r="DQ135" t="b">
        <v>0</v>
      </c>
      <c r="DS135" t="b">
        <v>0</v>
      </c>
      <c r="DT135" t="b">
        <v>0</v>
      </c>
      <c r="DV135" t="b">
        <v>0</v>
      </c>
      <c r="DW135" t="b">
        <v>0</v>
      </c>
      <c r="DY135" t="b">
        <v>0</v>
      </c>
      <c r="DZ135" t="b">
        <v>0</v>
      </c>
      <c r="EB135" t="b">
        <v>0</v>
      </c>
      <c r="EC135" t="b">
        <v>0</v>
      </c>
      <c r="EE135" t="b">
        <v>0</v>
      </c>
      <c r="EF135" t="b">
        <v>0</v>
      </c>
      <c r="EH135" t="b">
        <v>0</v>
      </c>
      <c r="EI135" t="b">
        <v>0</v>
      </c>
      <c r="EK135" t="b">
        <v>0</v>
      </c>
      <c r="EL135" t="b">
        <v>0</v>
      </c>
      <c r="EN135" t="b">
        <v>0</v>
      </c>
      <c r="EO135" t="b">
        <v>0</v>
      </c>
      <c r="EQ135" t="b">
        <v>0</v>
      </c>
      <c r="ER135" t="b">
        <v>0</v>
      </c>
      <c r="ET135" t="b">
        <v>0</v>
      </c>
      <c r="EU135" t="b">
        <v>0</v>
      </c>
      <c r="EW135" t="b">
        <v>0</v>
      </c>
      <c r="EX135" t="b">
        <v>0</v>
      </c>
      <c r="EZ135" t="b">
        <v>0</v>
      </c>
      <c r="FA135" t="b">
        <v>0</v>
      </c>
      <c r="FC135" t="b">
        <v>0</v>
      </c>
      <c r="FD135" t="b">
        <v>0</v>
      </c>
      <c r="FF135" t="b">
        <v>0</v>
      </c>
      <c r="FG135" t="b">
        <v>0</v>
      </c>
      <c r="FI135" t="b">
        <v>0</v>
      </c>
      <c r="FJ135" t="b">
        <v>0</v>
      </c>
      <c r="FL135" t="b">
        <v>0</v>
      </c>
      <c r="FM135" t="b">
        <v>0</v>
      </c>
      <c r="FO135" t="b">
        <v>0</v>
      </c>
      <c r="FP135" t="b">
        <v>0</v>
      </c>
      <c r="FR135" t="b">
        <v>0</v>
      </c>
      <c r="FS135" t="b">
        <v>0</v>
      </c>
      <c r="FU135" t="b">
        <v>0</v>
      </c>
      <c r="FV135" t="b">
        <v>0</v>
      </c>
      <c r="FX135" t="b">
        <v>0</v>
      </c>
      <c r="FY135" t="b">
        <v>0</v>
      </c>
      <c r="GA135" t="b">
        <v>0</v>
      </c>
      <c r="GB135" t="b">
        <v>0</v>
      </c>
      <c r="GD135" t="b">
        <v>0</v>
      </c>
      <c r="GE135" t="b">
        <v>0</v>
      </c>
      <c r="GG135" t="b">
        <v>0</v>
      </c>
      <c r="GH135" t="b">
        <v>0</v>
      </c>
      <c r="GJ135" t="b">
        <v>0</v>
      </c>
      <c r="GK135" t="b">
        <v>0</v>
      </c>
      <c r="GM135" t="b">
        <v>0</v>
      </c>
      <c r="GN135" t="b">
        <v>0</v>
      </c>
    </row>
    <row r="136" spans="1:196" ht="16" x14ac:dyDescent="0.2">
      <c r="A136">
        <v>134</v>
      </c>
      <c r="B136" t="s">
        <v>363</v>
      </c>
      <c r="C136" s="2" t="b">
        <v>1</v>
      </c>
      <c r="D136" s="2" t="b">
        <v>1</v>
      </c>
      <c r="E136" s="2" t="b">
        <v>1</v>
      </c>
      <c r="F136" s="2" t="b">
        <v>1</v>
      </c>
      <c r="G136" t="s">
        <v>178</v>
      </c>
      <c r="I136">
        <v>169</v>
      </c>
      <c r="J136">
        <v>76</v>
      </c>
      <c r="K136">
        <v>169</v>
      </c>
      <c r="L136">
        <v>93</v>
      </c>
      <c r="M136" t="s">
        <v>191</v>
      </c>
      <c r="N136" t="b">
        <v>1</v>
      </c>
      <c r="O136" t="s">
        <v>1027</v>
      </c>
      <c r="P136" t="s">
        <v>179</v>
      </c>
      <c r="Q136" t="s">
        <v>1007</v>
      </c>
      <c r="R136" t="s">
        <v>191</v>
      </c>
      <c r="S136" t="s">
        <v>180</v>
      </c>
      <c r="T136" t="s">
        <v>181</v>
      </c>
      <c r="U136" t="s">
        <v>358</v>
      </c>
      <c r="V136">
        <v>0.14777198420000001</v>
      </c>
      <c r="Y136" t="s">
        <v>180</v>
      </c>
      <c r="Z136" t="s">
        <v>184</v>
      </c>
      <c r="AA136" t="s">
        <v>223</v>
      </c>
      <c r="AB136" t="s">
        <v>186</v>
      </c>
      <c r="AC136">
        <v>16</v>
      </c>
      <c r="AD136">
        <v>6</v>
      </c>
      <c r="AE136">
        <v>2</v>
      </c>
      <c r="AF136">
        <v>1</v>
      </c>
      <c r="AH136" t="s">
        <v>178</v>
      </c>
      <c r="AI136">
        <v>1</v>
      </c>
      <c r="AJ136" t="s">
        <v>1015</v>
      </c>
      <c r="AK136" t="b">
        <v>1</v>
      </c>
      <c r="AL136" t="b">
        <v>1</v>
      </c>
      <c r="AM136" t="b">
        <v>0</v>
      </c>
      <c r="AN136">
        <v>1</v>
      </c>
      <c r="AO136" t="b">
        <v>0</v>
      </c>
      <c r="AP136" t="s">
        <v>358</v>
      </c>
      <c r="AQ136">
        <v>-0.47094665751507803</v>
      </c>
      <c r="AT136">
        <v>-0.107305507124901</v>
      </c>
      <c r="AZ136">
        <v>-0.47623978806122502</v>
      </c>
      <c r="BA136">
        <v>-0.10511665068407799</v>
      </c>
      <c r="BD136" t="s">
        <v>180</v>
      </c>
      <c r="BH136">
        <v>30.74674392</v>
      </c>
      <c r="BK136" t="s">
        <v>199</v>
      </c>
      <c r="BL136" t="s">
        <v>199</v>
      </c>
      <c r="BM136" t="s">
        <v>198</v>
      </c>
      <c r="BN136" t="s">
        <v>198</v>
      </c>
      <c r="BO136" t="s">
        <v>199</v>
      </c>
      <c r="BP136" t="s">
        <v>199</v>
      </c>
      <c r="BQ136" t="s">
        <v>199</v>
      </c>
      <c r="BR136" t="s">
        <v>199</v>
      </c>
      <c r="CA136" t="s">
        <v>200</v>
      </c>
      <c r="CB136" t="s">
        <v>188</v>
      </c>
      <c r="CC136" t="s">
        <v>358</v>
      </c>
      <c r="CD136" t="b">
        <v>0</v>
      </c>
      <c r="CE136" t="b">
        <v>0</v>
      </c>
      <c r="CF136" t="s">
        <v>191</v>
      </c>
      <c r="CG136" t="s">
        <v>358</v>
      </c>
      <c r="CH136">
        <v>50</v>
      </c>
      <c r="CI136">
        <v>0.4</v>
      </c>
      <c r="CJ136" t="s">
        <v>189</v>
      </c>
      <c r="CQ136" t="b">
        <v>0</v>
      </c>
      <c r="CS136" t="b">
        <v>0</v>
      </c>
      <c r="CT136" t="b">
        <v>0</v>
      </c>
      <c r="CV136" t="b">
        <v>0</v>
      </c>
      <c r="CW136" t="b">
        <v>0</v>
      </c>
      <c r="CY136" t="b">
        <v>0</v>
      </c>
      <c r="CZ136" t="b">
        <v>1</v>
      </c>
      <c r="DB136" t="b">
        <v>1</v>
      </c>
      <c r="DC136" t="b">
        <v>0</v>
      </c>
      <c r="DE136" t="b">
        <v>0</v>
      </c>
      <c r="DF136" t="b">
        <v>0</v>
      </c>
      <c r="DH136" t="b">
        <v>0</v>
      </c>
      <c r="DI136" t="b">
        <v>0</v>
      </c>
      <c r="DK136" t="b">
        <v>0</v>
      </c>
      <c r="DL136" t="b">
        <v>0</v>
      </c>
      <c r="DM136" t="b">
        <v>0</v>
      </c>
      <c r="DN136" t="b">
        <v>0</v>
      </c>
      <c r="DP136" t="b">
        <v>0</v>
      </c>
      <c r="DQ136" t="b">
        <v>0</v>
      </c>
      <c r="DS136" t="b">
        <v>0</v>
      </c>
      <c r="DT136" t="b">
        <v>0</v>
      </c>
      <c r="DV136" t="b">
        <v>0</v>
      </c>
      <c r="DW136" t="b">
        <v>0</v>
      </c>
      <c r="DY136" t="b">
        <v>0</v>
      </c>
      <c r="DZ136" t="b">
        <v>0</v>
      </c>
      <c r="EB136" t="b">
        <v>0</v>
      </c>
      <c r="EC136" t="b">
        <v>0</v>
      </c>
      <c r="EE136" t="b">
        <v>0</v>
      </c>
      <c r="EF136" t="b">
        <v>0</v>
      </c>
      <c r="EH136" t="b">
        <v>0</v>
      </c>
      <c r="EI136" t="b">
        <v>0</v>
      </c>
      <c r="EK136" t="b">
        <v>0</v>
      </c>
      <c r="EL136" t="b">
        <v>0</v>
      </c>
      <c r="EN136" t="b">
        <v>0</v>
      </c>
      <c r="EO136" t="b">
        <v>0</v>
      </c>
      <c r="EQ136" t="b">
        <v>0</v>
      </c>
      <c r="ER136" t="b">
        <v>0</v>
      </c>
      <c r="ET136" t="b">
        <v>0</v>
      </c>
      <c r="EU136" t="b">
        <v>0</v>
      </c>
      <c r="EW136" t="b">
        <v>0</v>
      </c>
      <c r="EX136" t="b">
        <v>1</v>
      </c>
      <c r="EZ136" t="b">
        <v>1</v>
      </c>
      <c r="FA136" t="b">
        <v>0</v>
      </c>
      <c r="FC136" t="b">
        <v>0</v>
      </c>
      <c r="FD136" t="b">
        <v>0</v>
      </c>
      <c r="FF136" t="b">
        <v>0</v>
      </c>
      <c r="FG136" t="b">
        <v>0</v>
      </c>
      <c r="FI136" t="b">
        <v>0</v>
      </c>
      <c r="FJ136" t="b">
        <v>0</v>
      </c>
      <c r="FL136" t="b">
        <v>0</v>
      </c>
      <c r="FM136" t="b">
        <v>1</v>
      </c>
      <c r="FO136" t="b">
        <v>1</v>
      </c>
      <c r="FP136" t="b">
        <v>1</v>
      </c>
      <c r="FR136" t="b">
        <v>1</v>
      </c>
      <c r="FS136" t="b">
        <v>0</v>
      </c>
      <c r="FU136" t="b">
        <v>0</v>
      </c>
      <c r="FV136" t="b">
        <v>0</v>
      </c>
      <c r="FX136" t="b">
        <v>0</v>
      </c>
      <c r="FY136" t="b">
        <v>0</v>
      </c>
      <c r="GA136" t="b">
        <v>0</v>
      </c>
      <c r="GB136" t="b">
        <v>0</v>
      </c>
      <c r="GD136" t="b">
        <v>0</v>
      </c>
      <c r="GE136" t="b">
        <v>0</v>
      </c>
      <c r="GG136" t="b">
        <v>0</v>
      </c>
      <c r="GH136" t="b">
        <v>0</v>
      </c>
      <c r="GJ136" t="b">
        <v>0</v>
      </c>
      <c r="GK136" t="b">
        <v>0</v>
      </c>
      <c r="GM136" t="b">
        <v>0</v>
      </c>
      <c r="GN136" t="b">
        <v>0</v>
      </c>
    </row>
    <row r="137" spans="1:196" ht="16" x14ac:dyDescent="0.2">
      <c r="A137">
        <v>135</v>
      </c>
      <c r="B137" t="s">
        <v>364</v>
      </c>
      <c r="C137" s="2" t="b">
        <v>1</v>
      </c>
      <c r="D137" s="2" t="b">
        <v>1</v>
      </c>
      <c r="E137" s="2" t="b">
        <v>1</v>
      </c>
      <c r="F137" s="2" t="b">
        <v>1</v>
      </c>
      <c r="G137" t="s">
        <v>178</v>
      </c>
      <c r="I137">
        <v>192</v>
      </c>
      <c r="J137">
        <v>114</v>
      </c>
      <c r="K137">
        <v>142</v>
      </c>
      <c r="L137">
        <v>28</v>
      </c>
      <c r="M137" t="s">
        <v>191</v>
      </c>
      <c r="N137" t="b">
        <v>1</v>
      </c>
      <c r="O137" t="s">
        <v>1026</v>
      </c>
      <c r="P137" t="s">
        <v>179</v>
      </c>
      <c r="Q137" t="s">
        <v>1006</v>
      </c>
      <c r="R137" t="s">
        <v>191</v>
      </c>
      <c r="S137" t="s">
        <v>180</v>
      </c>
      <c r="T137" t="s">
        <v>181</v>
      </c>
      <c r="U137" t="s">
        <v>358</v>
      </c>
      <c r="V137">
        <v>0.55688079980000005</v>
      </c>
      <c r="Y137" t="s">
        <v>180</v>
      </c>
      <c r="Z137" t="s">
        <v>246</v>
      </c>
      <c r="AA137" t="s">
        <v>185</v>
      </c>
      <c r="AB137" t="s">
        <v>194</v>
      </c>
      <c r="AC137">
        <v>10</v>
      </c>
      <c r="AD137">
        <v>0</v>
      </c>
      <c r="AE137">
        <v>2</v>
      </c>
      <c r="AF137">
        <v>3</v>
      </c>
      <c r="AG137" t="s">
        <v>178</v>
      </c>
      <c r="AH137" t="s">
        <v>217</v>
      </c>
      <c r="AI137">
        <v>1</v>
      </c>
      <c r="AJ137" t="s">
        <v>1015</v>
      </c>
      <c r="AK137" t="b">
        <v>1</v>
      </c>
      <c r="AL137" t="b">
        <v>1</v>
      </c>
      <c r="AM137" t="b">
        <v>0</v>
      </c>
      <c r="AN137">
        <v>1</v>
      </c>
      <c r="AO137" t="b">
        <v>0</v>
      </c>
      <c r="AP137" t="s">
        <v>358</v>
      </c>
      <c r="AQ137">
        <v>-0.55584614043111902</v>
      </c>
      <c r="AT137">
        <v>0.52445011525727203</v>
      </c>
      <c r="AZ137">
        <v>-0.54438055689732601</v>
      </c>
      <c r="BA137">
        <v>0.52876423145594698</v>
      </c>
      <c r="BD137" t="s">
        <v>180</v>
      </c>
      <c r="BH137">
        <v>74.110774570000004</v>
      </c>
      <c r="BK137" t="s">
        <v>198</v>
      </c>
      <c r="BL137" t="s">
        <v>199</v>
      </c>
      <c r="BM137" t="s">
        <v>198</v>
      </c>
      <c r="BN137" t="s">
        <v>198</v>
      </c>
      <c r="BO137" t="s">
        <v>198</v>
      </c>
      <c r="BP137" t="s">
        <v>198</v>
      </c>
      <c r="BQ137" t="s">
        <v>199</v>
      </c>
      <c r="BR137" t="s">
        <v>199</v>
      </c>
      <c r="CA137" t="s">
        <v>187</v>
      </c>
      <c r="CB137" t="s">
        <v>188</v>
      </c>
      <c r="CD137" t="b">
        <v>0</v>
      </c>
      <c r="CE137" t="b">
        <v>0</v>
      </c>
      <c r="CF137" t="s">
        <v>191</v>
      </c>
      <c r="CG137" t="s">
        <v>358</v>
      </c>
      <c r="CH137">
        <v>70</v>
      </c>
      <c r="CI137">
        <v>4.2</v>
      </c>
      <c r="CJ137" t="s">
        <v>189</v>
      </c>
      <c r="CQ137" t="b">
        <v>0</v>
      </c>
      <c r="CS137" t="b">
        <v>0</v>
      </c>
      <c r="CT137" t="b">
        <v>0</v>
      </c>
      <c r="CV137" t="b">
        <v>0</v>
      </c>
      <c r="CW137" t="b">
        <v>0</v>
      </c>
      <c r="CY137" t="b">
        <v>0</v>
      </c>
      <c r="CZ137" t="b">
        <v>0</v>
      </c>
      <c r="DB137" t="b">
        <v>0</v>
      </c>
      <c r="DC137" t="b">
        <v>0</v>
      </c>
      <c r="DE137" t="b">
        <v>0</v>
      </c>
      <c r="DF137" t="b">
        <v>0</v>
      </c>
      <c r="DH137" t="b">
        <v>0</v>
      </c>
      <c r="DI137" t="b">
        <v>0</v>
      </c>
      <c r="DK137" t="b">
        <v>0</v>
      </c>
      <c r="DL137" t="b">
        <v>0</v>
      </c>
      <c r="DM137" t="b">
        <v>0</v>
      </c>
      <c r="DN137" t="b">
        <v>0</v>
      </c>
      <c r="DP137" t="b">
        <v>0</v>
      </c>
      <c r="DQ137" t="b">
        <v>0</v>
      </c>
      <c r="DS137" t="b">
        <v>0</v>
      </c>
      <c r="DT137" t="b">
        <v>0</v>
      </c>
      <c r="DV137" t="b">
        <v>0</v>
      </c>
      <c r="DW137" t="b">
        <v>0</v>
      </c>
      <c r="DY137" t="b">
        <v>0</v>
      </c>
      <c r="DZ137" t="b">
        <v>0</v>
      </c>
      <c r="EB137" t="b">
        <v>0</v>
      </c>
      <c r="EC137" t="b">
        <v>0</v>
      </c>
      <c r="EE137" t="b">
        <v>0</v>
      </c>
      <c r="EF137" t="b">
        <v>0</v>
      </c>
      <c r="EH137" t="b">
        <v>0</v>
      </c>
      <c r="EI137" t="b">
        <v>0</v>
      </c>
      <c r="EK137" t="b">
        <v>0</v>
      </c>
      <c r="EL137" t="b">
        <v>0</v>
      </c>
      <c r="EN137" t="b">
        <v>0</v>
      </c>
      <c r="EO137" t="b">
        <v>0</v>
      </c>
      <c r="EQ137" t="b">
        <v>0</v>
      </c>
      <c r="ER137" t="b">
        <v>0</v>
      </c>
      <c r="ET137" t="b">
        <v>0</v>
      </c>
      <c r="EU137" t="b">
        <v>0</v>
      </c>
      <c r="EW137" t="b">
        <v>0</v>
      </c>
      <c r="EX137" t="b">
        <v>0</v>
      </c>
      <c r="EZ137" t="b">
        <v>0</v>
      </c>
      <c r="FA137" t="b">
        <v>0</v>
      </c>
      <c r="FC137" t="b">
        <v>0</v>
      </c>
      <c r="FD137" t="b">
        <v>0</v>
      </c>
      <c r="FF137" t="b">
        <v>0</v>
      </c>
      <c r="FG137" t="b">
        <v>0</v>
      </c>
      <c r="FI137" t="b">
        <v>0</v>
      </c>
      <c r="FJ137" t="b">
        <v>0</v>
      </c>
      <c r="FL137" t="b">
        <v>0</v>
      </c>
      <c r="FM137" t="b">
        <v>0</v>
      </c>
      <c r="FO137" t="b">
        <v>0</v>
      </c>
      <c r="FP137" t="b">
        <v>0</v>
      </c>
      <c r="FR137" t="b">
        <v>0</v>
      </c>
      <c r="FS137" t="b">
        <v>0</v>
      </c>
      <c r="FU137" t="b">
        <v>0</v>
      </c>
      <c r="FV137" t="b">
        <v>0</v>
      </c>
      <c r="FX137" t="b">
        <v>0</v>
      </c>
      <c r="FY137" t="b">
        <v>0</v>
      </c>
      <c r="GA137" t="b">
        <v>0</v>
      </c>
      <c r="GB137" t="b">
        <v>0</v>
      </c>
      <c r="GD137" t="b">
        <v>0</v>
      </c>
      <c r="GE137" t="b">
        <v>0</v>
      </c>
      <c r="GG137" t="b">
        <v>0</v>
      </c>
      <c r="GH137" t="b">
        <v>0</v>
      </c>
      <c r="GJ137" t="b">
        <v>0</v>
      </c>
      <c r="GK137" t="b">
        <v>0</v>
      </c>
      <c r="GM137" t="b">
        <v>0</v>
      </c>
      <c r="GN137" t="b">
        <v>0</v>
      </c>
    </row>
    <row r="138" spans="1:196" ht="16" x14ac:dyDescent="0.2">
      <c r="A138">
        <v>136</v>
      </c>
      <c r="B138" t="s">
        <v>365</v>
      </c>
      <c r="C138" s="2" t="b">
        <v>1</v>
      </c>
      <c r="D138" s="2" t="b">
        <v>0</v>
      </c>
      <c r="E138" s="2" t="b">
        <v>1</v>
      </c>
      <c r="F138" s="2" t="b">
        <v>1</v>
      </c>
      <c r="G138" t="s">
        <v>178</v>
      </c>
      <c r="I138">
        <v>1156</v>
      </c>
      <c r="J138">
        <v>146</v>
      </c>
      <c r="K138">
        <v>1134</v>
      </c>
      <c r="L138">
        <v>988</v>
      </c>
      <c r="M138" t="s">
        <v>191</v>
      </c>
      <c r="N138" t="b">
        <v>1</v>
      </c>
      <c r="O138" t="s">
        <v>1026</v>
      </c>
      <c r="P138" t="s">
        <v>210</v>
      </c>
      <c r="Q138" t="s">
        <v>1006</v>
      </c>
      <c r="R138" t="s">
        <v>191</v>
      </c>
      <c r="S138" t="s">
        <v>180</v>
      </c>
      <c r="T138" t="s">
        <v>181</v>
      </c>
      <c r="U138" t="s">
        <v>358</v>
      </c>
      <c r="V138">
        <v>0.78592506549999996</v>
      </c>
      <c r="Y138" t="s">
        <v>180</v>
      </c>
      <c r="Z138" t="s">
        <v>192</v>
      </c>
      <c r="AA138" t="s">
        <v>223</v>
      </c>
      <c r="AB138" t="s">
        <v>194</v>
      </c>
      <c r="AC138">
        <v>12</v>
      </c>
      <c r="AD138">
        <v>3</v>
      </c>
      <c r="AE138">
        <v>2</v>
      </c>
      <c r="AF138">
        <v>1</v>
      </c>
      <c r="AG138" t="s">
        <v>178</v>
      </c>
      <c r="AH138" t="s">
        <v>178</v>
      </c>
      <c r="AI138">
        <v>0</v>
      </c>
      <c r="AJ138" t="s">
        <v>1015</v>
      </c>
      <c r="AK138" t="b">
        <v>1</v>
      </c>
      <c r="AL138" t="b">
        <v>1</v>
      </c>
      <c r="AM138" t="b">
        <v>0</v>
      </c>
      <c r="AN138">
        <v>1</v>
      </c>
      <c r="AO138" t="b">
        <v>0</v>
      </c>
      <c r="AP138" t="s">
        <v>358</v>
      </c>
      <c r="AQ138">
        <v>-0.686962164901464</v>
      </c>
      <c r="AT138">
        <v>2.81426555075978E-2</v>
      </c>
      <c r="AZ138">
        <v>-0.68153747525970998</v>
      </c>
      <c r="BA138">
        <v>5.9548788789078697E-2</v>
      </c>
      <c r="BD138" t="s">
        <v>180</v>
      </c>
      <c r="BK138" t="s">
        <v>198</v>
      </c>
      <c r="BL138" t="s">
        <v>199</v>
      </c>
      <c r="BM138" t="s">
        <v>198</v>
      </c>
      <c r="BN138" t="s">
        <v>198</v>
      </c>
      <c r="BO138" t="s">
        <v>199</v>
      </c>
      <c r="BP138" t="s">
        <v>198</v>
      </c>
      <c r="BQ138" t="s">
        <v>199</v>
      </c>
      <c r="BR138" t="s">
        <v>199</v>
      </c>
      <c r="CA138" t="s">
        <v>187</v>
      </c>
      <c r="CB138" t="s">
        <v>188</v>
      </c>
      <c r="CD138" t="b">
        <v>0</v>
      </c>
      <c r="CE138" t="b">
        <v>0</v>
      </c>
      <c r="CF138" t="s">
        <v>183</v>
      </c>
      <c r="CG138" t="s">
        <v>360</v>
      </c>
    </row>
    <row r="139" spans="1:196" ht="16" x14ac:dyDescent="0.2">
      <c r="A139">
        <v>137</v>
      </c>
      <c r="B139" t="s">
        <v>366</v>
      </c>
      <c r="C139" s="2" t="b">
        <v>1</v>
      </c>
      <c r="D139" s="2" t="b">
        <v>1</v>
      </c>
      <c r="E139" s="2" t="b">
        <v>1</v>
      </c>
      <c r="F139" s="2" t="b">
        <v>1</v>
      </c>
      <c r="G139" t="s">
        <v>178</v>
      </c>
      <c r="I139">
        <v>394</v>
      </c>
      <c r="J139">
        <v>163</v>
      </c>
      <c r="K139">
        <v>368</v>
      </c>
      <c r="L139">
        <v>205</v>
      </c>
      <c r="M139" t="s">
        <v>191</v>
      </c>
      <c r="N139" t="b">
        <v>1</v>
      </c>
      <c r="O139" t="s">
        <v>1026</v>
      </c>
      <c r="P139" t="s">
        <v>179</v>
      </c>
      <c r="Q139" t="s">
        <v>1006</v>
      </c>
      <c r="R139" t="s">
        <v>191</v>
      </c>
      <c r="S139" t="s">
        <v>180</v>
      </c>
      <c r="T139" t="s">
        <v>197</v>
      </c>
      <c r="U139" t="s">
        <v>358</v>
      </c>
      <c r="V139">
        <v>0.85953790480000003</v>
      </c>
      <c r="Y139" t="s">
        <v>180</v>
      </c>
      <c r="Z139" t="s">
        <v>184</v>
      </c>
      <c r="AA139" t="s">
        <v>185</v>
      </c>
      <c r="AB139" t="s">
        <v>220</v>
      </c>
      <c r="AC139">
        <v>21</v>
      </c>
      <c r="AD139">
        <v>2</v>
      </c>
      <c r="AE139">
        <v>2</v>
      </c>
      <c r="AF139">
        <v>3</v>
      </c>
      <c r="AG139" t="s">
        <v>217</v>
      </c>
      <c r="AH139" t="s">
        <v>178</v>
      </c>
      <c r="AI139">
        <v>1</v>
      </c>
      <c r="AJ139" t="s">
        <v>1016</v>
      </c>
      <c r="AK139" t="b">
        <v>1</v>
      </c>
      <c r="AL139" t="b">
        <v>1</v>
      </c>
      <c r="AM139" t="b">
        <v>0</v>
      </c>
      <c r="AN139">
        <v>1</v>
      </c>
      <c r="AO139" t="b">
        <v>0</v>
      </c>
      <c r="AP139" t="s">
        <v>358</v>
      </c>
      <c r="AQ139">
        <v>-0.14476950494211899</v>
      </c>
      <c r="AT139">
        <v>0.71135793955147297</v>
      </c>
      <c r="AZ139">
        <v>-0.15601542717009201</v>
      </c>
      <c r="BA139">
        <v>0.70398739460691495</v>
      </c>
      <c r="BD139" t="s">
        <v>180</v>
      </c>
      <c r="BH139">
        <v>46.231837679999998</v>
      </c>
      <c r="CA139" t="s">
        <v>187</v>
      </c>
      <c r="CB139" t="s">
        <v>188</v>
      </c>
      <c r="CD139" t="b">
        <v>0</v>
      </c>
      <c r="CE139" t="b">
        <v>0</v>
      </c>
      <c r="CF139" t="s">
        <v>191</v>
      </c>
      <c r="CG139" t="s">
        <v>358</v>
      </c>
      <c r="CH139">
        <v>60</v>
      </c>
      <c r="CI139">
        <v>1.3</v>
      </c>
      <c r="CJ139" t="s">
        <v>189</v>
      </c>
      <c r="CQ139" t="b">
        <v>0</v>
      </c>
      <c r="CS139" t="b">
        <v>0</v>
      </c>
      <c r="CT139" t="b">
        <v>1</v>
      </c>
      <c r="CV139" t="b">
        <v>1</v>
      </c>
      <c r="CW139" t="b">
        <v>0</v>
      </c>
      <c r="CY139" t="b">
        <v>0</v>
      </c>
      <c r="CZ139" t="b">
        <v>1</v>
      </c>
      <c r="DB139" t="b">
        <v>1</v>
      </c>
      <c r="DC139" t="b">
        <v>0</v>
      </c>
      <c r="DE139" t="b">
        <v>0</v>
      </c>
      <c r="DF139" t="b">
        <v>0</v>
      </c>
      <c r="DH139" t="b">
        <v>0</v>
      </c>
      <c r="DI139" t="b">
        <v>0</v>
      </c>
      <c r="DK139" t="b">
        <v>0</v>
      </c>
      <c r="DL139" t="b">
        <v>0</v>
      </c>
      <c r="DM139" t="b">
        <v>0</v>
      </c>
      <c r="DN139" t="b">
        <v>0</v>
      </c>
      <c r="DP139" t="b">
        <v>0</v>
      </c>
      <c r="DQ139" t="b">
        <v>0</v>
      </c>
      <c r="DS139" t="b">
        <v>0</v>
      </c>
      <c r="DT139" t="b">
        <v>0</v>
      </c>
      <c r="DV139" t="b">
        <v>0</v>
      </c>
      <c r="DW139" t="b">
        <v>0</v>
      </c>
      <c r="DY139" t="b">
        <v>0</v>
      </c>
      <c r="DZ139" t="b">
        <v>0</v>
      </c>
      <c r="EB139" t="b">
        <v>0</v>
      </c>
      <c r="EC139" t="b">
        <v>0</v>
      </c>
      <c r="EE139" t="b">
        <v>0</v>
      </c>
      <c r="EF139" t="b">
        <v>0</v>
      </c>
      <c r="EH139" t="b">
        <v>0</v>
      </c>
      <c r="EI139" t="b">
        <v>0</v>
      </c>
      <c r="EK139" t="b">
        <v>0</v>
      </c>
      <c r="EL139" t="b">
        <v>0</v>
      </c>
      <c r="EN139" t="b">
        <v>0</v>
      </c>
      <c r="EO139" t="b">
        <v>0</v>
      </c>
      <c r="EQ139" t="b">
        <v>0</v>
      </c>
      <c r="ER139" t="b">
        <v>0</v>
      </c>
      <c r="ET139" t="b">
        <v>0</v>
      </c>
      <c r="EU139" t="b">
        <v>0</v>
      </c>
      <c r="EW139" t="b">
        <v>0</v>
      </c>
      <c r="EX139" t="b">
        <v>0</v>
      </c>
      <c r="EZ139" t="b">
        <v>0</v>
      </c>
      <c r="FA139" t="b">
        <v>0</v>
      </c>
      <c r="FC139" t="b">
        <v>0</v>
      </c>
      <c r="FD139" t="b">
        <v>0</v>
      </c>
      <c r="FF139" t="b">
        <v>0</v>
      </c>
      <c r="FG139" t="b">
        <v>0</v>
      </c>
      <c r="FI139" t="b">
        <v>0</v>
      </c>
      <c r="FJ139" t="b">
        <v>0</v>
      </c>
      <c r="FL139" t="b">
        <v>0</v>
      </c>
      <c r="FM139" t="b">
        <v>0</v>
      </c>
      <c r="FO139" t="b">
        <v>0</v>
      </c>
      <c r="FP139" t="b">
        <v>0</v>
      </c>
      <c r="FR139" t="b">
        <v>0</v>
      </c>
      <c r="FS139" t="b">
        <v>0</v>
      </c>
      <c r="FU139" t="b">
        <v>0</v>
      </c>
      <c r="FV139" t="b">
        <v>0</v>
      </c>
      <c r="FX139" t="b">
        <v>0</v>
      </c>
      <c r="FY139" t="b">
        <v>0</v>
      </c>
      <c r="GA139" t="b">
        <v>0</v>
      </c>
      <c r="GB139" t="b">
        <v>0</v>
      </c>
      <c r="GD139" t="b">
        <v>0</v>
      </c>
      <c r="GE139" t="b">
        <v>0</v>
      </c>
      <c r="GG139" t="b">
        <v>0</v>
      </c>
      <c r="GH139" t="b">
        <v>0</v>
      </c>
      <c r="GJ139" t="b">
        <v>0</v>
      </c>
      <c r="GK139" t="b">
        <v>0</v>
      </c>
      <c r="GM139" t="b">
        <v>0</v>
      </c>
      <c r="GN139" t="b">
        <v>0</v>
      </c>
    </row>
    <row r="140" spans="1:196" ht="16" x14ac:dyDescent="0.2">
      <c r="A140">
        <v>138</v>
      </c>
      <c r="B140" t="s">
        <v>367</v>
      </c>
      <c r="C140" s="2" t="b">
        <v>1</v>
      </c>
      <c r="D140" s="2" t="b">
        <v>1</v>
      </c>
      <c r="E140" s="2" t="b">
        <v>0</v>
      </c>
      <c r="F140" s="2" t="b">
        <v>0</v>
      </c>
      <c r="G140" t="s">
        <v>178</v>
      </c>
      <c r="I140">
        <v>1608</v>
      </c>
      <c r="J140">
        <v>195</v>
      </c>
      <c r="K140">
        <v>1582</v>
      </c>
      <c r="L140">
        <v>1387</v>
      </c>
      <c r="M140" t="s">
        <v>191</v>
      </c>
      <c r="N140" t="b">
        <v>1</v>
      </c>
      <c r="O140" t="s">
        <v>1026</v>
      </c>
      <c r="P140" t="s">
        <v>210</v>
      </c>
      <c r="Q140" t="s">
        <v>1006</v>
      </c>
      <c r="R140" t="s">
        <v>191</v>
      </c>
      <c r="S140" t="s">
        <v>180</v>
      </c>
      <c r="T140" t="s">
        <v>197</v>
      </c>
      <c r="U140" t="s">
        <v>358</v>
      </c>
      <c r="W140">
        <v>1.38052803E-2</v>
      </c>
      <c r="Y140" t="s">
        <v>180</v>
      </c>
      <c r="Z140" t="s">
        <v>275</v>
      </c>
      <c r="AA140" t="s">
        <v>185</v>
      </c>
      <c r="AB140" t="s">
        <v>194</v>
      </c>
      <c r="AC140">
        <v>22</v>
      </c>
      <c r="AD140">
        <v>0</v>
      </c>
      <c r="AE140">
        <v>2</v>
      </c>
      <c r="AF140">
        <v>3</v>
      </c>
      <c r="AG140" t="s">
        <v>178</v>
      </c>
      <c r="AH140" t="s">
        <v>217</v>
      </c>
      <c r="AI140">
        <v>0</v>
      </c>
      <c r="AJ140" t="s">
        <v>1015</v>
      </c>
      <c r="AK140" t="b">
        <v>1</v>
      </c>
      <c r="AL140" t="b">
        <v>1</v>
      </c>
      <c r="AM140" t="b">
        <v>0</v>
      </c>
      <c r="AN140">
        <v>1</v>
      </c>
      <c r="AO140" t="b">
        <v>0</v>
      </c>
      <c r="AP140" t="s">
        <v>358</v>
      </c>
      <c r="AR140">
        <v>-0.27563758833046398</v>
      </c>
      <c r="AU140">
        <v>-0.33121027068595499</v>
      </c>
      <c r="AW140">
        <v>-0.32350430292304599</v>
      </c>
      <c r="AX140">
        <v>-0.36388221148323802</v>
      </c>
      <c r="AY140" s="5" t="e" cm="1">
        <f t="array" ref="AY140">-M</f>
        <v>#NAME?</v>
      </c>
      <c r="BE140" t="s">
        <v>358</v>
      </c>
      <c r="BI140">
        <v>66.099830940000004</v>
      </c>
      <c r="BS140" t="s">
        <v>198</v>
      </c>
      <c r="BT140" t="s">
        <v>199</v>
      </c>
      <c r="BU140" t="s">
        <v>198</v>
      </c>
      <c r="BV140" t="s">
        <v>198</v>
      </c>
      <c r="BW140" t="s">
        <v>198</v>
      </c>
      <c r="BX140" t="s">
        <v>199</v>
      </c>
      <c r="BY140" t="s">
        <v>199</v>
      </c>
      <c r="BZ140" t="s">
        <v>199</v>
      </c>
      <c r="CA140" t="s">
        <v>200</v>
      </c>
      <c r="CB140" t="s">
        <v>200</v>
      </c>
      <c r="CC140" t="s">
        <v>358</v>
      </c>
      <c r="CD140" t="b">
        <v>0</v>
      </c>
      <c r="CE140" t="b">
        <v>0</v>
      </c>
      <c r="CF140" t="s">
        <v>183</v>
      </c>
      <c r="CG140" t="s">
        <v>360</v>
      </c>
      <c r="CN140">
        <v>10</v>
      </c>
      <c r="CO140">
        <v>1.7</v>
      </c>
      <c r="CP140" t="s">
        <v>225</v>
      </c>
      <c r="CR140" t="b">
        <v>0</v>
      </c>
      <c r="CS140" t="b">
        <v>0</v>
      </c>
      <c r="CU140" t="b">
        <v>1</v>
      </c>
      <c r="CV140" t="b">
        <v>1</v>
      </c>
      <c r="CX140" t="b">
        <v>0</v>
      </c>
      <c r="CY140" t="b">
        <v>0</v>
      </c>
      <c r="DA140" t="b">
        <v>1</v>
      </c>
      <c r="DB140" t="b">
        <v>1</v>
      </c>
      <c r="DD140" t="b">
        <v>0</v>
      </c>
      <c r="DE140" t="b">
        <v>0</v>
      </c>
      <c r="DG140" t="b">
        <v>0</v>
      </c>
      <c r="DH140" t="b">
        <v>0</v>
      </c>
      <c r="DJ140" t="b">
        <v>1</v>
      </c>
      <c r="DK140" t="b">
        <v>1</v>
      </c>
      <c r="DM140" t="b">
        <v>0</v>
      </c>
      <c r="DO140" t="b">
        <v>0</v>
      </c>
      <c r="DP140" t="b">
        <v>0</v>
      </c>
      <c r="DR140" t="b">
        <v>0</v>
      </c>
      <c r="DS140" t="b">
        <v>0</v>
      </c>
      <c r="DU140" t="b">
        <v>0</v>
      </c>
      <c r="DV140" t="b">
        <v>0</v>
      </c>
      <c r="DX140" t="b">
        <v>0</v>
      </c>
      <c r="DY140" t="b">
        <v>0</v>
      </c>
      <c r="EA140" t="b">
        <v>0</v>
      </c>
      <c r="EB140" t="b">
        <v>0</v>
      </c>
      <c r="ED140" t="b">
        <v>0</v>
      </c>
      <c r="EE140" t="b">
        <v>0</v>
      </c>
      <c r="EG140" t="b">
        <v>0</v>
      </c>
      <c r="EH140" t="b">
        <v>0</v>
      </c>
      <c r="EJ140" t="b">
        <v>0</v>
      </c>
      <c r="EK140" t="b">
        <v>0</v>
      </c>
      <c r="EM140" t="b">
        <v>0</v>
      </c>
      <c r="EN140" t="b">
        <v>0</v>
      </c>
      <c r="EP140" t="b">
        <v>0</v>
      </c>
      <c r="EQ140" t="b">
        <v>0</v>
      </c>
      <c r="ES140" t="b">
        <v>0</v>
      </c>
      <c r="ET140" t="b">
        <v>0</v>
      </c>
      <c r="EV140" t="b">
        <v>0</v>
      </c>
      <c r="EW140" t="b">
        <v>0</v>
      </c>
      <c r="EY140" t="b">
        <v>0</v>
      </c>
      <c r="EZ140" t="b">
        <v>0</v>
      </c>
      <c r="FB140" t="b">
        <v>0</v>
      </c>
      <c r="FC140" t="b">
        <v>0</v>
      </c>
      <c r="FE140" t="b">
        <v>0</v>
      </c>
      <c r="FF140" t="b">
        <v>0</v>
      </c>
      <c r="FH140" t="b">
        <v>0</v>
      </c>
      <c r="FI140" t="b">
        <v>0</v>
      </c>
      <c r="FK140" t="b">
        <v>0</v>
      </c>
      <c r="FL140" t="b">
        <v>0</v>
      </c>
      <c r="FN140" t="b">
        <v>0</v>
      </c>
      <c r="FO140" t="b">
        <v>0</v>
      </c>
      <c r="FQ140" t="b">
        <v>0</v>
      </c>
      <c r="FR140" t="b">
        <v>0</v>
      </c>
      <c r="FT140" t="b">
        <v>0</v>
      </c>
      <c r="FU140" t="b">
        <v>0</v>
      </c>
      <c r="FW140" t="b">
        <v>0</v>
      </c>
      <c r="FX140" t="b">
        <v>0</v>
      </c>
      <c r="FZ140" t="b">
        <v>0</v>
      </c>
      <c r="GA140" t="b">
        <v>0</v>
      </c>
      <c r="GC140" t="b">
        <v>0</v>
      </c>
      <c r="GD140" t="b">
        <v>0</v>
      </c>
      <c r="GF140" t="b">
        <v>0</v>
      </c>
      <c r="GG140" t="b">
        <v>0</v>
      </c>
      <c r="GI140" t="b">
        <v>0</v>
      </c>
      <c r="GJ140" t="b">
        <v>0</v>
      </c>
      <c r="GL140" t="b">
        <v>0</v>
      </c>
      <c r="GM140" t="b">
        <v>0</v>
      </c>
      <c r="GN140" t="b">
        <v>0</v>
      </c>
    </row>
    <row r="141" spans="1:196" ht="16" x14ac:dyDescent="0.2">
      <c r="A141">
        <v>139</v>
      </c>
      <c r="B141" t="s">
        <v>368</v>
      </c>
      <c r="C141" s="2" t="b">
        <v>0</v>
      </c>
      <c r="D141" s="2" t="b">
        <v>0</v>
      </c>
      <c r="E141" s="2" t="b">
        <v>0</v>
      </c>
      <c r="F141" s="2" t="b">
        <v>0</v>
      </c>
      <c r="G141" t="s">
        <v>178</v>
      </c>
      <c r="I141">
        <v>386</v>
      </c>
      <c r="J141">
        <v>206</v>
      </c>
      <c r="K141">
        <v>368</v>
      </c>
      <c r="L141">
        <v>162</v>
      </c>
      <c r="M141" t="s">
        <v>191</v>
      </c>
      <c r="N141" t="b">
        <v>1</v>
      </c>
      <c r="O141" t="s">
        <v>1026</v>
      </c>
      <c r="P141" t="s">
        <v>179</v>
      </c>
      <c r="Q141" t="s">
        <v>1007</v>
      </c>
      <c r="R141" t="s">
        <v>191</v>
      </c>
      <c r="S141" t="s">
        <v>180</v>
      </c>
      <c r="T141" t="s">
        <v>197</v>
      </c>
      <c r="U141" t="s">
        <v>358</v>
      </c>
      <c r="Y141" t="s">
        <v>180</v>
      </c>
      <c r="Z141" t="s">
        <v>192</v>
      </c>
      <c r="AA141" t="s">
        <v>193</v>
      </c>
      <c r="AC141">
        <v>9</v>
      </c>
      <c r="AD141">
        <v>2</v>
      </c>
      <c r="AE141">
        <v>2</v>
      </c>
      <c r="AF141">
        <v>2</v>
      </c>
      <c r="AH141" t="s">
        <v>178</v>
      </c>
      <c r="AI141">
        <v>1</v>
      </c>
      <c r="AJ141" t="s">
        <v>1015</v>
      </c>
      <c r="AK141" t="b">
        <v>1</v>
      </c>
      <c r="AL141" t="b">
        <v>1</v>
      </c>
      <c r="AM141" t="b">
        <v>0</v>
      </c>
      <c r="AN141">
        <v>1</v>
      </c>
      <c r="AO141" t="b">
        <v>0</v>
      </c>
      <c r="AP141" t="s">
        <v>358</v>
      </c>
      <c r="CA141" t="s">
        <v>188</v>
      </c>
      <c r="CB141" t="s">
        <v>188</v>
      </c>
      <c r="CD141" t="b">
        <v>0</v>
      </c>
      <c r="CE141" t="b">
        <v>0</v>
      </c>
      <c r="CF141" t="s">
        <v>191</v>
      </c>
      <c r="CG141" t="s">
        <v>358</v>
      </c>
    </row>
    <row r="142" spans="1:196" ht="16" x14ac:dyDescent="0.2">
      <c r="A142">
        <v>140</v>
      </c>
      <c r="B142" t="s">
        <v>369</v>
      </c>
      <c r="C142" s="2" t="b">
        <v>1</v>
      </c>
      <c r="D142" s="2" t="b">
        <v>1</v>
      </c>
      <c r="E142" s="2" t="b">
        <v>0</v>
      </c>
      <c r="F142" s="2" t="b">
        <v>0</v>
      </c>
      <c r="G142" t="s">
        <v>178</v>
      </c>
      <c r="I142">
        <v>2280</v>
      </c>
      <c r="J142">
        <v>221</v>
      </c>
      <c r="K142">
        <v>2068</v>
      </c>
      <c r="L142">
        <v>1847</v>
      </c>
      <c r="M142" t="s">
        <v>183</v>
      </c>
      <c r="N142" t="b">
        <v>1</v>
      </c>
      <c r="O142" t="s">
        <v>1026</v>
      </c>
      <c r="P142" t="s">
        <v>210</v>
      </c>
      <c r="Q142" t="s">
        <v>1005</v>
      </c>
      <c r="R142" t="s">
        <v>183</v>
      </c>
      <c r="S142" t="s">
        <v>180</v>
      </c>
      <c r="T142" t="s">
        <v>181</v>
      </c>
      <c r="U142" t="s">
        <v>358</v>
      </c>
      <c r="W142">
        <v>4.0452903200000001E-2</v>
      </c>
      <c r="Y142" t="s">
        <v>180</v>
      </c>
      <c r="Z142" t="s">
        <v>211</v>
      </c>
      <c r="AA142" t="s">
        <v>212</v>
      </c>
      <c r="AB142" t="s">
        <v>186</v>
      </c>
      <c r="AC142">
        <v>10</v>
      </c>
      <c r="AD142">
        <v>0</v>
      </c>
      <c r="AE142">
        <v>3</v>
      </c>
      <c r="AH142" t="s">
        <v>217</v>
      </c>
      <c r="AI142">
        <v>0</v>
      </c>
      <c r="AJ142" t="s">
        <v>1015</v>
      </c>
      <c r="AK142" t="b">
        <v>1</v>
      </c>
      <c r="AL142" t="b">
        <v>1</v>
      </c>
      <c r="AM142" t="b">
        <v>0</v>
      </c>
      <c r="AN142">
        <v>1</v>
      </c>
      <c r="AO142" t="b">
        <v>0</v>
      </c>
      <c r="AP142" t="s">
        <v>358</v>
      </c>
      <c r="AR142">
        <v>0.367094125327312</v>
      </c>
      <c r="AU142">
        <v>0.19966993214904499</v>
      </c>
      <c r="AW142">
        <v>0.38705874609271002</v>
      </c>
      <c r="AX142">
        <v>0.14928699413691601</v>
      </c>
      <c r="AY142" s="5" t="e" cm="1">
        <f t="array" ref="AY142">-M</f>
        <v>#NAME?</v>
      </c>
      <c r="BE142" t="s">
        <v>358</v>
      </c>
      <c r="BG142">
        <v>1</v>
      </c>
      <c r="BI142">
        <v>36.484102569999997</v>
      </c>
      <c r="BS142" t="s">
        <v>198</v>
      </c>
      <c r="BT142" t="s">
        <v>199</v>
      </c>
      <c r="BU142" t="s">
        <v>198</v>
      </c>
      <c r="BV142" t="s">
        <v>198</v>
      </c>
      <c r="BW142" t="s">
        <v>199</v>
      </c>
      <c r="BX142" t="s">
        <v>199</v>
      </c>
      <c r="BY142" t="s">
        <v>199</v>
      </c>
      <c r="BZ142" t="s">
        <v>199</v>
      </c>
      <c r="CA142" t="s">
        <v>200</v>
      </c>
      <c r="CB142" t="s">
        <v>200</v>
      </c>
      <c r="CC142" t="s">
        <v>358</v>
      </c>
      <c r="CD142" t="b">
        <v>0</v>
      </c>
      <c r="CE142" t="b">
        <v>0</v>
      </c>
      <c r="CF142" t="s">
        <v>183</v>
      </c>
      <c r="CG142" t="s">
        <v>360</v>
      </c>
      <c r="CN142">
        <v>40</v>
      </c>
      <c r="CO142">
        <v>2.1</v>
      </c>
      <c r="CP142" t="s">
        <v>189</v>
      </c>
      <c r="CR142" t="b">
        <v>1</v>
      </c>
      <c r="CS142" t="b">
        <v>1</v>
      </c>
      <c r="CU142" t="b">
        <v>1</v>
      </c>
      <c r="CV142" t="b">
        <v>1</v>
      </c>
      <c r="CX142" t="b">
        <v>0</v>
      </c>
      <c r="CY142" t="b">
        <v>0</v>
      </c>
      <c r="DA142" t="b">
        <v>1</v>
      </c>
      <c r="DB142" t="b">
        <v>1</v>
      </c>
      <c r="DD142" t="b">
        <v>0</v>
      </c>
      <c r="DE142" t="b">
        <v>0</v>
      </c>
      <c r="DG142" t="b">
        <v>0</v>
      </c>
      <c r="DH142" t="b">
        <v>0</v>
      </c>
      <c r="DJ142" t="b">
        <v>0</v>
      </c>
      <c r="DK142" t="b">
        <v>0</v>
      </c>
      <c r="DM142" t="b">
        <v>0</v>
      </c>
      <c r="DO142" t="b">
        <v>0</v>
      </c>
      <c r="DP142" t="b">
        <v>0</v>
      </c>
      <c r="DR142" t="b">
        <v>0</v>
      </c>
      <c r="DS142" t="b">
        <v>0</v>
      </c>
      <c r="DU142" t="b">
        <v>0</v>
      </c>
      <c r="DV142" t="b">
        <v>0</v>
      </c>
      <c r="DX142" t="b">
        <v>0</v>
      </c>
      <c r="DY142" t="b">
        <v>0</v>
      </c>
      <c r="EA142" t="b">
        <v>0</v>
      </c>
      <c r="EB142" t="b">
        <v>0</v>
      </c>
      <c r="ED142" t="b">
        <v>0</v>
      </c>
      <c r="EE142" t="b">
        <v>0</v>
      </c>
      <c r="EG142" t="b">
        <v>0</v>
      </c>
      <c r="EH142" t="b">
        <v>0</v>
      </c>
      <c r="EJ142" t="b">
        <v>0</v>
      </c>
      <c r="EK142" t="b">
        <v>0</v>
      </c>
      <c r="EM142" t="b">
        <v>0</v>
      </c>
      <c r="EN142" t="b">
        <v>0</v>
      </c>
      <c r="EP142" t="b">
        <v>0</v>
      </c>
      <c r="EQ142" t="b">
        <v>0</v>
      </c>
      <c r="ES142" t="b">
        <v>0</v>
      </c>
      <c r="ET142" t="b">
        <v>0</v>
      </c>
      <c r="EV142" t="b">
        <v>1</v>
      </c>
      <c r="EW142" t="b">
        <v>1</v>
      </c>
      <c r="EY142" t="b">
        <v>0</v>
      </c>
      <c r="EZ142" t="b">
        <v>0</v>
      </c>
      <c r="FB142" t="b">
        <v>0</v>
      </c>
      <c r="FC142" t="b">
        <v>0</v>
      </c>
      <c r="FE142" t="b">
        <v>0</v>
      </c>
      <c r="FF142" t="b">
        <v>0</v>
      </c>
      <c r="FH142" t="b">
        <v>0</v>
      </c>
      <c r="FI142" t="b">
        <v>0</v>
      </c>
      <c r="FK142" t="b">
        <v>0</v>
      </c>
      <c r="FL142" t="b">
        <v>0</v>
      </c>
      <c r="FN142" t="b">
        <v>0</v>
      </c>
      <c r="FO142" t="b">
        <v>0</v>
      </c>
      <c r="FQ142" t="b">
        <v>0</v>
      </c>
      <c r="FR142" t="b">
        <v>0</v>
      </c>
      <c r="FT142" t="b">
        <v>0</v>
      </c>
      <c r="FU142" t="b">
        <v>0</v>
      </c>
      <c r="FW142" t="b">
        <v>0</v>
      </c>
      <c r="FX142" t="b">
        <v>0</v>
      </c>
      <c r="FZ142" t="b">
        <v>0</v>
      </c>
      <c r="GA142" t="b">
        <v>0</v>
      </c>
      <c r="GC142" t="b">
        <v>0</v>
      </c>
      <c r="GD142" t="b">
        <v>0</v>
      </c>
      <c r="GF142" t="b">
        <v>0</v>
      </c>
      <c r="GG142" t="b">
        <v>0</v>
      </c>
      <c r="GI142" t="b">
        <v>0</v>
      </c>
      <c r="GJ142" t="b">
        <v>0</v>
      </c>
      <c r="GL142" t="b">
        <v>0</v>
      </c>
      <c r="GM142" t="b">
        <v>0</v>
      </c>
      <c r="GN142" t="b">
        <v>0</v>
      </c>
    </row>
    <row r="143" spans="1:196" ht="16" x14ac:dyDescent="0.2">
      <c r="A143">
        <v>141</v>
      </c>
      <c r="B143" t="s">
        <v>370</v>
      </c>
      <c r="C143" s="2" t="b">
        <v>0</v>
      </c>
      <c r="D143" s="2" t="b">
        <v>0</v>
      </c>
      <c r="E143" s="2" t="b">
        <v>1</v>
      </c>
      <c r="F143" s="2" t="b">
        <v>1</v>
      </c>
      <c r="G143" t="s">
        <v>178</v>
      </c>
      <c r="I143">
        <v>649</v>
      </c>
      <c r="J143">
        <v>237</v>
      </c>
      <c r="K143">
        <v>621</v>
      </c>
      <c r="L143">
        <v>384</v>
      </c>
      <c r="M143" t="s">
        <v>191</v>
      </c>
      <c r="N143" t="b">
        <v>1</v>
      </c>
      <c r="O143" t="s">
        <v>1026</v>
      </c>
      <c r="P143" t="s">
        <v>179</v>
      </c>
      <c r="Q143" t="s">
        <v>1006</v>
      </c>
      <c r="R143" t="s">
        <v>191</v>
      </c>
      <c r="S143" t="s">
        <v>180</v>
      </c>
      <c r="T143" t="s">
        <v>181</v>
      </c>
      <c r="U143" t="s">
        <v>358</v>
      </c>
      <c r="Y143" t="s">
        <v>180</v>
      </c>
      <c r="Z143" t="s">
        <v>184</v>
      </c>
      <c r="AA143" t="s">
        <v>185</v>
      </c>
      <c r="AB143" t="s">
        <v>194</v>
      </c>
      <c r="AC143">
        <v>13</v>
      </c>
      <c r="AD143">
        <v>1</v>
      </c>
      <c r="AE143">
        <v>2</v>
      </c>
      <c r="AF143">
        <v>3</v>
      </c>
      <c r="AG143" t="s">
        <v>178</v>
      </c>
      <c r="AH143" t="s">
        <v>178</v>
      </c>
      <c r="AI143">
        <v>1</v>
      </c>
      <c r="AJ143" t="s">
        <v>1016</v>
      </c>
      <c r="AK143" t="b">
        <v>1</v>
      </c>
      <c r="AL143" t="b">
        <v>1</v>
      </c>
      <c r="AM143" t="b">
        <v>0</v>
      </c>
      <c r="AN143">
        <v>1</v>
      </c>
      <c r="AO143" t="b">
        <v>0</v>
      </c>
      <c r="AP143" t="s">
        <v>358</v>
      </c>
      <c r="CA143" t="s">
        <v>188</v>
      </c>
      <c r="CB143" t="s">
        <v>188</v>
      </c>
      <c r="CD143" t="b">
        <v>0</v>
      </c>
      <c r="CE143" t="b">
        <v>0</v>
      </c>
      <c r="CF143" t="s">
        <v>191</v>
      </c>
      <c r="CG143" t="s">
        <v>358</v>
      </c>
    </row>
    <row r="144" spans="1:196" ht="16" x14ac:dyDescent="0.2">
      <c r="A144">
        <v>142</v>
      </c>
      <c r="B144" t="s">
        <v>371</v>
      </c>
      <c r="C144" s="2" t="b">
        <v>1</v>
      </c>
      <c r="D144" s="2" t="b">
        <v>1</v>
      </c>
      <c r="E144" s="2" t="b">
        <v>1</v>
      </c>
      <c r="F144" s="2" t="b">
        <v>1</v>
      </c>
      <c r="G144" t="s">
        <v>178</v>
      </c>
      <c r="I144">
        <v>327</v>
      </c>
      <c r="J144">
        <v>242</v>
      </c>
      <c r="K144">
        <v>285</v>
      </c>
      <c r="L144">
        <v>43</v>
      </c>
      <c r="M144" t="s">
        <v>191</v>
      </c>
      <c r="N144" t="b">
        <v>1</v>
      </c>
      <c r="O144" t="s">
        <v>1026</v>
      </c>
      <c r="P144" t="s">
        <v>179</v>
      </c>
      <c r="Q144" t="s">
        <v>1006</v>
      </c>
      <c r="R144" t="s">
        <v>191</v>
      </c>
      <c r="S144" t="s">
        <v>180</v>
      </c>
      <c r="T144" t="s">
        <v>181</v>
      </c>
      <c r="U144" t="s">
        <v>358</v>
      </c>
      <c r="V144">
        <v>1.7791415999999999E-3</v>
      </c>
      <c r="Y144" t="s">
        <v>180</v>
      </c>
      <c r="Z144" t="s">
        <v>192</v>
      </c>
      <c r="AA144" t="s">
        <v>193</v>
      </c>
      <c r="AB144" t="s">
        <v>194</v>
      </c>
      <c r="AC144">
        <v>15</v>
      </c>
      <c r="AD144">
        <v>13</v>
      </c>
      <c r="AE144">
        <v>2</v>
      </c>
      <c r="AF144">
        <v>2</v>
      </c>
      <c r="AG144" t="s">
        <v>178</v>
      </c>
      <c r="AH144" t="s">
        <v>178</v>
      </c>
      <c r="AI144">
        <v>1</v>
      </c>
      <c r="AJ144" t="s">
        <v>1015</v>
      </c>
      <c r="AK144" t="b">
        <v>1</v>
      </c>
      <c r="AL144" t="b">
        <v>1</v>
      </c>
      <c r="AM144" t="b">
        <v>0</v>
      </c>
      <c r="AN144">
        <v>1</v>
      </c>
      <c r="AO144" t="b">
        <v>0</v>
      </c>
      <c r="AP144" t="s">
        <v>358</v>
      </c>
      <c r="AQ144">
        <v>5.8489029929123797E-2</v>
      </c>
      <c r="AT144">
        <v>-0.59965407639333301</v>
      </c>
      <c r="AZ144">
        <v>4.5223874964058698E-2</v>
      </c>
      <c r="BA144">
        <v>-0.58216697292186503</v>
      </c>
      <c r="BD144" t="s">
        <v>180</v>
      </c>
      <c r="BH144">
        <v>26.541924680000001</v>
      </c>
      <c r="BK144" t="s">
        <v>199</v>
      </c>
      <c r="BL144" t="s">
        <v>199</v>
      </c>
      <c r="BM144" t="s">
        <v>199</v>
      </c>
      <c r="BN144" t="s">
        <v>198</v>
      </c>
      <c r="BO144" t="s">
        <v>199</v>
      </c>
      <c r="BP144" t="s">
        <v>199</v>
      </c>
      <c r="BQ144" t="s">
        <v>199</v>
      </c>
      <c r="BR144" t="s">
        <v>199</v>
      </c>
      <c r="CA144" t="s">
        <v>200</v>
      </c>
      <c r="CB144" t="s">
        <v>188</v>
      </c>
      <c r="CC144" t="s">
        <v>358</v>
      </c>
      <c r="CD144" t="b">
        <v>0</v>
      </c>
      <c r="CE144" t="b">
        <v>0</v>
      </c>
      <c r="CF144" t="s">
        <v>191</v>
      </c>
      <c r="CG144" t="s">
        <v>358</v>
      </c>
      <c r="CH144">
        <v>40</v>
      </c>
      <c r="CI144">
        <v>1.7</v>
      </c>
      <c r="CJ144" t="s">
        <v>189</v>
      </c>
      <c r="CQ144" t="b">
        <v>0</v>
      </c>
      <c r="CS144" t="b">
        <v>0</v>
      </c>
      <c r="CT144" t="b">
        <v>1</v>
      </c>
      <c r="CV144" t="b">
        <v>1</v>
      </c>
      <c r="CW144" t="b">
        <v>0</v>
      </c>
      <c r="CY144" t="b">
        <v>0</v>
      </c>
      <c r="CZ144" t="b">
        <v>1</v>
      </c>
      <c r="DB144" t="b">
        <v>1</v>
      </c>
      <c r="DC144" t="b">
        <v>0</v>
      </c>
      <c r="DE144" t="b">
        <v>0</v>
      </c>
      <c r="DF144" t="b">
        <v>1</v>
      </c>
      <c r="DH144" t="b">
        <v>1</v>
      </c>
      <c r="DI144" t="b">
        <v>0</v>
      </c>
      <c r="DK144" t="b">
        <v>0</v>
      </c>
      <c r="DL144" t="b">
        <v>0</v>
      </c>
      <c r="DM144" t="b">
        <v>0</v>
      </c>
      <c r="DN144" t="b">
        <v>1</v>
      </c>
      <c r="DP144" t="b">
        <v>1</v>
      </c>
      <c r="DQ144" t="b">
        <v>0</v>
      </c>
      <c r="DS144" t="b">
        <v>0</v>
      </c>
      <c r="DT144" t="b">
        <v>0</v>
      </c>
      <c r="DV144" t="b">
        <v>0</v>
      </c>
      <c r="DW144" t="b">
        <v>0</v>
      </c>
      <c r="DY144" t="b">
        <v>0</v>
      </c>
      <c r="DZ144" t="b">
        <v>0</v>
      </c>
      <c r="EB144" t="b">
        <v>0</v>
      </c>
      <c r="EC144" t="b">
        <v>0</v>
      </c>
      <c r="EE144" t="b">
        <v>0</v>
      </c>
      <c r="EF144" t="b">
        <v>1</v>
      </c>
      <c r="EH144" t="b">
        <v>1</v>
      </c>
      <c r="EI144" t="b">
        <v>0</v>
      </c>
      <c r="EK144" t="b">
        <v>0</v>
      </c>
      <c r="EL144" t="b">
        <v>0</v>
      </c>
      <c r="EN144" t="b">
        <v>0</v>
      </c>
      <c r="EO144" t="b">
        <v>0</v>
      </c>
      <c r="EQ144" t="b">
        <v>0</v>
      </c>
      <c r="ER144" t="b">
        <v>0</v>
      </c>
      <c r="ET144" t="b">
        <v>0</v>
      </c>
      <c r="EU144" t="b">
        <v>0</v>
      </c>
      <c r="EW144" t="b">
        <v>0</v>
      </c>
      <c r="EX144" t="b">
        <v>0</v>
      </c>
      <c r="EZ144" t="b">
        <v>0</v>
      </c>
      <c r="FA144" t="b">
        <v>0</v>
      </c>
      <c r="FC144" t="b">
        <v>0</v>
      </c>
      <c r="FD144" t="b">
        <v>0</v>
      </c>
      <c r="FF144" t="b">
        <v>0</v>
      </c>
      <c r="FG144" t="b">
        <v>0</v>
      </c>
      <c r="FI144" t="b">
        <v>0</v>
      </c>
      <c r="FJ144" t="b">
        <v>0</v>
      </c>
      <c r="FL144" t="b">
        <v>0</v>
      </c>
      <c r="FM144" t="b">
        <v>1</v>
      </c>
      <c r="FO144" t="b">
        <v>1</v>
      </c>
      <c r="FP144" t="b">
        <v>0</v>
      </c>
      <c r="FR144" t="b">
        <v>0</v>
      </c>
      <c r="FS144" t="b">
        <v>0</v>
      </c>
      <c r="FU144" t="b">
        <v>0</v>
      </c>
      <c r="FV144" t="b">
        <v>0</v>
      </c>
      <c r="FX144" t="b">
        <v>0</v>
      </c>
      <c r="FY144" t="b">
        <v>0</v>
      </c>
      <c r="GA144" t="b">
        <v>0</v>
      </c>
      <c r="GB144" t="b">
        <v>0</v>
      </c>
      <c r="GD144" t="b">
        <v>0</v>
      </c>
      <c r="GE144" t="b">
        <v>0</v>
      </c>
      <c r="GG144" t="b">
        <v>0</v>
      </c>
      <c r="GH144" t="b">
        <v>0</v>
      </c>
      <c r="GJ144" t="b">
        <v>0</v>
      </c>
      <c r="GK144" t="b">
        <v>0</v>
      </c>
      <c r="GM144" t="b">
        <v>0</v>
      </c>
      <c r="GN144" t="b">
        <v>0</v>
      </c>
    </row>
    <row r="145" spans="1:196" ht="16" x14ac:dyDescent="0.2">
      <c r="A145">
        <v>143</v>
      </c>
      <c r="B145" t="s">
        <v>372</v>
      </c>
      <c r="C145" s="2" t="b">
        <v>1</v>
      </c>
      <c r="D145" s="2" t="b">
        <v>0</v>
      </c>
      <c r="E145" s="2" t="b">
        <v>1</v>
      </c>
      <c r="F145" s="2" t="b">
        <v>1</v>
      </c>
      <c r="G145" t="s">
        <v>178</v>
      </c>
      <c r="I145">
        <v>323</v>
      </c>
      <c r="J145">
        <v>256</v>
      </c>
      <c r="K145">
        <v>284</v>
      </c>
      <c r="L145">
        <v>28</v>
      </c>
      <c r="M145" t="s">
        <v>191</v>
      </c>
      <c r="N145" t="b">
        <v>1</v>
      </c>
      <c r="O145" t="s">
        <v>1026</v>
      </c>
      <c r="P145" t="s">
        <v>179</v>
      </c>
      <c r="Q145" t="s">
        <v>1006</v>
      </c>
      <c r="R145" t="s">
        <v>191</v>
      </c>
      <c r="S145" t="s">
        <v>180</v>
      </c>
      <c r="T145" t="s">
        <v>181</v>
      </c>
      <c r="U145" t="s">
        <v>358</v>
      </c>
      <c r="V145">
        <v>1.38052803E-2</v>
      </c>
      <c r="Y145" t="s">
        <v>180</v>
      </c>
      <c r="Z145" t="s">
        <v>192</v>
      </c>
      <c r="AA145" t="s">
        <v>193</v>
      </c>
      <c r="AB145" t="s">
        <v>194</v>
      </c>
      <c r="AC145">
        <v>13</v>
      </c>
      <c r="AD145">
        <v>4</v>
      </c>
      <c r="AE145">
        <v>2</v>
      </c>
      <c r="AF145">
        <v>2</v>
      </c>
      <c r="AG145" t="s">
        <v>178</v>
      </c>
      <c r="AH145" t="s">
        <v>178</v>
      </c>
      <c r="AI145">
        <v>1</v>
      </c>
      <c r="AJ145" t="s">
        <v>1015</v>
      </c>
      <c r="AK145" t="b">
        <v>1</v>
      </c>
      <c r="AL145" t="b">
        <v>1</v>
      </c>
      <c r="AM145" t="b">
        <v>0</v>
      </c>
      <c r="AN145">
        <v>1</v>
      </c>
      <c r="AO145" t="b">
        <v>0</v>
      </c>
      <c r="AP145" t="s">
        <v>358</v>
      </c>
      <c r="AQ145">
        <v>-0.341656527572192</v>
      </c>
      <c r="AT145">
        <v>-0.51527124228012799</v>
      </c>
      <c r="AZ145">
        <v>-0.38186011890147797</v>
      </c>
      <c r="BA145">
        <v>-0.53493349784746902</v>
      </c>
      <c r="BD145" t="s">
        <v>180</v>
      </c>
      <c r="BK145" t="s">
        <v>199</v>
      </c>
      <c r="BL145" t="s">
        <v>199</v>
      </c>
      <c r="BM145" t="s">
        <v>198</v>
      </c>
      <c r="BN145" t="s">
        <v>198</v>
      </c>
      <c r="BO145" t="s">
        <v>199</v>
      </c>
      <c r="BP145" t="s">
        <v>198</v>
      </c>
      <c r="BQ145" t="s">
        <v>199</v>
      </c>
      <c r="BR145" t="s">
        <v>199</v>
      </c>
      <c r="CA145" t="s">
        <v>200</v>
      </c>
      <c r="CB145" t="s">
        <v>188</v>
      </c>
      <c r="CC145" t="s">
        <v>358</v>
      </c>
      <c r="CD145" t="b">
        <v>0</v>
      </c>
      <c r="CE145" t="b">
        <v>0</v>
      </c>
      <c r="CF145" t="s">
        <v>191</v>
      </c>
      <c r="CG145" t="s">
        <v>358</v>
      </c>
    </row>
    <row r="146" spans="1:196" ht="16" x14ac:dyDescent="0.2">
      <c r="A146">
        <v>144</v>
      </c>
      <c r="B146" t="s">
        <v>373</v>
      </c>
      <c r="C146" s="2" t="b">
        <v>1</v>
      </c>
      <c r="D146" s="2" t="b">
        <v>1</v>
      </c>
      <c r="E146" s="2" t="b">
        <v>0</v>
      </c>
      <c r="F146" s="2" t="b">
        <v>0</v>
      </c>
      <c r="G146" t="s">
        <v>178</v>
      </c>
      <c r="I146">
        <v>1197</v>
      </c>
      <c r="J146">
        <v>303</v>
      </c>
      <c r="K146">
        <v>1052</v>
      </c>
      <c r="L146">
        <v>749</v>
      </c>
      <c r="M146" t="s">
        <v>183</v>
      </c>
      <c r="N146" t="b">
        <v>1</v>
      </c>
      <c r="O146" t="s">
        <v>1026</v>
      </c>
      <c r="P146" t="s">
        <v>210</v>
      </c>
      <c r="Q146" t="s">
        <v>1005</v>
      </c>
      <c r="R146" t="s">
        <v>183</v>
      </c>
      <c r="S146" t="s">
        <v>180</v>
      </c>
      <c r="T146" t="s">
        <v>181</v>
      </c>
      <c r="U146" t="s">
        <v>358</v>
      </c>
      <c r="V146">
        <v>1.7791415999999999E-3</v>
      </c>
      <c r="Y146" t="s">
        <v>180</v>
      </c>
      <c r="Z146" t="s">
        <v>374</v>
      </c>
      <c r="AA146" t="s">
        <v>212</v>
      </c>
      <c r="AB146" t="s">
        <v>220</v>
      </c>
      <c r="AC146">
        <v>41</v>
      </c>
      <c r="AD146">
        <v>0</v>
      </c>
      <c r="AE146">
        <v>1</v>
      </c>
      <c r="AG146" t="s">
        <v>217</v>
      </c>
      <c r="AH146" t="s">
        <v>217</v>
      </c>
      <c r="AI146">
        <v>0</v>
      </c>
      <c r="AJ146" t="s">
        <v>1015</v>
      </c>
      <c r="AK146" t="b">
        <v>1</v>
      </c>
      <c r="AL146" t="b">
        <v>1</v>
      </c>
      <c r="AM146" t="b">
        <v>0</v>
      </c>
      <c r="AN146">
        <v>1</v>
      </c>
      <c r="AO146" t="b">
        <v>0</v>
      </c>
      <c r="AP146" t="s">
        <v>358</v>
      </c>
      <c r="AQ146">
        <v>-0.29114340108021303</v>
      </c>
      <c r="AT146">
        <v>-0.31661922535887299</v>
      </c>
      <c r="AZ146">
        <v>-0.265893695176256</v>
      </c>
      <c r="BA146">
        <v>-0.34222302362957802</v>
      </c>
      <c r="BD146" t="s">
        <v>180</v>
      </c>
      <c r="BH146">
        <v>17.452943319999999</v>
      </c>
      <c r="BK146" t="s">
        <v>199</v>
      </c>
      <c r="BL146" t="s">
        <v>199</v>
      </c>
      <c r="BM146" t="s">
        <v>198</v>
      </c>
      <c r="BN146" t="s">
        <v>198</v>
      </c>
      <c r="BO146" t="s">
        <v>199</v>
      </c>
      <c r="BP146" t="s">
        <v>198</v>
      </c>
      <c r="BQ146" t="s">
        <v>199</v>
      </c>
      <c r="BR146" t="s">
        <v>199</v>
      </c>
      <c r="CA146" t="s">
        <v>200</v>
      </c>
      <c r="CB146" t="s">
        <v>188</v>
      </c>
      <c r="CC146" t="s">
        <v>358</v>
      </c>
      <c r="CD146" t="b">
        <v>0</v>
      </c>
      <c r="CE146" t="b">
        <v>0</v>
      </c>
      <c r="CF146" t="s">
        <v>191</v>
      </c>
      <c r="CG146" t="s">
        <v>358</v>
      </c>
      <c r="CH146">
        <v>40</v>
      </c>
      <c r="CI146">
        <v>1.3</v>
      </c>
      <c r="CJ146" t="s">
        <v>189</v>
      </c>
      <c r="CQ146" t="b">
        <v>0</v>
      </c>
      <c r="CS146" t="b">
        <v>0</v>
      </c>
      <c r="CT146" t="b">
        <v>1</v>
      </c>
      <c r="CV146" t="b">
        <v>1</v>
      </c>
      <c r="CW146" t="b">
        <v>0</v>
      </c>
      <c r="CY146" t="b">
        <v>0</v>
      </c>
      <c r="CZ146" t="b">
        <v>1</v>
      </c>
      <c r="DB146" t="b">
        <v>1</v>
      </c>
      <c r="DC146" t="b">
        <v>0</v>
      </c>
      <c r="DE146" t="b">
        <v>0</v>
      </c>
      <c r="DF146" t="b">
        <v>0</v>
      </c>
      <c r="DH146" t="b">
        <v>0</v>
      </c>
      <c r="DI146" t="b">
        <v>0</v>
      </c>
      <c r="DK146" t="b">
        <v>0</v>
      </c>
      <c r="DL146" t="b">
        <v>0</v>
      </c>
      <c r="DM146" t="b">
        <v>0</v>
      </c>
      <c r="DN146" t="b">
        <v>0</v>
      </c>
      <c r="DP146" t="b">
        <v>0</v>
      </c>
      <c r="DQ146" t="b">
        <v>0</v>
      </c>
      <c r="DS146" t="b">
        <v>0</v>
      </c>
      <c r="DT146" t="b">
        <v>0</v>
      </c>
      <c r="DV146" t="b">
        <v>0</v>
      </c>
      <c r="DW146" t="b">
        <v>0</v>
      </c>
      <c r="DY146" t="b">
        <v>0</v>
      </c>
      <c r="DZ146" t="b">
        <v>0</v>
      </c>
      <c r="EB146" t="b">
        <v>0</v>
      </c>
      <c r="EC146" t="b">
        <v>0</v>
      </c>
      <c r="EE146" t="b">
        <v>0</v>
      </c>
      <c r="EF146" t="b">
        <v>0</v>
      </c>
      <c r="EH146" t="b">
        <v>0</v>
      </c>
      <c r="EI146" t="b">
        <v>0</v>
      </c>
      <c r="EK146" t="b">
        <v>0</v>
      </c>
      <c r="EL146" t="b">
        <v>0</v>
      </c>
      <c r="EN146" t="b">
        <v>0</v>
      </c>
      <c r="EO146" t="b">
        <v>0</v>
      </c>
      <c r="EQ146" t="b">
        <v>0</v>
      </c>
      <c r="ER146" t="b">
        <v>0</v>
      </c>
      <c r="ET146" t="b">
        <v>0</v>
      </c>
      <c r="EU146" t="b">
        <v>0</v>
      </c>
      <c r="EW146" t="b">
        <v>0</v>
      </c>
      <c r="EX146" t="b">
        <v>0</v>
      </c>
      <c r="EZ146" t="b">
        <v>0</v>
      </c>
      <c r="FA146" t="b">
        <v>0</v>
      </c>
      <c r="FC146" t="b">
        <v>0</v>
      </c>
      <c r="FD146" t="b">
        <v>0</v>
      </c>
      <c r="FF146" t="b">
        <v>0</v>
      </c>
      <c r="FG146" t="b">
        <v>0</v>
      </c>
      <c r="FI146" t="b">
        <v>0</v>
      </c>
      <c r="FJ146" t="b">
        <v>0</v>
      </c>
      <c r="FL146" t="b">
        <v>0</v>
      </c>
      <c r="FM146" t="b">
        <v>0</v>
      </c>
      <c r="FO146" t="b">
        <v>0</v>
      </c>
      <c r="FP146" t="b">
        <v>0</v>
      </c>
      <c r="FR146" t="b">
        <v>0</v>
      </c>
      <c r="FS146" t="b">
        <v>0</v>
      </c>
      <c r="FU146" t="b">
        <v>0</v>
      </c>
      <c r="FV146" t="b">
        <v>0</v>
      </c>
      <c r="FX146" t="b">
        <v>0</v>
      </c>
      <c r="FY146" t="b">
        <v>0</v>
      </c>
      <c r="GA146" t="b">
        <v>0</v>
      </c>
      <c r="GB146" t="b">
        <v>0</v>
      </c>
      <c r="GD146" t="b">
        <v>0</v>
      </c>
      <c r="GE146" t="b">
        <v>0</v>
      </c>
      <c r="GG146" t="b">
        <v>0</v>
      </c>
      <c r="GH146" t="b">
        <v>0</v>
      </c>
      <c r="GJ146" t="b">
        <v>0</v>
      </c>
      <c r="GK146" t="b">
        <v>0</v>
      </c>
      <c r="GM146" t="b">
        <v>0</v>
      </c>
      <c r="GN146" t="b">
        <v>0</v>
      </c>
    </row>
    <row r="147" spans="1:196" ht="16" x14ac:dyDescent="0.2">
      <c r="A147">
        <v>145</v>
      </c>
      <c r="B147" t="s">
        <v>375</v>
      </c>
      <c r="C147" s="2" t="b">
        <v>0</v>
      </c>
      <c r="D147" s="2" t="b">
        <v>0</v>
      </c>
      <c r="E147" s="2" t="b">
        <v>0</v>
      </c>
      <c r="F147" s="2" t="b">
        <v>0</v>
      </c>
      <c r="G147" t="s">
        <v>178</v>
      </c>
      <c r="I147">
        <v>490</v>
      </c>
      <c r="J147">
        <v>315</v>
      </c>
      <c r="K147">
        <v>447</v>
      </c>
      <c r="L147">
        <v>132</v>
      </c>
      <c r="M147" t="s">
        <v>191</v>
      </c>
      <c r="N147" t="b">
        <v>1</v>
      </c>
      <c r="O147" t="s">
        <v>1026</v>
      </c>
      <c r="P147" t="s">
        <v>179</v>
      </c>
      <c r="Q147" t="s">
        <v>1006</v>
      </c>
      <c r="R147" t="s">
        <v>191</v>
      </c>
      <c r="S147" t="s">
        <v>180</v>
      </c>
      <c r="T147" t="s">
        <v>181</v>
      </c>
      <c r="U147" t="s">
        <v>358</v>
      </c>
      <c r="Y147" t="s">
        <v>180</v>
      </c>
      <c r="Z147" t="s">
        <v>192</v>
      </c>
      <c r="AA147" t="s">
        <v>212</v>
      </c>
      <c r="AC147">
        <v>4</v>
      </c>
      <c r="AD147">
        <v>1</v>
      </c>
      <c r="AE147">
        <v>2</v>
      </c>
      <c r="AH147" t="s">
        <v>178</v>
      </c>
      <c r="AI147">
        <v>1</v>
      </c>
      <c r="AJ147" t="s">
        <v>1016</v>
      </c>
      <c r="AK147" t="b">
        <v>1</v>
      </c>
      <c r="AL147" t="b">
        <v>1</v>
      </c>
      <c r="AM147" t="b">
        <v>0</v>
      </c>
      <c r="AN147">
        <v>1</v>
      </c>
      <c r="AO147" t="b">
        <v>0</v>
      </c>
      <c r="AP147" t="s">
        <v>358</v>
      </c>
      <c r="CA147" t="s">
        <v>188</v>
      </c>
      <c r="CB147" t="s">
        <v>188</v>
      </c>
      <c r="CD147" t="b">
        <v>0</v>
      </c>
      <c r="CE147" t="b">
        <v>0</v>
      </c>
      <c r="CF147" t="s">
        <v>191</v>
      </c>
      <c r="CG147" t="s">
        <v>358</v>
      </c>
    </row>
    <row r="148" spans="1:196" ht="16" x14ac:dyDescent="0.2">
      <c r="A148">
        <v>146</v>
      </c>
      <c r="B148" t="s">
        <v>376</v>
      </c>
      <c r="C148" s="2" t="b">
        <v>0</v>
      </c>
      <c r="D148" s="2" t="b">
        <v>0</v>
      </c>
      <c r="E148" s="2" t="b">
        <v>0</v>
      </c>
      <c r="F148" s="2" t="b">
        <v>0</v>
      </c>
      <c r="G148" t="s">
        <v>178</v>
      </c>
      <c r="I148">
        <v>876</v>
      </c>
      <c r="J148">
        <v>388</v>
      </c>
      <c r="K148">
        <v>685</v>
      </c>
      <c r="L148">
        <v>297</v>
      </c>
      <c r="M148" t="s">
        <v>183</v>
      </c>
      <c r="N148" t="b">
        <v>1</v>
      </c>
      <c r="O148" t="s">
        <v>1026</v>
      </c>
      <c r="P148" t="s">
        <v>179</v>
      </c>
      <c r="Q148" t="s">
        <v>1005</v>
      </c>
      <c r="R148" t="s">
        <v>183</v>
      </c>
      <c r="S148" t="s">
        <v>180</v>
      </c>
      <c r="T148" t="s">
        <v>181</v>
      </c>
      <c r="U148" t="s">
        <v>358</v>
      </c>
      <c r="Y148" t="s">
        <v>180</v>
      </c>
      <c r="Z148" t="s">
        <v>292</v>
      </c>
      <c r="AA148" t="s">
        <v>212</v>
      </c>
      <c r="AB148" t="s">
        <v>220</v>
      </c>
      <c r="AC148">
        <v>5</v>
      </c>
      <c r="AD148">
        <v>0</v>
      </c>
      <c r="AE148">
        <v>1</v>
      </c>
      <c r="AG148" t="s">
        <v>217</v>
      </c>
      <c r="AH148" t="s">
        <v>217</v>
      </c>
      <c r="AI148">
        <v>1</v>
      </c>
      <c r="AJ148" t="s">
        <v>1015</v>
      </c>
      <c r="AK148" t="b">
        <v>1</v>
      </c>
      <c r="AL148" t="b">
        <v>1</v>
      </c>
      <c r="AM148" t="b">
        <v>0</v>
      </c>
      <c r="AN148">
        <v>1</v>
      </c>
      <c r="AO148" t="b">
        <v>0</v>
      </c>
      <c r="AP148" t="s">
        <v>358</v>
      </c>
      <c r="CA148" t="s">
        <v>188</v>
      </c>
      <c r="CB148" t="s">
        <v>188</v>
      </c>
      <c r="CD148" t="b">
        <v>0</v>
      </c>
      <c r="CE148" t="b">
        <v>0</v>
      </c>
      <c r="CF148" t="s">
        <v>191</v>
      </c>
      <c r="CG148" t="s">
        <v>358</v>
      </c>
    </row>
    <row r="149" spans="1:196" ht="16" x14ac:dyDescent="0.2">
      <c r="A149">
        <v>147</v>
      </c>
      <c r="B149" t="s">
        <v>377</v>
      </c>
      <c r="C149" s="2" t="b">
        <v>0</v>
      </c>
      <c r="D149" s="2" t="b">
        <v>0</v>
      </c>
      <c r="E149" s="2" t="b">
        <v>0</v>
      </c>
      <c r="F149" s="2" t="b">
        <v>0</v>
      </c>
      <c r="G149" t="s">
        <v>178</v>
      </c>
      <c r="I149">
        <v>819</v>
      </c>
      <c r="J149">
        <v>398</v>
      </c>
      <c r="K149">
        <v>784</v>
      </c>
      <c r="L149">
        <v>386</v>
      </c>
      <c r="M149" t="s">
        <v>191</v>
      </c>
      <c r="N149" t="b">
        <v>1</v>
      </c>
      <c r="O149" t="s">
        <v>1026</v>
      </c>
      <c r="P149" t="s">
        <v>179</v>
      </c>
      <c r="Q149" t="s">
        <v>1007</v>
      </c>
      <c r="R149" t="s">
        <v>191</v>
      </c>
      <c r="S149" t="s">
        <v>180</v>
      </c>
      <c r="T149" t="s">
        <v>181</v>
      </c>
      <c r="U149" t="s">
        <v>358</v>
      </c>
      <c r="Y149" t="s">
        <v>180</v>
      </c>
      <c r="Z149" t="s">
        <v>192</v>
      </c>
      <c r="AA149" t="s">
        <v>185</v>
      </c>
      <c r="AC149">
        <v>6</v>
      </c>
      <c r="AD149">
        <v>1</v>
      </c>
      <c r="AE149">
        <v>2</v>
      </c>
      <c r="AF149">
        <v>3</v>
      </c>
      <c r="AH149" t="s">
        <v>178</v>
      </c>
      <c r="AI149">
        <v>1</v>
      </c>
      <c r="AJ149" t="s">
        <v>1016</v>
      </c>
      <c r="AK149" t="b">
        <v>1</v>
      </c>
      <c r="AL149" t="b">
        <v>1</v>
      </c>
      <c r="AM149" t="b">
        <v>0</v>
      </c>
      <c r="AN149">
        <v>1</v>
      </c>
      <c r="AO149" t="b">
        <v>0</v>
      </c>
      <c r="AP149" t="s">
        <v>358</v>
      </c>
      <c r="CA149" t="s">
        <v>188</v>
      </c>
      <c r="CB149" t="s">
        <v>188</v>
      </c>
      <c r="CD149" t="b">
        <v>0</v>
      </c>
      <c r="CE149" t="b">
        <v>0</v>
      </c>
      <c r="CF149" t="s">
        <v>191</v>
      </c>
      <c r="CG149" t="s">
        <v>358</v>
      </c>
    </row>
    <row r="150" spans="1:196" ht="16" x14ac:dyDescent="0.2">
      <c r="A150">
        <v>148</v>
      </c>
      <c r="B150" t="s">
        <v>378</v>
      </c>
      <c r="C150" s="2" t="b">
        <v>0</v>
      </c>
      <c r="D150" s="2" t="b">
        <v>0</v>
      </c>
      <c r="E150" s="2" t="b">
        <v>0</v>
      </c>
      <c r="F150" s="2" t="b">
        <v>0</v>
      </c>
      <c r="G150" t="s">
        <v>178</v>
      </c>
      <c r="I150">
        <v>1093</v>
      </c>
      <c r="J150">
        <v>489</v>
      </c>
      <c r="K150">
        <v>886</v>
      </c>
      <c r="L150">
        <v>397</v>
      </c>
      <c r="M150" t="s">
        <v>183</v>
      </c>
      <c r="N150" t="b">
        <v>1</v>
      </c>
      <c r="O150" t="s">
        <v>1026</v>
      </c>
      <c r="P150" t="s">
        <v>179</v>
      </c>
      <c r="Q150" t="s">
        <v>1005</v>
      </c>
      <c r="R150" t="s">
        <v>183</v>
      </c>
      <c r="S150" t="s">
        <v>180</v>
      </c>
      <c r="T150" t="s">
        <v>197</v>
      </c>
      <c r="U150" t="s">
        <v>358</v>
      </c>
      <c r="Y150" t="s">
        <v>180</v>
      </c>
      <c r="Z150" t="s">
        <v>246</v>
      </c>
      <c r="AA150" t="s">
        <v>212</v>
      </c>
      <c r="AB150" t="s">
        <v>194</v>
      </c>
      <c r="AC150">
        <v>13</v>
      </c>
      <c r="AD150">
        <v>6</v>
      </c>
      <c r="AE150">
        <v>2</v>
      </c>
      <c r="AG150" t="s">
        <v>178</v>
      </c>
      <c r="AH150" t="s">
        <v>178</v>
      </c>
      <c r="AI150">
        <v>1</v>
      </c>
      <c r="AJ150" t="s">
        <v>1015</v>
      </c>
      <c r="AK150" t="b">
        <v>1</v>
      </c>
      <c r="AL150" t="b">
        <v>1</v>
      </c>
      <c r="AM150" t="b">
        <v>0</v>
      </c>
      <c r="AN150">
        <v>1</v>
      </c>
      <c r="AO150" t="b">
        <v>0</v>
      </c>
      <c r="AP150" t="s">
        <v>358</v>
      </c>
      <c r="CA150" t="s">
        <v>188</v>
      </c>
      <c r="CB150" t="s">
        <v>188</v>
      </c>
      <c r="CD150" t="b">
        <v>0</v>
      </c>
      <c r="CE150" t="b">
        <v>0</v>
      </c>
      <c r="CF150" t="s">
        <v>191</v>
      </c>
      <c r="CG150" t="s">
        <v>358</v>
      </c>
    </row>
    <row r="151" spans="1:196" ht="16" x14ac:dyDescent="0.2">
      <c r="A151">
        <v>149</v>
      </c>
      <c r="B151" t="s">
        <v>379</v>
      </c>
      <c r="C151" s="2" t="b">
        <v>0</v>
      </c>
      <c r="D151" s="2" t="b">
        <v>0</v>
      </c>
      <c r="E151" s="2" t="b">
        <v>1</v>
      </c>
      <c r="F151" s="2" t="b">
        <v>1</v>
      </c>
      <c r="G151" t="s">
        <v>178</v>
      </c>
      <c r="I151">
        <v>573</v>
      </c>
      <c r="J151">
        <v>510</v>
      </c>
      <c r="K151">
        <v>573</v>
      </c>
      <c r="L151">
        <v>63</v>
      </c>
      <c r="M151" t="s">
        <v>191</v>
      </c>
      <c r="N151" t="b">
        <v>1</v>
      </c>
      <c r="O151" t="s">
        <v>1026</v>
      </c>
      <c r="P151" t="s">
        <v>179</v>
      </c>
      <c r="Q151" t="s">
        <v>1006</v>
      </c>
      <c r="R151" t="s">
        <v>191</v>
      </c>
      <c r="S151" t="s">
        <v>180</v>
      </c>
      <c r="T151" t="s">
        <v>197</v>
      </c>
      <c r="U151" t="s">
        <v>358</v>
      </c>
      <c r="Y151" t="s">
        <v>180</v>
      </c>
      <c r="Z151" t="s">
        <v>246</v>
      </c>
      <c r="AA151" t="s">
        <v>185</v>
      </c>
      <c r="AB151" t="s">
        <v>220</v>
      </c>
      <c r="AC151">
        <v>20</v>
      </c>
      <c r="AD151">
        <v>0</v>
      </c>
      <c r="AE151">
        <v>2</v>
      </c>
      <c r="AF151">
        <v>3</v>
      </c>
      <c r="AG151" t="s">
        <v>217</v>
      </c>
      <c r="AH151" t="s">
        <v>217</v>
      </c>
      <c r="AI151">
        <v>1</v>
      </c>
      <c r="AJ151" t="s">
        <v>1015</v>
      </c>
      <c r="AK151" t="b">
        <v>1</v>
      </c>
      <c r="AL151" t="b">
        <v>1</v>
      </c>
      <c r="AM151" t="b">
        <v>0</v>
      </c>
      <c r="AN151">
        <v>1</v>
      </c>
      <c r="AO151" t="b">
        <v>0</v>
      </c>
      <c r="AP151" t="s">
        <v>358</v>
      </c>
      <c r="CA151" t="s">
        <v>188</v>
      </c>
      <c r="CB151" t="s">
        <v>188</v>
      </c>
      <c r="CD151" t="b">
        <v>0</v>
      </c>
      <c r="CE151" t="b">
        <v>0</v>
      </c>
      <c r="CF151" t="s">
        <v>191</v>
      </c>
      <c r="CG151" t="s">
        <v>358</v>
      </c>
    </row>
    <row r="152" spans="1:196" ht="16" x14ac:dyDescent="0.2">
      <c r="A152">
        <v>150</v>
      </c>
      <c r="B152" t="s">
        <v>380</v>
      </c>
      <c r="C152" s="2" t="b">
        <v>1</v>
      </c>
      <c r="D152" s="2" t="b">
        <v>1</v>
      </c>
      <c r="E152" s="2" t="b">
        <v>0</v>
      </c>
      <c r="F152" s="2" t="b">
        <v>0</v>
      </c>
      <c r="G152" t="s">
        <v>178</v>
      </c>
      <c r="I152">
        <v>1681</v>
      </c>
      <c r="J152">
        <v>530</v>
      </c>
      <c r="K152">
        <v>1535</v>
      </c>
      <c r="L152">
        <v>1005</v>
      </c>
      <c r="M152" t="s">
        <v>183</v>
      </c>
      <c r="N152" t="b">
        <v>1</v>
      </c>
      <c r="O152" t="s">
        <v>1026</v>
      </c>
      <c r="P152" t="s">
        <v>179</v>
      </c>
      <c r="Q152" t="s">
        <v>1005</v>
      </c>
      <c r="R152" t="s">
        <v>183</v>
      </c>
      <c r="S152" t="s">
        <v>180</v>
      </c>
      <c r="T152" t="s">
        <v>181</v>
      </c>
      <c r="U152" t="s">
        <v>358</v>
      </c>
      <c r="V152">
        <v>5.4998212999999999E-3</v>
      </c>
      <c r="W152">
        <v>1.0957051E-3</v>
      </c>
      <c r="Y152" t="s">
        <v>180</v>
      </c>
      <c r="Z152" t="s">
        <v>216</v>
      </c>
      <c r="AA152" t="s">
        <v>212</v>
      </c>
      <c r="AB152" t="s">
        <v>194</v>
      </c>
      <c r="AC152">
        <v>22</v>
      </c>
      <c r="AD152">
        <v>1</v>
      </c>
      <c r="AE152">
        <v>1</v>
      </c>
      <c r="AG152" t="s">
        <v>178</v>
      </c>
      <c r="AH152" t="s">
        <v>178</v>
      </c>
      <c r="AI152">
        <v>1</v>
      </c>
      <c r="AJ152" t="s">
        <v>1015</v>
      </c>
      <c r="AK152" t="b">
        <v>1</v>
      </c>
      <c r="AL152" t="b">
        <v>1</v>
      </c>
      <c r="AM152" t="b">
        <v>0</v>
      </c>
      <c r="AN152">
        <v>1</v>
      </c>
      <c r="AO152" t="b">
        <v>0</v>
      </c>
      <c r="AP152" t="s">
        <v>358</v>
      </c>
      <c r="AQ152">
        <v>-0.31392626350137898</v>
      </c>
      <c r="AR152">
        <v>0.20804444853275</v>
      </c>
      <c r="AT152">
        <v>-0.35722136485704498</v>
      </c>
      <c r="AU152">
        <v>-0.44986627413017699</v>
      </c>
      <c r="AW152">
        <v>0.207223622692085</v>
      </c>
      <c r="AX152">
        <v>-0.47806199881245498</v>
      </c>
      <c r="AY152" s="5" t="e" cm="1">
        <f t="array" ref="AY152">-M</f>
        <v>#NAME?</v>
      </c>
      <c r="AZ152">
        <v>-0.34013141494489102</v>
      </c>
      <c r="BA152">
        <v>-0.37114565462154298</v>
      </c>
      <c r="BD152" t="s">
        <v>180</v>
      </c>
      <c r="BE152" t="s">
        <v>358</v>
      </c>
      <c r="BG152">
        <v>1</v>
      </c>
      <c r="BH152">
        <v>16.923611319999999</v>
      </c>
      <c r="BI152">
        <v>9.3068159450000003</v>
      </c>
      <c r="BK152" t="s">
        <v>198</v>
      </c>
      <c r="BL152" t="s">
        <v>199</v>
      </c>
      <c r="BM152" t="s">
        <v>199</v>
      </c>
      <c r="BN152" t="s">
        <v>199</v>
      </c>
      <c r="BO152" t="s">
        <v>199</v>
      </c>
      <c r="BP152" t="s">
        <v>198</v>
      </c>
      <c r="BQ152" t="s">
        <v>199</v>
      </c>
      <c r="BR152" t="s">
        <v>199</v>
      </c>
      <c r="BS152" t="s">
        <v>198</v>
      </c>
      <c r="BT152" t="s">
        <v>199</v>
      </c>
      <c r="BU152" t="s">
        <v>198</v>
      </c>
      <c r="BV152" t="s">
        <v>198</v>
      </c>
      <c r="BW152" t="s">
        <v>199</v>
      </c>
      <c r="BX152" t="s">
        <v>199</v>
      </c>
      <c r="BY152" t="s">
        <v>199</v>
      </c>
      <c r="BZ152" t="s">
        <v>199</v>
      </c>
      <c r="CA152" t="s">
        <v>200</v>
      </c>
      <c r="CB152" t="s">
        <v>200</v>
      </c>
      <c r="CC152" t="s">
        <v>358</v>
      </c>
      <c r="CD152" t="b">
        <v>0</v>
      </c>
      <c r="CE152" t="b">
        <v>0</v>
      </c>
      <c r="CF152" t="s">
        <v>183</v>
      </c>
      <c r="CG152" t="s">
        <v>360</v>
      </c>
      <c r="CH152">
        <v>50</v>
      </c>
      <c r="CI152">
        <v>1.7</v>
      </c>
      <c r="CJ152" t="s">
        <v>189</v>
      </c>
      <c r="CN152">
        <v>30</v>
      </c>
      <c r="CO152">
        <v>2.1</v>
      </c>
      <c r="CP152" t="s">
        <v>189</v>
      </c>
      <c r="CQ152" t="b">
        <v>0</v>
      </c>
      <c r="CR152" t="b">
        <v>0</v>
      </c>
      <c r="CS152" t="b">
        <v>0</v>
      </c>
      <c r="CT152" t="b">
        <v>1</v>
      </c>
      <c r="CU152" t="b">
        <v>1</v>
      </c>
      <c r="CV152" t="b">
        <v>1</v>
      </c>
      <c r="CW152" t="b">
        <v>0</v>
      </c>
      <c r="CX152" t="b">
        <v>0</v>
      </c>
      <c r="CY152" t="b">
        <v>0</v>
      </c>
      <c r="CZ152" t="b">
        <v>1</v>
      </c>
      <c r="DA152" t="b">
        <v>1</v>
      </c>
      <c r="DB152" t="b">
        <v>1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1</v>
      </c>
      <c r="DP152" t="b">
        <v>1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1</v>
      </c>
      <c r="EA152" t="b">
        <v>1</v>
      </c>
      <c r="EB152" t="b">
        <v>1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1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</row>
    <row r="153" spans="1:196" ht="16" x14ac:dyDescent="0.2">
      <c r="A153">
        <v>151</v>
      </c>
      <c r="B153" t="s">
        <v>381</v>
      </c>
      <c r="C153" s="2" t="b">
        <v>1</v>
      </c>
      <c r="D153" s="2" t="b">
        <v>1</v>
      </c>
      <c r="E153" s="2" t="b">
        <v>1</v>
      </c>
      <c r="F153" s="2" t="b">
        <v>1</v>
      </c>
      <c r="G153" t="s">
        <v>178</v>
      </c>
      <c r="I153">
        <v>984</v>
      </c>
      <c r="J153">
        <v>572</v>
      </c>
      <c r="K153">
        <v>760</v>
      </c>
      <c r="L153">
        <v>188</v>
      </c>
      <c r="M153" t="s">
        <v>183</v>
      </c>
      <c r="N153" t="b">
        <v>1</v>
      </c>
      <c r="O153" t="s">
        <v>1026</v>
      </c>
      <c r="P153" t="s">
        <v>210</v>
      </c>
      <c r="Q153" t="s">
        <v>1005</v>
      </c>
      <c r="R153" t="s">
        <v>183</v>
      </c>
      <c r="S153" t="s">
        <v>180</v>
      </c>
      <c r="T153" t="s">
        <v>197</v>
      </c>
      <c r="U153" t="s">
        <v>358</v>
      </c>
      <c r="V153">
        <v>4.0452903200000001E-2</v>
      </c>
      <c r="X153">
        <v>0.16494876920000001</v>
      </c>
      <c r="Y153" t="s">
        <v>180</v>
      </c>
      <c r="Z153" t="s">
        <v>264</v>
      </c>
      <c r="AA153" t="s">
        <v>193</v>
      </c>
      <c r="AB153" t="s">
        <v>186</v>
      </c>
      <c r="AC153">
        <v>13</v>
      </c>
      <c r="AD153">
        <v>1</v>
      </c>
      <c r="AE153">
        <v>2</v>
      </c>
      <c r="AF153">
        <v>2</v>
      </c>
      <c r="AH153" t="s">
        <v>178</v>
      </c>
      <c r="AI153">
        <v>0</v>
      </c>
      <c r="AJ153" t="s">
        <v>1015</v>
      </c>
      <c r="AK153" t="b">
        <v>1</v>
      </c>
      <c r="AL153" t="b">
        <v>1</v>
      </c>
      <c r="AM153" t="b">
        <v>0</v>
      </c>
      <c r="AN153">
        <v>1</v>
      </c>
      <c r="AO153" t="b">
        <v>0</v>
      </c>
      <c r="AP153" t="s">
        <v>358</v>
      </c>
      <c r="AQ153">
        <v>-0.12804426683178</v>
      </c>
      <c r="AS153">
        <v>-0.59796411249474002</v>
      </c>
      <c r="AT153">
        <v>0.25936793379939499</v>
      </c>
      <c r="AV153">
        <v>-0.42288380206654802</v>
      </c>
      <c r="AZ153">
        <v>-0.14984365385199599</v>
      </c>
      <c r="BA153">
        <v>0.24030258054752299</v>
      </c>
      <c r="BB153">
        <v>-0.60307795888063398</v>
      </c>
      <c r="BC153">
        <v>-0.42381946880952998</v>
      </c>
      <c r="BD153" t="s">
        <v>180</v>
      </c>
      <c r="BF153">
        <v>1</v>
      </c>
      <c r="BH153">
        <v>34.094407009999998</v>
      </c>
      <c r="BK153" t="s">
        <v>198</v>
      </c>
      <c r="BL153" t="s">
        <v>199</v>
      </c>
      <c r="BM153" t="s">
        <v>198</v>
      </c>
      <c r="BN153" t="s">
        <v>198</v>
      </c>
      <c r="BO153" t="s">
        <v>199</v>
      </c>
      <c r="BP153" t="s">
        <v>199</v>
      </c>
      <c r="BQ153" t="s">
        <v>198</v>
      </c>
      <c r="BR153" t="s">
        <v>198</v>
      </c>
      <c r="CA153" t="s">
        <v>200</v>
      </c>
      <c r="CB153" t="s">
        <v>188</v>
      </c>
      <c r="CC153" t="s">
        <v>358</v>
      </c>
      <c r="CD153" t="b">
        <v>0</v>
      </c>
      <c r="CE153" t="b">
        <v>0</v>
      </c>
      <c r="CF153" t="s">
        <v>183</v>
      </c>
      <c r="CG153" t="s">
        <v>360</v>
      </c>
      <c r="CH153">
        <v>50</v>
      </c>
      <c r="CI153">
        <v>1.3</v>
      </c>
      <c r="CJ153" t="s">
        <v>189</v>
      </c>
      <c r="CK153">
        <v>30</v>
      </c>
      <c r="CL153">
        <v>0</v>
      </c>
      <c r="CM153" t="s">
        <v>189</v>
      </c>
      <c r="CQ153" t="b">
        <v>0</v>
      </c>
      <c r="CS153" t="b">
        <v>0</v>
      </c>
      <c r="CT153" t="b">
        <v>0</v>
      </c>
      <c r="CV153" t="b">
        <v>0</v>
      </c>
      <c r="CW153" t="b">
        <v>0</v>
      </c>
      <c r="CY153" t="b">
        <v>0</v>
      </c>
      <c r="CZ153" t="b">
        <v>1</v>
      </c>
      <c r="DB153" t="b">
        <v>1</v>
      </c>
      <c r="DC153" t="b">
        <v>0</v>
      </c>
      <c r="DE153" t="b">
        <v>0</v>
      </c>
      <c r="DF153" t="b">
        <v>0</v>
      </c>
      <c r="DH153" t="b">
        <v>0</v>
      </c>
      <c r="DI153" t="b">
        <v>0</v>
      </c>
      <c r="DK153" t="b">
        <v>0</v>
      </c>
      <c r="DL153" t="b">
        <v>0</v>
      </c>
      <c r="DM153" t="b">
        <v>0</v>
      </c>
      <c r="DN153" t="b">
        <v>0</v>
      </c>
      <c r="DP153" t="b">
        <v>0</v>
      </c>
      <c r="DQ153" t="b">
        <v>0</v>
      </c>
      <c r="DS153" t="b">
        <v>0</v>
      </c>
      <c r="DT153" t="b">
        <v>0</v>
      </c>
      <c r="DV153" t="b">
        <v>0</v>
      </c>
      <c r="DW153" t="b">
        <v>0</v>
      </c>
      <c r="DY153" t="b">
        <v>0</v>
      </c>
      <c r="DZ153" t="b">
        <v>0</v>
      </c>
      <c r="EB153" t="b">
        <v>0</v>
      </c>
      <c r="EC153" t="b">
        <v>0</v>
      </c>
      <c r="EE153" t="b">
        <v>0</v>
      </c>
      <c r="EF153" t="b">
        <v>0</v>
      </c>
      <c r="EH153" t="b">
        <v>0</v>
      </c>
      <c r="EI153" t="b">
        <v>0</v>
      </c>
      <c r="EK153" t="b">
        <v>0</v>
      </c>
      <c r="EL153" t="b">
        <v>0</v>
      </c>
      <c r="EN153" t="b">
        <v>0</v>
      </c>
      <c r="EO153" t="b">
        <v>1</v>
      </c>
      <c r="EQ153" t="b">
        <v>1</v>
      </c>
      <c r="ER153" t="b">
        <v>0</v>
      </c>
      <c r="ET153" t="b">
        <v>0</v>
      </c>
      <c r="EU153" t="b">
        <v>0</v>
      </c>
      <c r="EW153" t="b">
        <v>0</v>
      </c>
      <c r="EX153" t="b">
        <v>1</v>
      </c>
      <c r="EZ153" t="b">
        <v>1</v>
      </c>
      <c r="FA153" t="b">
        <v>0</v>
      </c>
      <c r="FC153" t="b">
        <v>0</v>
      </c>
      <c r="FD153" t="b">
        <v>0</v>
      </c>
      <c r="FF153" t="b">
        <v>0</v>
      </c>
      <c r="FG153" t="b">
        <v>0</v>
      </c>
      <c r="FI153" t="b">
        <v>0</v>
      </c>
      <c r="FJ153" t="b">
        <v>0</v>
      </c>
      <c r="FL153" t="b">
        <v>0</v>
      </c>
      <c r="FM153" t="b">
        <v>1</v>
      </c>
      <c r="FO153" t="b">
        <v>1</v>
      </c>
      <c r="FP153" t="b">
        <v>1</v>
      </c>
      <c r="FR153" t="b">
        <v>1</v>
      </c>
      <c r="FS153" t="b">
        <v>1</v>
      </c>
      <c r="FU153" t="b">
        <v>1</v>
      </c>
      <c r="FV153" t="b">
        <v>0</v>
      </c>
      <c r="FX153" t="b">
        <v>0</v>
      </c>
      <c r="FY153" t="b">
        <v>0</v>
      </c>
      <c r="GA153" t="b">
        <v>0</v>
      </c>
      <c r="GB153" t="b">
        <v>0</v>
      </c>
      <c r="GD153" t="b">
        <v>0</v>
      </c>
      <c r="GE153" t="b">
        <v>0</v>
      </c>
      <c r="GG153" t="b">
        <v>0</v>
      </c>
      <c r="GH153" t="b">
        <v>0</v>
      </c>
      <c r="GJ153" t="b">
        <v>0</v>
      </c>
      <c r="GK153" t="b">
        <v>0</v>
      </c>
      <c r="GM153" t="b">
        <v>0</v>
      </c>
      <c r="GN153" t="b">
        <v>0</v>
      </c>
    </row>
    <row r="154" spans="1:196" ht="16" x14ac:dyDescent="0.2">
      <c r="A154">
        <v>152</v>
      </c>
      <c r="B154" t="s">
        <v>382</v>
      </c>
      <c r="C154" s="2" t="b">
        <v>0</v>
      </c>
      <c r="D154" s="2" t="b">
        <v>0</v>
      </c>
      <c r="E154" s="2" t="b">
        <v>0</v>
      </c>
      <c r="F154" s="2" t="b">
        <v>0</v>
      </c>
      <c r="G154" t="s">
        <v>178</v>
      </c>
      <c r="I154">
        <v>1641</v>
      </c>
      <c r="J154">
        <v>574</v>
      </c>
      <c r="K154">
        <v>1274</v>
      </c>
      <c r="L154">
        <v>700</v>
      </c>
      <c r="M154" t="s">
        <v>183</v>
      </c>
      <c r="N154" t="b">
        <v>1</v>
      </c>
      <c r="O154" t="s">
        <v>1026</v>
      </c>
      <c r="P154" t="s">
        <v>179</v>
      </c>
      <c r="Q154" t="s">
        <v>1005</v>
      </c>
      <c r="R154" t="s">
        <v>183</v>
      </c>
      <c r="S154" t="s">
        <v>180</v>
      </c>
      <c r="T154" t="s">
        <v>197</v>
      </c>
      <c r="U154" t="s">
        <v>358</v>
      </c>
      <c r="Y154" t="s">
        <v>180</v>
      </c>
      <c r="Z154" t="s">
        <v>206</v>
      </c>
      <c r="AA154" t="s">
        <v>212</v>
      </c>
      <c r="AB154" t="s">
        <v>186</v>
      </c>
      <c r="AE154">
        <v>4</v>
      </c>
      <c r="AI154">
        <v>1</v>
      </c>
      <c r="AJ154" t="s">
        <v>1015</v>
      </c>
      <c r="AK154" t="b">
        <v>1</v>
      </c>
      <c r="AL154" t="b">
        <v>1</v>
      </c>
      <c r="AM154" t="b">
        <v>0</v>
      </c>
      <c r="AN154">
        <v>1</v>
      </c>
      <c r="AO154" t="b">
        <v>0</v>
      </c>
      <c r="AP154" t="s">
        <v>358</v>
      </c>
      <c r="CA154" t="s">
        <v>188</v>
      </c>
      <c r="CB154" t="s">
        <v>188</v>
      </c>
      <c r="CD154" t="b">
        <v>0</v>
      </c>
      <c r="CE154" t="b">
        <v>0</v>
      </c>
      <c r="CF154" t="s">
        <v>191</v>
      </c>
      <c r="CG154" t="s">
        <v>358</v>
      </c>
    </row>
    <row r="155" spans="1:196" ht="16" x14ac:dyDescent="0.2">
      <c r="A155">
        <v>153</v>
      </c>
      <c r="B155" t="s">
        <v>383</v>
      </c>
      <c r="C155" s="2" t="b">
        <v>1</v>
      </c>
      <c r="D155" s="2" t="b">
        <v>1</v>
      </c>
      <c r="E155" s="2" t="b">
        <v>1</v>
      </c>
      <c r="F155" s="2" t="b">
        <v>1</v>
      </c>
      <c r="G155" t="s">
        <v>178</v>
      </c>
      <c r="I155">
        <v>1104</v>
      </c>
      <c r="J155">
        <v>647</v>
      </c>
      <c r="K155">
        <v>1070</v>
      </c>
      <c r="L155">
        <v>423</v>
      </c>
      <c r="M155" t="s">
        <v>191</v>
      </c>
      <c r="N155" t="b">
        <v>1</v>
      </c>
      <c r="O155" t="s">
        <v>1026</v>
      </c>
      <c r="P155" t="s">
        <v>179</v>
      </c>
      <c r="Q155" t="s">
        <v>1006</v>
      </c>
      <c r="R155" t="s">
        <v>191</v>
      </c>
      <c r="S155" t="s">
        <v>180</v>
      </c>
      <c r="T155" t="s">
        <v>197</v>
      </c>
      <c r="U155" t="s">
        <v>358</v>
      </c>
      <c r="V155">
        <v>1.0957051E-3</v>
      </c>
      <c r="W155">
        <v>1.0957051E-3</v>
      </c>
      <c r="Y155" t="s">
        <v>180</v>
      </c>
      <c r="Z155" t="s">
        <v>192</v>
      </c>
      <c r="AA155" t="s">
        <v>212</v>
      </c>
      <c r="AB155" t="s">
        <v>186</v>
      </c>
      <c r="AC155">
        <v>16</v>
      </c>
      <c r="AD155">
        <v>4</v>
      </c>
      <c r="AE155">
        <v>2</v>
      </c>
      <c r="AH155" t="s">
        <v>178</v>
      </c>
      <c r="AI155">
        <v>1</v>
      </c>
      <c r="AJ155" t="s">
        <v>1015</v>
      </c>
      <c r="AK155" t="b">
        <v>1</v>
      </c>
      <c r="AL155" t="b">
        <v>1</v>
      </c>
      <c r="AM155" t="b">
        <v>0</v>
      </c>
      <c r="AN155">
        <v>1</v>
      </c>
      <c r="AO155" t="b">
        <v>0</v>
      </c>
      <c r="AP155" t="s">
        <v>358</v>
      </c>
      <c r="AQ155">
        <v>-0.61269038486559202</v>
      </c>
      <c r="AR155">
        <v>0.17696691732379299</v>
      </c>
      <c r="AT155">
        <v>-0.56138098863309804</v>
      </c>
      <c r="AU155">
        <v>-0.65284437226315295</v>
      </c>
      <c r="AW155">
        <v>0.22759166476041501</v>
      </c>
      <c r="AX155">
        <v>-0.62120131654258104</v>
      </c>
      <c r="AY155" s="5" t="e" cm="1">
        <f t="array" ref="AY155">-M</f>
        <v>#NAME?</v>
      </c>
      <c r="AZ155">
        <v>-0.63932032144756101</v>
      </c>
      <c r="BA155">
        <v>-0.52150851387571795</v>
      </c>
      <c r="BD155" t="s">
        <v>180</v>
      </c>
      <c r="BE155" t="s">
        <v>384</v>
      </c>
      <c r="BH155">
        <v>24.52918275</v>
      </c>
      <c r="BI155">
        <v>50.81698574</v>
      </c>
      <c r="BK155" t="s">
        <v>199</v>
      </c>
      <c r="BL155" t="s">
        <v>199</v>
      </c>
      <c r="BM155" t="s">
        <v>198</v>
      </c>
      <c r="BN155" t="s">
        <v>199</v>
      </c>
      <c r="BO155" t="s">
        <v>199</v>
      </c>
      <c r="BP155" t="s">
        <v>198</v>
      </c>
      <c r="BQ155" t="s">
        <v>199</v>
      </c>
      <c r="BR155" t="s">
        <v>199</v>
      </c>
      <c r="CA155" t="s">
        <v>200</v>
      </c>
      <c r="CB155" t="s">
        <v>200</v>
      </c>
      <c r="CC155" t="s">
        <v>358</v>
      </c>
      <c r="CD155" t="b">
        <v>0</v>
      </c>
      <c r="CE155" t="b">
        <v>0</v>
      </c>
      <c r="CF155" t="s">
        <v>191</v>
      </c>
      <c r="CG155" t="s">
        <v>358</v>
      </c>
      <c r="CH155">
        <v>30</v>
      </c>
      <c r="CI155">
        <v>0.8</v>
      </c>
      <c r="CJ155" t="s">
        <v>189</v>
      </c>
      <c r="CN155">
        <v>40</v>
      </c>
      <c r="CO155">
        <v>1.7</v>
      </c>
      <c r="CP155" t="s">
        <v>189</v>
      </c>
      <c r="CQ155" t="b">
        <v>0</v>
      </c>
      <c r="CR155" t="b">
        <v>0</v>
      </c>
      <c r="CS155" t="b">
        <v>0</v>
      </c>
      <c r="CT155" t="b">
        <v>1</v>
      </c>
      <c r="CU155" t="b">
        <v>1</v>
      </c>
      <c r="CV155" t="b">
        <v>1</v>
      </c>
      <c r="CW155" t="b">
        <v>0</v>
      </c>
      <c r="CX155" t="b">
        <v>1</v>
      </c>
      <c r="CY155" t="b">
        <v>1</v>
      </c>
      <c r="CZ155" t="b">
        <v>1</v>
      </c>
      <c r="DA155" t="b">
        <v>1</v>
      </c>
      <c r="DB155" t="b">
        <v>1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1</v>
      </c>
      <c r="DK155" t="b">
        <v>1</v>
      </c>
      <c r="DL155" t="b">
        <v>0</v>
      </c>
      <c r="DM155" t="b">
        <v>0</v>
      </c>
      <c r="DN155" t="b">
        <v>0</v>
      </c>
      <c r="DO155" t="b">
        <v>1</v>
      </c>
      <c r="DP155" t="b">
        <v>1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1</v>
      </c>
      <c r="FN155" t="b">
        <v>0</v>
      </c>
      <c r="FO155" t="b">
        <v>1</v>
      </c>
      <c r="FP155" t="b">
        <v>1</v>
      </c>
      <c r="FQ155" t="b">
        <v>0</v>
      </c>
      <c r="FR155" t="b">
        <v>1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1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</row>
    <row r="156" spans="1:196" ht="16" x14ac:dyDescent="0.2">
      <c r="A156">
        <v>154</v>
      </c>
      <c r="B156" t="s">
        <v>385</v>
      </c>
      <c r="C156" s="2" t="b">
        <v>1</v>
      </c>
      <c r="D156" s="2" t="b">
        <v>1</v>
      </c>
      <c r="E156" s="2" t="b">
        <v>1</v>
      </c>
      <c r="F156" s="2" t="b">
        <v>1</v>
      </c>
      <c r="G156" t="s">
        <v>178</v>
      </c>
      <c r="I156">
        <v>1795</v>
      </c>
      <c r="J156">
        <v>1275</v>
      </c>
      <c r="K156">
        <v>1752</v>
      </c>
      <c r="L156">
        <v>477</v>
      </c>
      <c r="M156" t="s">
        <v>191</v>
      </c>
      <c r="N156" t="b">
        <v>1</v>
      </c>
      <c r="O156" t="s">
        <v>1027</v>
      </c>
      <c r="P156" t="s">
        <v>210</v>
      </c>
      <c r="Q156" t="s">
        <v>1006</v>
      </c>
      <c r="R156" t="s">
        <v>191</v>
      </c>
      <c r="S156" t="s">
        <v>180</v>
      </c>
      <c r="T156" t="s">
        <v>181</v>
      </c>
      <c r="U156" t="s">
        <v>358</v>
      </c>
      <c r="V156">
        <v>5.4998212999999999E-3</v>
      </c>
      <c r="Y156" t="s">
        <v>180</v>
      </c>
      <c r="Z156" t="s">
        <v>192</v>
      </c>
      <c r="AA156" t="s">
        <v>185</v>
      </c>
      <c r="AB156" t="s">
        <v>194</v>
      </c>
      <c r="AC156">
        <v>16</v>
      </c>
      <c r="AD156">
        <v>5</v>
      </c>
      <c r="AE156">
        <v>2</v>
      </c>
      <c r="AF156">
        <v>3</v>
      </c>
      <c r="AG156" t="s">
        <v>178</v>
      </c>
      <c r="AH156" t="s">
        <v>178</v>
      </c>
      <c r="AI156">
        <v>0</v>
      </c>
      <c r="AJ156" t="s">
        <v>1016</v>
      </c>
      <c r="AK156" t="b">
        <v>1</v>
      </c>
      <c r="AL156" t="b">
        <v>1</v>
      </c>
      <c r="AM156" t="b">
        <v>0</v>
      </c>
      <c r="AN156">
        <v>1</v>
      </c>
      <c r="AO156" t="b">
        <v>0</v>
      </c>
      <c r="AP156" t="s">
        <v>358</v>
      </c>
      <c r="AQ156">
        <v>-0.242413618190641</v>
      </c>
      <c r="AT156">
        <v>0.16750591125477199</v>
      </c>
      <c r="AZ156">
        <v>-0.20244203413012399</v>
      </c>
      <c r="BA156">
        <v>0.163216687703825</v>
      </c>
      <c r="BD156" t="s">
        <v>180</v>
      </c>
      <c r="BF156">
        <v>1</v>
      </c>
      <c r="BH156">
        <v>41.210092279999998</v>
      </c>
      <c r="CA156" t="s">
        <v>200</v>
      </c>
      <c r="CB156" t="s">
        <v>188</v>
      </c>
      <c r="CC156" t="s">
        <v>358</v>
      </c>
      <c r="CD156" t="b">
        <v>0</v>
      </c>
      <c r="CE156" t="b">
        <v>0</v>
      </c>
      <c r="CF156" t="s">
        <v>183</v>
      </c>
      <c r="CG156" t="s">
        <v>360</v>
      </c>
      <c r="CH156">
        <v>60</v>
      </c>
      <c r="CI156">
        <v>10.4</v>
      </c>
      <c r="CJ156" t="s">
        <v>189</v>
      </c>
      <c r="CQ156" t="b">
        <v>0</v>
      </c>
      <c r="CS156" t="b">
        <v>0</v>
      </c>
      <c r="CT156" t="b">
        <v>0</v>
      </c>
      <c r="CV156" t="b">
        <v>0</v>
      </c>
      <c r="CW156" t="b">
        <v>1</v>
      </c>
      <c r="CY156" t="b">
        <v>1</v>
      </c>
      <c r="CZ156" t="b">
        <v>1</v>
      </c>
      <c r="DB156" t="b">
        <v>1</v>
      </c>
      <c r="DC156" t="b">
        <v>0</v>
      </c>
      <c r="DE156" t="b">
        <v>0</v>
      </c>
      <c r="DF156" t="b">
        <v>0</v>
      </c>
      <c r="DH156" t="b">
        <v>0</v>
      </c>
      <c r="DI156" t="b">
        <v>1</v>
      </c>
      <c r="DK156" t="b">
        <v>1</v>
      </c>
      <c r="DL156" t="b">
        <v>0</v>
      </c>
      <c r="DM156" t="b">
        <v>0</v>
      </c>
      <c r="DN156" t="b">
        <v>0</v>
      </c>
      <c r="DP156" t="b">
        <v>0</v>
      </c>
      <c r="DQ156" t="b">
        <v>0</v>
      </c>
      <c r="DS156" t="b">
        <v>0</v>
      </c>
      <c r="DT156" t="b">
        <v>1</v>
      </c>
      <c r="DV156" t="b">
        <v>1</v>
      </c>
      <c r="DW156" t="b">
        <v>1</v>
      </c>
      <c r="DY156" t="b">
        <v>1</v>
      </c>
      <c r="DZ156" t="b">
        <v>0</v>
      </c>
      <c r="EB156" t="b">
        <v>0</v>
      </c>
      <c r="EC156" t="b">
        <v>0</v>
      </c>
      <c r="EE156" t="b">
        <v>0</v>
      </c>
      <c r="EF156" t="b">
        <v>0</v>
      </c>
      <c r="EH156" t="b">
        <v>0</v>
      </c>
      <c r="EI156" t="b">
        <v>0</v>
      </c>
      <c r="EK156" t="b">
        <v>0</v>
      </c>
      <c r="EL156" t="b">
        <v>0</v>
      </c>
      <c r="EN156" t="b">
        <v>0</v>
      </c>
      <c r="EO156" t="b">
        <v>1</v>
      </c>
      <c r="EQ156" t="b">
        <v>1</v>
      </c>
      <c r="ER156" t="b">
        <v>0</v>
      </c>
      <c r="ET156" t="b">
        <v>0</v>
      </c>
      <c r="EU156" t="b">
        <v>1</v>
      </c>
      <c r="EW156" t="b">
        <v>1</v>
      </c>
      <c r="EX156" t="b">
        <v>0</v>
      </c>
      <c r="EZ156" t="b">
        <v>0</v>
      </c>
      <c r="FA156" t="b">
        <v>1</v>
      </c>
      <c r="FC156" t="b">
        <v>1</v>
      </c>
      <c r="FD156" t="b">
        <v>0</v>
      </c>
      <c r="FF156" t="b">
        <v>0</v>
      </c>
      <c r="FG156" t="b">
        <v>0</v>
      </c>
      <c r="FI156" t="b">
        <v>0</v>
      </c>
      <c r="FJ156" t="b">
        <v>0</v>
      </c>
      <c r="FL156" t="b">
        <v>0</v>
      </c>
      <c r="FM156" t="b">
        <v>0</v>
      </c>
      <c r="FO156" t="b">
        <v>0</v>
      </c>
      <c r="FP156" t="b">
        <v>0</v>
      </c>
      <c r="FR156" t="b">
        <v>0</v>
      </c>
      <c r="FS156" t="b">
        <v>0</v>
      </c>
      <c r="FU156" t="b">
        <v>0</v>
      </c>
      <c r="FV156" t="b">
        <v>0</v>
      </c>
      <c r="FX156" t="b">
        <v>0</v>
      </c>
      <c r="FY156" t="b">
        <v>0</v>
      </c>
      <c r="GA156" t="b">
        <v>0</v>
      </c>
      <c r="GB156" t="b">
        <v>0</v>
      </c>
      <c r="GD156" t="b">
        <v>0</v>
      </c>
      <c r="GE156" t="b">
        <v>0</v>
      </c>
      <c r="GG156" t="b">
        <v>0</v>
      </c>
      <c r="GH156" t="b">
        <v>0</v>
      </c>
      <c r="GJ156" t="b">
        <v>0</v>
      </c>
      <c r="GK156" t="b">
        <v>0</v>
      </c>
      <c r="GM156" t="b">
        <v>0</v>
      </c>
      <c r="GN156" t="b">
        <v>0</v>
      </c>
    </row>
    <row r="157" spans="1:196" ht="16" x14ac:dyDescent="0.2">
      <c r="A157">
        <v>155</v>
      </c>
      <c r="B157" t="s">
        <v>386</v>
      </c>
      <c r="C157" s="2" t="b">
        <v>1</v>
      </c>
      <c r="D157" s="2" t="b">
        <v>1</v>
      </c>
      <c r="E157" s="2" t="b">
        <v>0</v>
      </c>
      <c r="F157" s="2" t="b">
        <v>0</v>
      </c>
      <c r="G157" t="s">
        <v>178</v>
      </c>
      <c r="I157">
        <v>1970</v>
      </c>
      <c r="J157">
        <v>1511</v>
      </c>
      <c r="K157">
        <v>1954</v>
      </c>
      <c r="L157">
        <v>443</v>
      </c>
      <c r="M157" t="s">
        <v>191</v>
      </c>
      <c r="N157" t="b">
        <v>1</v>
      </c>
      <c r="O157" t="s">
        <v>1026</v>
      </c>
      <c r="P157" t="s">
        <v>210</v>
      </c>
      <c r="Q157" t="s">
        <v>1006</v>
      </c>
      <c r="R157" t="s">
        <v>191</v>
      </c>
      <c r="S157" t="s">
        <v>180</v>
      </c>
      <c r="T157" t="s">
        <v>181</v>
      </c>
      <c r="U157" t="s">
        <v>358</v>
      </c>
      <c r="V157">
        <v>1.7791415999999999E-3</v>
      </c>
      <c r="Y157" t="s">
        <v>180</v>
      </c>
      <c r="Z157" t="s">
        <v>275</v>
      </c>
      <c r="AA157" t="s">
        <v>185</v>
      </c>
      <c r="AB157" t="s">
        <v>220</v>
      </c>
      <c r="AC157">
        <v>27</v>
      </c>
      <c r="AD157">
        <v>0</v>
      </c>
      <c r="AE157">
        <v>2</v>
      </c>
      <c r="AF157">
        <v>3</v>
      </c>
      <c r="AG157" t="s">
        <v>217</v>
      </c>
      <c r="AH157" t="s">
        <v>217</v>
      </c>
      <c r="AI157">
        <v>0</v>
      </c>
      <c r="AJ157" t="s">
        <v>1015</v>
      </c>
      <c r="AK157" t="b">
        <v>1</v>
      </c>
      <c r="AL157" t="b">
        <v>1</v>
      </c>
      <c r="AM157" t="b">
        <v>0</v>
      </c>
      <c r="AN157">
        <v>1</v>
      </c>
      <c r="AO157" t="b">
        <v>0</v>
      </c>
      <c r="AP157" t="s">
        <v>358</v>
      </c>
      <c r="AQ157">
        <v>-0.46195252587297397</v>
      </c>
      <c r="AT157">
        <v>-0.30527396131809198</v>
      </c>
      <c r="AZ157">
        <v>-0.456576776560075</v>
      </c>
      <c r="BA157">
        <v>-0.25668586817584998</v>
      </c>
      <c r="BD157" t="s">
        <v>180</v>
      </c>
      <c r="BF157">
        <v>1</v>
      </c>
      <c r="BH157">
        <v>44.335608950000001</v>
      </c>
      <c r="BK157" t="s">
        <v>199</v>
      </c>
      <c r="BL157" t="s">
        <v>199</v>
      </c>
      <c r="BM157" t="s">
        <v>199</v>
      </c>
      <c r="BN157" t="s">
        <v>198</v>
      </c>
      <c r="BO157" t="s">
        <v>199</v>
      </c>
      <c r="BP157" t="s">
        <v>198</v>
      </c>
      <c r="BQ157" t="s">
        <v>199</v>
      </c>
      <c r="BR157" t="s">
        <v>199</v>
      </c>
      <c r="CA157" t="s">
        <v>200</v>
      </c>
      <c r="CB157" t="s">
        <v>188</v>
      </c>
      <c r="CC157" t="s">
        <v>358</v>
      </c>
      <c r="CD157" t="b">
        <v>0</v>
      </c>
      <c r="CE157" t="b">
        <v>0</v>
      </c>
      <c r="CF157" t="s">
        <v>191</v>
      </c>
      <c r="CG157" t="s">
        <v>358</v>
      </c>
      <c r="CH157">
        <v>10</v>
      </c>
      <c r="CI157">
        <v>6.3</v>
      </c>
      <c r="CJ157" t="s">
        <v>225</v>
      </c>
      <c r="CQ157" t="b">
        <v>0</v>
      </c>
      <c r="CS157" t="b">
        <v>0</v>
      </c>
      <c r="CT157" t="b">
        <v>0</v>
      </c>
      <c r="CV157" t="b">
        <v>0</v>
      </c>
      <c r="CW157" t="b">
        <v>0</v>
      </c>
      <c r="CY157" t="b">
        <v>0</v>
      </c>
      <c r="CZ157" t="b">
        <v>1</v>
      </c>
      <c r="DB157" t="b">
        <v>1</v>
      </c>
      <c r="DC157" t="b">
        <v>0</v>
      </c>
      <c r="DE157" t="b">
        <v>0</v>
      </c>
      <c r="DF157" t="b">
        <v>0</v>
      </c>
      <c r="DH157" t="b">
        <v>0</v>
      </c>
      <c r="DI157" t="b">
        <v>0</v>
      </c>
      <c r="DK157" t="b">
        <v>0</v>
      </c>
      <c r="DL157" t="b">
        <v>0</v>
      </c>
      <c r="DM157" t="b">
        <v>0</v>
      </c>
      <c r="DN157" t="b">
        <v>0</v>
      </c>
      <c r="DP157" t="b">
        <v>0</v>
      </c>
      <c r="DQ157" t="b">
        <v>0</v>
      </c>
      <c r="DS157" t="b">
        <v>0</v>
      </c>
      <c r="DT157" t="b">
        <v>0</v>
      </c>
      <c r="DV157" t="b">
        <v>0</v>
      </c>
      <c r="DW157" t="b">
        <v>0</v>
      </c>
      <c r="DY157" t="b">
        <v>0</v>
      </c>
      <c r="DZ157" t="b">
        <v>0</v>
      </c>
      <c r="EB157" t="b">
        <v>0</v>
      </c>
      <c r="EC157" t="b">
        <v>1</v>
      </c>
      <c r="EE157" t="b">
        <v>1</v>
      </c>
      <c r="EF157" t="b">
        <v>0</v>
      </c>
      <c r="EH157" t="b">
        <v>0</v>
      </c>
      <c r="EI157" t="b">
        <v>0</v>
      </c>
      <c r="EK157" t="b">
        <v>0</v>
      </c>
      <c r="EL157" t="b">
        <v>0</v>
      </c>
      <c r="EN157" t="b">
        <v>0</v>
      </c>
      <c r="EO157" t="b">
        <v>1</v>
      </c>
      <c r="EQ157" t="b">
        <v>1</v>
      </c>
      <c r="ER157" t="b">
        <v>0</v>
      </c>
      <c r="ET157" t="b">
        <v>0</v>
      </c>
      <c r="EU157" t="b">
        <v>0</v>
      </c>
      <c r="EW157" t="b">
        <v>0</v>
      </c>
      <c r="EX157" t="b">
        <v>0</v>
      </c>
      <c r="EZ157" t="b">
        <v>0</v>
      </c>
      <c r="FA157" t="b">
        <v>0</v>
      </c>
      <c r="FC157" t="b">
        <v>0</v>
      </c>
      <c r="FD157" t="b">
        <v>0</v>
      </c>
      <c r="FF157" t="b">
        <v>0</v>
      </c>
      <c r="FG157" t="b">
        <v>1</v>
      </c>
      <c r="FI157" t="b">
        <v>1</v>
      </c>
      <c r="FJ157" t="b">
        <v>1</v>
      </c>
      <c r="FL157" t="b">
        <v>1</v>
      </c>
      <c r="FM157" t="b">
        <v>0</v>
      </c>
      <c r="FO157" t="b">
        <v>0</v>
      </c>
      <c r="FP157" t="b">
        <v>0</v>
      </c>
      <c r="FR157" t="b">
        <v>0</v>
      </c>
      <c r="FS157" t="b">
        <v>0</v>
      </c>
      <c r="FU157" t="b">
        <v>0</v>
      </c>
      <c r="FV157" t="b">
        <v>0</v>
      </c>
      <c r="FX157" t="b">
        <v>0</v>
      </c>
      <c r="FY157" t="b">
        <v>0</v>
      </c>
      <c r="GA157" t="b">
        <v>0</v>
      </c>
      <c r="GB157" t="b">
        <v>0</v>
      </c>
      <c r="GD157" t="b">
        <v>0</v>
      </c>
      <c r="GE157" t="b">
        <v>0</v>
      </c>
      <c r="GG157" t="b">
        <v>0</v>
      </c>
      <c r="GH157" t="b">
        <v>1</v>
      </c>
      <c r="GJ157" t="b">
        <v>1</v>
      </c>
      <c r="GK157" t="b">
        <v>0</v>
      </c>
      <c r="GM157" t="b">
        <v>0</v>
      </c>
      <c r="GN157" t="b">
        <v>0</v>
      </c>
    </row>
    <row r="158" spans="1:196" ht="16" x14ac:dyDescent="0.2">
      <c r="A158">
        <v>156</v>
      </c>
      <c r="B158" t="s">
        <v>387</v>
      </c>
      <c r="C158" s="2" t="b">
        <v>0</v>
      </c>
      <c r="D158" s="2" t="b">
        <v>0</v>
      </c>
      <c r="E158" s="2" t="b">
        <v>0</v>
      </c>
      <c r="F158" s="2" t="b">
        <v>0</v>
      </c>
      <c r="G158" t="s">
        <v>178</v>
      </c>
      <c r="I158">
        <v>1982</v>
      </c>
      <c r="J158">
        <v>1715</v>
      </c>
      <c r="K158">
        <v>1961</v>
      </c>
      <c r="L158">
        <v>246</v>
      </c>
      <c r="M158" t="s">
        <v>191</v>
      </c>
      <c r="N158" t="b">
        <v>1</v>
      </c>
      <c r="O158" t="s">
        <v>1026</v>
      </c>
      <c r="P158" t="s">
        <v>179</v>
      </c>
      <c r="Q158" t="s">
        <v>1006</v>
      </c>
      <c r="R158" t="s">
        <v>191</v>
      </c>
      <c r="S158" t="s">
        <v>180</v>
      </c>
      <c r="T158" t="s">
        <v>181</v>
      </c>
      <c r="U158" t="s">
        <v>358</v>
      </c>
      <c r="Y158" t="s">
        <v>180</v>
      </c>
      <c r="Z158" t="s">
        <v>192</v>
      </c>
      <c r="AA158" t="s">
        <v>185</v>
      </c>
      <c r="AC158">
        <v>13</v>
      </c>
      <c r="AD158">
        <v>2</v>
      </c>
      <c r="AE158">
        <v>2</v>
      </c>
      <c r="AF158">
        <v>3</v>
      </c>
      <c r="AH158" t="s">
        <v>178</v>
      </c>
      <c r="AI158">
        <v>1</v>
      </c>
      <c r="AJ158" t="s">
        <v>1015</v>
      </c>
      <c r="AK158" t="b">
        <v>1</v>
      </c>
      <c r="AL158" t="b">
        <v>1</v>
      </c>
      <c r="AM158" t="b">
        <v>0</v>
      </c>
      <c r="AN158">
        <v>1</v>
      </c>
      <c r="AO158" t="b">
        <v>0</v>
      </c>
      <c r="AP158" t="s">
        <v>358</v>
      </c>
      <c r="CA158" t="s">
        <v>188</v>
      </c>
      <c r="CB158" t="s">
        <v>188</v>
      </c>
      <c r="CD158" t="b">
        <v>0</v>
      </c>
      <c r="CE158" t="b">
        <v>0</v>
      </c>
      <c r="CF158" t="s">
        <v>191</v>
      </c>
      <c r="CG158" t="s">
        <v>358</v>
      </c>
    </row>
    <row r="159" spans="1:196" ht="16" x14ac:dyDescent="0.2">
      <c r="A159">
        <v>157</v>
      </c>
      <c r="B159" t="s">
        <v>388</v>
      </c>
      <c r="C159" s="2" t="b">
        <v>1</v>
      </c>
      <c r="D159" s="2" t="b">
        <v>1</v>
      </c>
      <c r="E159" s="2" t="b">
        <v>1</v>
      </c>
      <c r="F159" s="2" t="b">
        <v>1</v>
      </c>
      <c r="G159" t="s">
        <v>178</v>
      </c>
      <c r="I159">
        <v>2322</v>
      </c>
      <c r="J159">
        <v>1716</v>
      </c>
      <c r="K159">
        <v>2297</v>
      </c>
      <c r="L159">
        <v>581</v>
      </c>
      <c r="M159" t="s">
        <v>191</v>
      </c>
      <c r="N159" t="b">
        <v>1</v>
      </c>
      <c r="O159" t="s">
        <v>1026</v>
      </c>
      <c r="P159" t="s">
        <v>210</v>
      </c>
      <c r="Q159" t="s">
        <v>1006</v>
      </c>
      <c r="R159" t="s">
        <v>191</v>
      </c>
      <c r="S159" t="s">
        <v>180</v>
      </c>
      <c r="T159" t="s">
        <v>197</v>
      </c>
      <c r="U159" t="s">
        <v>358</v>
      </c>
      <c r="V159">
        <v>5.4998212999999999E-3</v>
      </c>
      <c r="W159">
        <v>5.4998212999999999E-3</v>
      </c>
      <c r="Y159" t="s">
        <v>180</v>
      </c>
      <c r="Z159" t="s">
        <v>192</v>
      </c>
      <c r="AA159" t="s">
        <v>193</v>
      </c>
      <c r="AB159" t="s">
        <v>194</v>
      </c>
      <c r="AC159">
        <v>9</v>
      </c>
      <c r="AD159">
        <v>3</v>
      </c>
      <c r="AE159">
        <v>2</v>
      </c>
      <c r="AF159">
        <v>2</v>
      </c>
      <c r="AG159" t="s">
        <v>178</v>
      </c>
      <c r="AH159" t="s">
        <v>178</v>
      </c>
      <c r="AI159">
        <v>0</v>
      </c>
      <c r="AJ159" t="s">
        <v>1015</v>
      </c>
      <c r="AK159" t="b">
        <v>1</v>
      </c>
      <c r="AL159" t="b">
        <v>1</v>
      </c>
      <c r="AM159" t="b">
        <v>0</v>
      </c>
      <c r="AN159">
        <v>1</v>
      </c>
      <c r="AO159" t="b">
        <v>0</v>
      </c>
      <c r="AP159" t="s">
        <v>358</v>
      </c>
      <c r="AQ159">
        <v>-0.47378292579262099</v>
      </c>
      <c r="AR159">
        <v>-7.3550533052685399E-2</v>
      </c>
      <c r="AT159">
        <v>-9.6029247431698897E-2</v>
      </c>
      <c r="AU159">
        <v>-0.119232628273131</v>
      </c>
      <c r="AW159">
        <v>-3.2700943602698603E-2</v>
      </c>
      <c r="AX159">
        <v>-0.158970243160931</v>
      </c>
      <c r="AY159" s="5" t="e" cm="1">
        <f t="array" ref="AY159">-M</f>
        <v>#NAME?</v>
      </c>
      <c r="AZ159">
        <v>-0.48394786922356098</v>
      </c>
      <c r="BA159">
        <v>-0.106439246914994</v>
      </c>
      <c r="BD159" t="s">
        <v>180</v>
      </c>
      <c r="BE159" t="s">
        <v>389</v>
      </c>
      <c r="BF159">
        <v>1</v>
      </c>
      <c r="BH159">
        <v>17.789053490000001</v>
      </c>
      <c r="BI159">
        <v>22.256390199999998</v>
      </c>
      <c r="BK159" t="s">
        <v>198</v>
      </c>
      <c r="BL159" t="s">
        <v>199</v>
      </c>
      <c r="BM159" t="s">
        <v>199</v>
      </c>
      <c r="BN159" t="s">
        <v>198</v>
      </c>
      <c r="BO159" t="s">
        <v>199</v>
      </c>
      <c r="BP159" t="s">
        <v>199</v>
      </c>
      <c r="BQ159" t="s">
        <v>199</v>
      </c>
      <c r="BR159" t="s">
        <v>199</v>
      </c>
      <c r="BS159" t="s">
        <v>198</v>
      </c>
      <c r="BT159" t="s">
        <v>199</v>
      </c>
      <c r="BU159" t="s">
        <v>199</v>
      </c>
      <c r="BV159" t="s">
        <v>198</v>
      </c>
      <c r="BW159" t="s">
        <v>199</v>
      </c>
      <c r="BX159" t="s">
        <v>198</v>
      </c>
      <c r="BY159" t="s">
        <v>199</v>
      </c>
      <c r="BZ159" t="s">
        <v>198</v>
      </c>
      <c r="CA159" t="s">
        <v>200</v>
      </c>
      <c r="CB159" t="s">
        <v>200</v>
      </c>
      <c r="CC159" t="s">
        <v>358</v>
      </c>
      <c r="CD159" t="b">
        <v>0</v>
      </c>
      <c r="CE159" t="b">
        <v>0</v>
      </c>
      <c r="CF159" t="s">
        <v>191</v>
      </c>
      <c r="CG159" t="s">
        <v>358</v>
      </c>
      <c r="CH159">
        <v>30</v>
      </c>
      <c r="CI159">
        <v>1.7</v>
      </c>
      <c r="CJ159" t="s">
        <v>189</v>
      </c>
      <c r="CN159">
        <v>20</v>
      </c>
      <c r="CO159">
        <v>1.7</v>
      </c>
      <c r="CP159" t="s">
        <v>225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1</v>
      </c>
      <c r="DA159" t="b">
        <v>1</v>
      </c>
      <c r="DB159" t="b">
        <v>1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1</v>
      </c>
      <c r="DP159" t="b">
        <v>1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1</v>
      </c>
      <c r="EA159" t="b">
        <v>0</v>
      </c>
      <c r="EB159" t="b">
        <v>1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1</v>
      </c>
      <c r="EJ159" t="b">
        <v>0</v>
      </c>
      <c r="EK159" t="b">
        <v>1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1</v>
      </c>
      <c r="FN159" t="b">
        <v>0</v>
      </c>
      <c r="FO159" t="b">
        <v>1</v>
      </c>
      <c r="FP159" t="b">
        <v>1</v>
      </c>
      <c r="FQ159" t="b">
        <v>0</v>
      </c>
      <c r="FR159" t="b">
        <v>1</v>
      </c>
      <c r="FS159" t="b">
        <v>1</v>
      </c>
      <c r="FT159" t="b">
        <v>0</v>
      </c>
      <c r="FU159" t="b">
        <v>1</v>
      </c>
      <c r="FV159" t="b">
        <v>1</v>
      </c>
      <c r="FW159" t="b">
        <v>1</v>
      </c>
      <c r="FX159" t="b">
        <v>1</v>
      </c>
      <c r="FY159" t="b">
        <v>0</v>
      </c>
      <c r="FZ159" t="b">
        <v>0</v>
      </c>
      <c r="GA159" t="b">
        <v>0</v>
      </c>
      <c r="GB159" t="b">
        <v>0</v>
      </c>
      <c r="GC159" t="b">
        <v>1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1</v>
      </c>
      <c r="GM159" t="b">
        <v>1</v>
      </c>
      <c r="GN159" t="b">
        <v>0</v>
      </c>
    </row>
    <row r="160" spans="1:196" ht="16" x14ac:dyDescent="0.2">
      <c r="A160">
        <v>158</v>
      </c>
      <c r="B160" t="s">
        <v>390</v>
      </c>
      <c r="C160" s="2" t="b">
        <v>1</v>
      </c>
      <c r="D160" s="2" t="b">
        <v>1</v>
      </c>
      <c r="E160" s="2" t="b">
        <v>0</v>
      </c>
      <c r="F160" s="2" t="b">
        <v>0</v>
      </c>
      <c r="G160" t="s">
        <v>178</v>
      </c>
      <c r="I160">
        <v>3199</v>
      </c>
      <c r="J160">
        <v>1952</v>
      </c>
      <c r="K160">
        <v>3184</v>
      </c>
      <c r="L160">
        <v>1232</v>
      </c>
      <c r="M160" t="s">
        <v>191</v>
      </c>
      <c r="N160" t="b">
        <v>1</v>
      </c>
      <c r="O160" t="s">
        <v>1026</v>
      </c>
      <c r="P160" t="s">
        <v>210</v>
      </c>
      <c r="Q160" t="s">
        <v>1006</v>
      </c>
      <c r="R160" t="s">
        <v>191</v>
      </c>
      <c r="S160" t="s">
        <v>180</v>
      </c>
      <c r="T160" t="s">
        <v>197</v>
      </c>
      <c r="U160" t="s">
        <v>358</v>
      </c>
      <c r="V160">
        <v>5.4998212999999999E-3</v>
      </c>
      <c r="W160">
        <v>2.5257262400000001E-2</v>
      </c>
      <c r="Y160" t="s">
        <v>180</v>
      </c>
      <c r="Z160" t="s">
        <v>275</v>
      </c>
      <c r="AA160" t="s">
        <v>193</v>
      </c>
      <c r="AB160" t="s">
        <v>194</v>
      </c>
      <c r="AC160">
        <v>18</v>
      </c>
      <c r="AD160">
        <v>0</v>
      </c>
      <c r="AE160">
        <v>2</v>
      </c>
      <c r="AF160">
        <v>2</v>
      </c>
      <c r="AG160" t="s">
        <v>178</v>
      </c>
      <c r="AH160" t="s">
        <v>217</v>
      </c>
      <c r="AI160">
        <v>0</v>
      </c>
      <c r="AJ160" t="s">
        <v>1015</v>
      </c>
      <c r="AK160" t="b">
        <v>1</v>
      </c>
      <c r="AL160" t="b">
        <v>1</v>
      </c>
      <c r="AM160" t="b">
        <v>0</v>
      </c>
      <c r="AN160">
        <v>1</v>
      </c>
      <c r="AO160" t="b">
        <v>0</v>
      </c>
      <c r="AP160" t="s">
        <v>358</v>
      </c>
      <c r="AQ160">
        <v>-0.47824054886338002</v>
      </c>
      <c r="AR160">
        <v>8.6533557025910396E-2</v>
      </c>
      <c r="AT160">
        <v>-0.34378400260942599</v>
      </c>
      <c r="AU160">
        <v>-0.37981268196698598</v>
      </c>
      <c r="AW160">
        <v>9.0331251251431793E-2</v>
      </c>
      <c r="AX160">
        <v>-0.39741273759718199</v>
      </c>
      <c r="AY160" s="5" t="e" cm="1">
        <f t="array" ref="AY160">-M</f>
        <v>#NAME?</v>
      </c>
      <c r="AZ160">
        <v>-0.49936225820535501</v>
      </c>
      <c r="BA160">
        <v>-0.34428116718568402</v>
      </c>
      <c r="BD160" t="s">
        <v>180</v>
      </c>
      <c r="BE160" t="s">
        <v>358</v>
      </c>
      <c r="BF160">
        <v>1</v>
      </c>
      <c r="BG160">
        <v>1</v>
      </c>
      <c r="BH160">
        <v>81.710351709999998</v>
      </c>
      <c r="BI160">
        <v>41.796033870000002</v>
      </c>
      <c r="BS160" t="s">
        <v>198</v>
      </c>
      <c r="BT160" t="s">
        <v>199</v>
      </c>
      <c r="BU160" t="s">
        <v>198</v>
      </c>
      <c r="BV160" t="s">
        <v>198</v>
      </c>
      <c r="BW160" t="s">
        <v>199</v>
      </c>
      <c r="BX160" t="s">
        <v>199</v>
      </c>
      <c r="BY160" t="s">
        <v>199</v>
      </c>
      <c r="BZ160" t="s">
        <v>199</v>
      </c>
      <c r="CA160" t="s">
        <v>200</v>
      </c>
      <c r="CB160" t="s">
        <v>200</v>
      </c>
      <c r="CC160" t="s">
        <v>358</v>
      </c>
      <c r="CD160" t="b">
        <v>0</v>
      </c>
      <c r="CE160" t="b">
        <v>0</v>
      </c>
      <c r="CF160" t="s">
        <v>183</v>
      </c>
      <c r="CG160" t="s">
        <v>360</v>
      </c>
      <c r="CH160">
        <v>10</v>
      </c>
      <c r="CI160">
        <v>1.3</v>
      </c>
      <c r="CJ160" t="s">
        <v>225</v>
      </c>
      <c r="CN160">
        <v>20</v>
      </c>
      <c r="CO160">
        <v>3.8</v>
      </c>
      <c r="CP160" t="s">
        <v>225</v>
      </c>
      <c r="CQ160" t="b">
        <v>0</v>
      </c>
      <c r="CR160" t="b">
        <v>0</v>
      </c>
      <c r="CS160" t="b">
        <v>0</v>
      </c>
      <c r="CT160" t="b">
        <v>1</v>
      </c>
      <c r="CU160" t="b">
        <v>1</v>
      </c>
      <c r="CV160" t="b">
        <v>1</v>
      </c>
      <c r="CW160" t="b">
        <v>0</v>
      </c>
      <c r="CX160" t="b">
        <v>0</v>
      </c>
      <c r="CY160" t="b">
        <v>0</v>
      </c>
      <c r="CZ160" t="b">
        <v>1</v>
      </c>
      <c r="DA160" t="b">
        <v>1</v>
      </c>
      <c r="DB160" t="b">
        <v>1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1</v>
      </c>
      <c r="DK160" t="b">
        <v>1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1</v>
      </c>
      <c r="EP160" t="b">
        <v>0</v>
      </c>
      <c r="EQ160" t="b">
        <v>1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1</v>
      </c>
      <c r="FH160" t="b">
        <v>1</v>
      </c>
      <c r="FI160" t="b">
        <v>1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</row>
    <row r="161" spans="1:196" ht="16" x14ac:dyDescent="0.2">
      <c r="A161">
        <v>159</v>
      </c>
      <c r="B161" t="s">
        <v>391</v>
      </c>
      <c r="C161" s="2" t="b">
        <v>1</v>
      </c>
      <c r="D161" s="2" t="b">
        <v>1</v>
      </c>
      <c r="E161" s="2" t="b">
        <v>0</v>
      </c>
      <c r="F161" s="2" t="b">
        <v>0</v>
      </c>
      <c r="G161" t="s">
        <v>178</v>
      </c>
      <c r="I161">
        <v>200</v>
      </c>
      <c r="K161">
        <v>1</v>
      </c>
      <c r="M161" t="s">
        <v>183</v>
      </c>
      <c r="N161" t="b">
        <v>1</v>
      </c>
      <c r="O161" t="s">
        <v>1027</v>
      </c>
      <c r="P161" t="s">
        <v>179</v>
      </c>
      <c r="Q161" t="s">
        <v>1005</v>
      </c>
      <c r="R161" t="s">
        <v>183</v>
      </c>
      <c r="S161" t="s">
        <v>180</v>
      </c>
      <c r="T161" t="s">
        <v>181</v>
      </c>
      <c r="U161" t="s">
        <v>358</v>
      </c>
      <c r="V161">
        <v>0.33333579060000001</v>
      </c>
      <c r="Y161" t="s">
        <v>180</v>
      </c>
      <c r="Z161" t="s">
        <v>219</v>
      </c>
      <c r="AA161" t="s">
        <v>185</v>
      </c>
      <c r="AB161" t="s">
        <v>186</v>
      </c>
      <c r="AC161">
        <v>12</v>
      </c>
      <c r="AD161">
        <v>0</v>
      </c>
      <c r="AE161">
        <v>3</v>
      </c>
      <c r="AF161">
        <v>3</v>
      </c>
      <c r="AH161" t="s">
        <v>217</v>
      </c>
      <c r="AI161">
        <v>1</v>
      </c>
      <c r="AJ161" t="s">
        <v>1015</v>
      </c>
      <c r="AK161" t="b">
        <v>0</v>
      </c>
      <c r="AL161" t="b">
        <v>1</v>
      </c>
      <c r="AM161" t="b">
        <v>0</v>
      </c>
      <c r="AN161">
        <v>0</v>
      </c>
      <c r="AO161" t="b">
        <v>1</v>
      </c>
      <c r="AP161" t="s">
        <v>65</v>
      </c>
      <c r="AQ161">
        <v>-0.63573922031264096</v>
      </c>
      <c r="AT161">
        <v>0.20544584868806501</v>
      </c>
      <c r="AZ161">
        <v>-0.65829255820694099</v>
      </c>
      <c r="BA161">
        <v>0.20110278870493101</v>
      </c>
      <c r="BD161" t="s">
        <v>180</v>
      </c>
      <c r="BH161">
        <v>23.697476309999999</v>
      </c>
      <c r="BK161" t="s">
        <v>199</v>
      </c>
      <c r="BL161" t="s">
        <v>199</v>
      </c>
      <c r="BM161" t="s">
        <v>199</v>
      </c>
      <c r="BN161" t="s">
        <v>198</v>
      </c>
      <c r="BO161" t="s">
        <v>199</v>
      </c>
      <c r="BP161" t="s">
        <v>198</v>
      </c>
      <c r="BQ161" t="s">
        <v>199</v>
      </c>
      <c r="BR161" t="s">
        <v>199</v>
      </c>
      <c r="CA161" t="s">
        <v>200</v>
      </c>
      <c r="CB161" t="s">
        <v>188</v>
      </c>
      <c r="CC161" t="s">
        <v>358</v>
      </c>
      <c r="CD161" t="b">
        <v>1</v>
      </c>
      <c r="CE161" t="b">
        <v>0</v>
      </c>
      <c r="CF161" t="s">
        <v>191</v>
      </c>
      <c r="CG161" t="s">
        <v>358</v>
      </c>
      <c r="CH161">
        <v>30</v>
      </c>
      <c r="CI161">
        <v>0</v>
      </c>
      <c r="CJ161" t="s">
        <v>189</v>
      </c>
      <c r="CQ161" t="b">
        <v>0</v>
      </c>
      <c r="CS161" t="b">
        <v>0</v>
      </c>
      <c r="CT161" t="b">
        <v>1</v>
      </c>
      <c r="CV161" t="b">
        <v>1</v>
      </c>
      <c r="CW161" t="b">
        <v>0</v>
      </c>
      <c r="CY161" t="b">
        <v>0</v>
      </c>
      <c r="CZ161" t="b">
        <v>1</v>
      </c>
      <c r="DB161" t="b">
        <v>1</v>
      </c>
      <c r="DC161" t="b">
        <v>0</v>
      </c>
      <c r="DE161" t="b">
        <v>0</v>
      </c>
      <c r="DF161" t="b">
        <v>0</v>
      </c>
      <c r="DH161" t="b">
        <v>0</v>
      </c>
      <c r="DI161" t="b">
        <v>0</v>
      </c>
      <c r="DK161" t="b">
        <v>0</v>
      </c>
      <c r="DL161" t="b">
        <v>0</v>
      </c>
      <c r="DM161" t="b">
        <v>0</v>
      </c>
      <c r="DN161" t="b">
        <v>0</v>
      </c>
      <c r="DP161" t="b">
        <v>0</v>
      </c>
      <c r="DQ161" t="b">
        <v>0</v>
      </c>
      <c r="DS161" t="b">
        <v>0</v>
      </c>
      <c r="DT161" t="b">
        <v>0</v>
      </c>
      <c r="DV161" t="b">
        <v>0</v>
      </c>
      <c r="DW161" t="b">
        <v>0</v>
      </c>
      <c r="DY161" t="b">
        <v>0</v>
      </c>
      <c r="DZ161" t="b">
        <v>0</v>
      </c>
      <c r="EB161" t="b">
        <v>0</v>
      </c>
      <c r="EC161" t="b">
        <v>0</v>
      </c>
      <c r="EE161" t="b">
        <v>0</v>
      </c>
      <c r="EF161" t="b">
        <v>0</v>
      </c>
      <c r="EH161" t="b">
        <v>0</v>
      </c>
      <c r="EI161" t="b">
        <v>0</v>
      </c>
      <c r="EK161" t="b">
        <v>0</v>
      </c>
      <c r="EL161" t="b">
        <v>0</v>
      </c>
      <c r="EN161" t="b">
        <v>0</v>
      </c>
      <c r="EO161" t="b">
        <v>0</v>
      </c>
      <c r="EQ161" t="b">
        <v>0</v>
      </c>
      <c r="ER161" t="b">
        <v>0</v>
      </c>
      <c r="ET161" t="b">
        <v>0</v>
      </c>
      <c r="EU161" t="b">
        <v>0</v>
      </c>
      <c r="EW161" t="b">
        <v>0</v>
      </c>
      <c r="EX161" t="b">
        <v>0</v>
      </c>
      <c r="EZ161" t="b">
        <v>0</v>
      </c>
      <c r="FA161" t="b">
        <v>0</v>
      </c>
      <c r="FC161" t="b">
        <v>0</v>
      </c>
      <c r="FD161" t="b">
        <v>0</v>
      </c>
      <c r="FF161" t="b">
        <v>0</v>
      </c>
      <c r="FG161" t="b">
        <v>0</v>
      </c>
      <c r="FI161" t="b">
        <v>0</v>
      </c>
      <c r="FJ161" t="b">
        <v>0</v>
      </c>
      <c r="FL161" t="b">
        <v>0</v>
      </c>
      <c r="FM161" t="b">
        <v>0</v>
      </c>
      <c r="FO161" t="b">
        <v>0</v>
      </c>
      <c r="FP161" t="b">
        <v>0</v>
      </c>
      <c r="FR161" t="b">
        <v>0</v>
      </c>
      <c r="FS161" t="b">
        <v>0</v>
      </c>
      <c r="FU161" t="b">
        <v>0</v>
      </c>
      <c r="FV161" t="b">
        <v>0</v>
      </c>
      <c r="FX161" t="b">
        <v>0</v>
      </c>
      <c r="FY161" t="b">
        <v>1</v>
      </c>
      <c r="GA161" t="b">
        <v>1</v>
      </c>
      <c r="GB161" t="b">
        <v>0</v>
      </c>
      <c r="GD161" t="b">
        <v>0</v>
      </c>
      <c r="GE161" t="b">
        <v>0</v>
      </c>
      <c r="GG161" t="b">
        <v>0</v>
      </c>
      <c r="GH161" t="b">
        <v>0</v>
      </c>
      <c r="GJ161" t="b">
        <v>0</v>
      </c>
      <c r="GK161" t="b">
        <v>0</v>
      </c>
      <c r="GM161" t="b">
        <v>0</v>
      </c>
      <c r="GN161" t="b">
        <v>0</v>
      </c>
    </row>
    <row r="162" spans="1:196" ht="16" x14ac:dyDescent="0.2">
      <c r="A162">
        <v>160</v>
      </c>
      <c r="B162" t="s">
        <v>392</v>
      </c>
      <c r="C162" s="2" t="b">
        <v>1</v>
      </c>
      <c r="D162" s="2" t="b">
        <v>1</v>
      </c>
      <c r="E162" s="2" t="b">
        <v>0</v>
      </c>
      <c r="F162" s="2" t="b">
        <v>0</v>
      </c>
      <c r="G162" t="s">
        <v>178</v>
      </c>
      <c r="I162">
        <v>480</v>
      </c>
      <c r="K162">
        <v>250</v>
      </c>
      <c r="M162" t="s">
        <v>183</v>
      </c>
      <c r="N162" t="b">
        <v>1</v>
      </c>
      <c r="O162" t="s">
        <v>1026</v>
      </c>
      <c r="P162" t="s">
        <v>179</v>
      </c>
      <c r="Q162" t="s">
        <v>1005</v>
      </c>
      <c r="R162" t="s">
        <v>183</v>
      </c>
      <c r="S162" t="s">
        <v>180</v>
      </c>
      <c r="T162" t="s">
        <v>197</v>
      </c>
      <c r="U162" t="s">
        <v>358</v>
      </c>
      <c r="V162">
        <v>1.38052803E-2</v>
      </c>
      <c r="Y162" t="s">
        <v>180</v>
      </c>
      <c r="Z162" t="s">
        <v>216</v>
      </c>
      <c r="AA162" t="s">
        <v>193</v>
      </c>
      <c r="AB162" t="s">
        <v>194</v>
      </c>
      <c r="AC162">
        <v>11</v>
      </c>
      <c r="AD162">
        <v>8</v>
      </c>
      <c r="AE162">
        <v>1</v>
      </c>
      <c r="AF162">
        <v>2</v>
      </c>
      <c r="AG162" t="s">
        <v>178</v>
      </c>
      <c r="AH162" t="s">
        <v>178</v>
      </c>
      <c r="AI162">
        <v>1</v>
      </c>
      <c r="AJ162" t="s">
        <v>1016</v>
      </c>
      <c r="AK162" t="b">
        <v>1</v>
      </c>
      <c r="AL162" t="b">
        <v>1</v>
      </c>
      <c r="AM162" t="b">
        <v>0</v>
      </c>
      <c r="AN162">
        <v>0</v>
      </c>
      <c r="AO162" t="b">
        <v>1</v>
      </c>
      <c r="AP162" t="s">
        <v>358</v>
      </c>
      <c r="AQ162">
        <v>-0.115343989234114</v>
      </c>
      <c r="AT162">
        <v>-0.510701689234763</v>
      </c>
      <c r="AZ162">
        <v>-0.12503191992481499</v>
      </c>
      <c r="BA162">
        <v>-0.49510352667179403</v>
      </c>
      <c r="BD162" t="s">
        <v>180</v>
      </c>
      <c r="BH162">
        <v>10.349359700000001</v>
      </c>
      <c r="BS162" t="s">
        <v>199</v>
      </c>
      <c r="BT162" t="s">
        <v>199</v>
      </c>
      <c r="BU162" t="s">
        <v>198</v>
      </c>
      <c r="BV162" t="s">
        <v>199</v>
      </c>
      <c r="BW162" t="s">
        <v>199</v>
      </c>
      <c r="BX162" t="s">
        <v>198</v>
      </c>
      <c r="BY162" t="s">
        <v>199</v>
      </c>
      <c r="BZ162" t="s">
        <v>199</v>
      </c>
      <c r="CA162" t="s">
        <v>200</v>
      </c>
      <c r="CB162" t="s">
        <v>188</v>
      </c>
      <c r="CC162" t="s">
        <v>358</v>
      </c>
      <c r="CD162" t="b">
        <v>0</v>
      </c>
      <c r="CE162" t="b">
        <v>0</v>
      </c>
      <c r="CF162" t="s">
        <v>191</v>
      </c>
      <c r="CG162" t="s">
        <v>358</v>
      </c>
      <c r="CH162">
        <v>30</v>
      </c>
      <c r="CI162">
        <v>2.1</v>
      </c>
      <c r="CJ162" t="s">
        <v>189</v>
      </c>
      <c r="CQ162" t="b">
        <v>0</v>
      </c>
      <c r="CS162" t="b">
        <v>0</v>
      </c>
      <c r="CT162" t="b">
        <v>0</v>
      </c>
      <c r="CV162" t="b">
        <v>0</v>
      </c>
      <c r="CW162" t="b">
        <v>0</v>
      </c>
      <c r="CY162" t="b">
        <v>0</v>
      </c>
      <c r="CZ162" t="b">
        <v>1</v>
      </c>
      <c r="DB162" t="b">
        <v>1</v>
      </c>
      <c r="DC162" t="b">
        <v>0</v>
      </c>
      <c r="DE162" t="b">
        <v>0</v>
      </c>
      <c r="DF162" t="b">
        <v>0</v>
      </c>
      <c r="DH162" t="b">
        <v>0</v>
      </c>
      <c r="DI162" t="b">
        <v>1</v>
      </c>
      <c r="DK162" t="b">
        <v>1</v>
      </c>
      <c r="DL162" t="b">
        <v>0</v>
      </c>
      <c r="DM162" t="b">
        <v>0</v>
      </c>
      <c r="DN162" t="b">
        <v>1</v>
      </c>
      <c r="DP162" t="b">
        <v>1</v>
      </c>
      <c r="DQ162" t="b">
        <v>0</v>
      </c>
      <c r="DS162" t="b">
        <v>0</v>
      </c>
      <c r="DT162" t="b">
        <v>0</v>
      </c>
      <c r="DV162" t="b">
        <v>0</v>
      </c>
      <c r="DW162" t="b">
        <v>0</v>
      </c>
      <c r="DY162" t="b">
        <v>0</v>
      </c>
      <c r="DZ162" t="b">
        <v>0</v>
      </c>
      <c r="EB162" t="b">
        <v>0</v>
      </c>
      <c r="EC162" t="b">
        <v>0</v>
      </c>
      <c r="EE162" t="b">
        <v>0</v>
      </c>
      <c r="EF162" t="b">
        <v>1</v>
      </c>
      <c r="EH162" t="b">
        <v>1</v>
      </c>
      <c r="EI162" t="b">
        <v>0</v>
      </c>
      <c r="EK162" t="b">
        <v>0</v>
      </c>
      <c r="EL162" t="b">
        <v>0</v>
      </c>
      <c r="EN162" t="b">
        <v>0</v>
      </c>
      <c r="EO162" t="b">
        <v>0</v>
      </c>
      <c r="EQ162" t="b">
        <v>0</v>
      </c>
      <c r="ER162" t="b">
        <v>0</v>
      </c>
      <c r="ET162" t="b">
        <v>0</v>
      </c>
      <c r="EU162" t="b">
        <v>0</v>
      </c>
      <c r="EW162" t="b">
        <v>0</v>
      </c>
      <c r="EX162" t="b">
        <v>0</v>
      </c>
      <c r="EZ162" t="b">
        <v>0</v>
      </c>
      <c r="FA162" t="b">
        <v>0</v>
      </c>
      <c r="FC162" t="b">
        <v>0</v>
      </c>
      <c r="FD162" t="b">
        <v>0</v>
      </c>
      <c r="FF162" t="b">
        <v>0</v>
      </c>
      <c r="FG162" t="b">
        <v>0</v>
      </c>
      <c r="FI162" t="b">
        <v>0</v>
      </c>
      <c r="FJ162" t="b">
        <v>0</v>
      </c>
      <c r="FL162" t="b">
        <v>0</v>
      </c>
      <c r="FM162" t="b">
        <v>0</v>
      </c>
      <c r="FO162" t="b">
        <v>0</v>
      </c>
      <c r="FP162" t="b">
        <v>0</v>
      </c>
      <c r="FR162" t="b">
        <v>0</v>
      </c>
      <c r="FS162" t="b">
        <v>0</v>
      </c>
      <c r="FU162" t="b">
        <v>0</v>
      </c>
      <c r="FV162" t="b">
        <v>0</v>
      </c>
      <c r="FX162" t="b">
        <v>0</v>
      </c>
      <c r="FY162" t="b">
        <v>0</v>
      </c>
      <c r="GA162" t="b">
        <v>0</v>
      </c>
      <c r="GB162" t="b">
        <v>0</v>
      </c>
      <c r="GD162" t="b">
        <v>0</v>
      </c>
      <c r="GE162" t="b">
        <v>1</v>
      </c>
      <c r="GG162" t="b">
        <v>1</v>
      </c>
      <c r="GH162" t="b">
        <v>0</v>
      </c>
      <c r="GJ162" t="b">
        <v>0</v>
      </c>
      <c r="GK162" t="b">
        <v>0</v>
      </c>
      <c r="GM162" t="b">
        <v>0</v>
      </c>
      <c r="GN162" t="b">
        <v>0</v>
      </c>
    </row>
    <row r="163" spans="1:196" ht="16" x14ac:dyDescent="0.2">
      <c r="A163">
        <v>161</v>
      </c>
      <c r="B163" t="s">
        <v>393</v>
      </c>
      <c r="C163" s="2" t="b">
        <v>1</v>
      </c>
      <c r="D163" s="2" t="b">
        <v>1</v>
      </c>
      <c r="E163" s="2" t="b">
        <v>1</v>
      </c>
      <c r="F163" s="2" t="b">
        <v>1</v>
      </c>
      <c r="G163" t="s">
        <v>178</v>
      </c>
      <c r="I163">
        <v>117</v>
      </c>
      <c r="N163" t="b">
        <v>0</v>
      </c>
      <c r="P163" t="s">
        <v>179</v>
      </c>
      <c r="Q163" t="s">
        <v>1008</v>
      </c>
      <c r="S163" t="s">
        <v>180</v>
      </c>
      <c r="T163" t="s">
        <v>197</v>
      </c>
      <c r="U163" t="s">
        <v>358</v>
      </c>
      <c r="W163">
        <v>1.0957051E-3</v>
      </c>
      <c r="Y163" t="s">
        <v>180</v>
      </c>
      <c r="Z163" t="s">
        <v>206</v>
      </c>
      <c r="AA163" t="s">
        <v>212</v>
      </c>
      <c r="AB163" t="s">
        <v>186</v>
      </c>
      <c r="AE163">
        <v>4</v>
      </c>
      <c r="AI163">
        <v>1</v>
      </c>
      <c r="AJ163" t="s">
        <v>1015</v>
      </c>
      <c r="AK163" t="b">
        <v>1</v>
      </c>
      <c r="AL163" t="b">
        <v>1</v>
      </c>
      <c r="AM163" t="b">
        <v>0</v>
      </c>
      <c r="AO163" t="b">
        <v>0</v>
      </c>
      <c r="AP163" t="s">
        <v>233</v>
      </c>
      <c r="AR163">
        <v>0.21490148902623399</v>
      </c>
      <c r="AU163">
        <v>-0.36424271133873698</v>
      </c>
      <c r="AW163">
        <v>0.211709306001377</v>
      </c>
      <c r="AX163">
        <v>-0.38792493078566398</v>
      </c>
      <c r="AY163" s="5" t="e" cm="1">
        <f t="array" ref="AY163">-M</f>
        <v>#NAME?</v>
      </c>
      <c r="BE163" t="s">
        <v>322</v>
      </c>
      <c r="BG163">
        <v>1</v>
      </c>
      <c r="BI163">
        <v>23.617906250000001</v>
      </c>
      <c r="BJ163" t="s">
        <v>322</v>
      </c>
      <c r="BK163" t="s">
        <v>198</v>
      </c>
      <c r="BL163" t="s">
        <v>199</v>
      </c>
      <c r="BM163" t="s">
        <v>199</v>
      </c>
      <c r="BN163" t="s">
        <v>198</v>
      </c>
      <c r="BO163" t="s">
        <v>199</v>
      </c>
      <c r="BP163" t="s">
        <v>198</v>
      </c>
      <c r="BQ163" t="s">
        <v>199</v>
      </c>
      <c r="BR163" t="s">
        <v>199</v>
      </c>
      <c r="CA163" t="s">
        <v>200</v>
      </c>
      <c r="CB163" t="s">
        <v>200</v>
      </c>
      <c r="CC163" t="s">
        <v>358</v>
      </c>
      <c r="CF163" t="s">
        <v>191</v>
      </c>
      <c r="CG163" t="s">
        <v>358</v>
      </c>
      <c r="CN163">
        <v>30</v>
      </c>
      <c r="CO163">
        <v>1.7</v>
      </c>
      <c r="CP163" t="s">
        <v>189</v>
      </c>
      <c r="CR163" t="b">
        <v>0</v>
      </c>
      <c r="CS163" t="b">
        <v>0</v>
      </c>
      <c r="CU163" t="b">
        <v>1</v>
      </c>
      <c r="CV163" t="b">
        <v>1</v>
      </c>
      <c r="CX163" t="b">
        <v>0</v>
      </c>
      <c r="CY163" t="b">
        <v>0</v>
      </c>
      <c r="DA163" t="b">
        <v>1</v>
      </c>
      <c r="DB163" t="b">
        <v>1</v>
      </c>
      <c r="DD163" t="b">
        <v>0</v>
      </c>
      <c r="DE163" t="b">
        <v>0</v>
      </c>
      <c r="DG163" t="b">
        <v>0</v>
      </c>
      <c r="DH163" t="b">
        <v>0</v>
      </c>
      <c r="DJ163" t="b">
        <v>0</v>
      </c>
      <c r="DK163" t="b">
        <v>0</v>
      </c>
      <c r="DM163" t="b">
        <v>0</v>
      </c>
      <c r="DO163" t="b">
        <v>0</v>
      </c>
      <c r="DP163" t="b">
        <v>0</v>
      </c>
      <c r="DR163" t="b">
        <v>0</v>
      </c>
      <c r="DS163" t="b">
        <v>0</v>
      </c>
      <c r="DU163" t="b">
        <v>0</v>
      </c>
      <c r="DV163" t="b">
        <v>0</v>
      </c>
      <c r="DX163" t="b">
        <v>0</v>
      </c>
      <c r="DY163" t="b">
        <v>0</v>
      </c>
      <c r="EA163" t="b">
        <v>0</v>
      </c>
      <c r="EB163" t="b">
        <v>0</v>
      </c>
      <c r="ED163" t="b">
        <v>0</v>
      </c>
      <c r="EE163" t="b">
        <v>0</v>
      </c>
      <c r="EG163" t="b">
        <v>0</v>
      </c>
      <c r="EH163" t="b">
        <v>0</v>
      </c>
      <c r="EJ163" t="b">
        <v>0</v>
      </c>
      <c r="EK163" t="b">
        <v>0</v>
      </c>
      <c r="EM163" t="b">
        <v>0</v>
      </c>
      <c r="EN163" t="b">
        <v>0</v>
      </c>
      <c r="EP163" t="b">
        <v>0</v>
      </c>
      <c r="EQ163" t="b">
        <v>0</v>
      </c>
      <c r="ES163" t="b">
        <v>0</v>
      </c>
      <c r="ET163" t="b">
        <v>0</v>
      </c>
      <c r="EV163" t="b">
        <v>0</v>
      </c>
      <c r="EW163" t="b">
        <v>0</v>
      </c>
      <c r="EY163" t="b">
        <v>0</v>
      </c>
      <c r="EZ163" t="b">
        <v>0</v>
      </c>
      <c r="FB163" t="b">
        <v>0</v>
      </c>
      <c r="FC163" t="b">
        <v>0</v>
      </c>
      <c r="FE163" t="b">
        <v>0</v>
      </c>
      <c r="FF163" t="b">
        <v>0</v>
      </c>
      <c r="FH163" t="b">
        <v>0</v>
      </c>
      <c r="FI163" t="b">
        <v>0</v>
      </c>
      <c r="FK163" t="b">
        <v>0</v>
      </c>
      <c r="FL163" t="b">
        <v>0</v>
      </c>
      <c r="FN163" t="b">
        <v>0</v>
      </c>
      <c r="FO163" t="b">
        <v>0</v>
      </c>
      <c r="FQ163" t="b">
        <v>0</v>
      </c>
      <c r="FR163" t="b">
        <v>0</v>
      </c>
      <c r="FT163" t="b">
        <v>0</v>
      </c>
      <c r="FU163" t="b">
        <v>0</v>
      </c>
      <c r="FW163" t="b">
        <v>1</v>
      </c>
      <c r="FX163" t="b">
        <v>1</v>
      </c>
      <c r="FZ163" t="b">
        <v>0</v>
      </c>
      <c r="GA163" t="b">
        <v>0</v>
      </c>
      <c r="GC163" t="b">
        <v>0</v>
      </c>
      <c r="GD163" t="b">
        <v>0</v>
      </c>
      <c r="GF163" t="b">
        <v>0</v>
      </c>
      <c r="GG163" t="b">
        <v>0</v>
      </c>
      <c r="GI163" t="b">
        <v>0</v>
      </c>
      <c r="GJ163" t="b">
        <v>0</v>
      </c>
      <c r="GL163" t="b">
        <v>0</v>
      </c>
      <c r="GM163" t="b">
        <v>0</v>
      </c>
      <c r="GN163" t="b">
        <v>0</v>
      </c>
    </row>
    <row r="164" spans="1:196" ht="16" x14ac:dyDescent="0.2">
      <c r="A164">
        <v>162</v>
      </c>
      <c r="B164" t="s">
        <v>394</v>
      </c>
      <c r="C164" s="2" t="b">
        <v>1</v>
      </c>
      <c r="D164" s="2" t="b">
        <v>1</v>
      </c>
      <c r="E164" s="2" t="b">
        <v>1</v>
      </c>
      <c r="F164" s="2" t="b">
        <v>1</v>
      </c>
      <c r="G164" t="s">
        <v>178</v>
      </c>
      <c r="I164">
        <v>242</v>
      </c>
      <c r="N164" t="b">
        <v>0</v>
      </c>
      <c r="P164" t="s">
        <v>179</v>
      </c>
      <c r="Q164" t="s">
        <v>1008</v>
      </c>
      <c r="S164" t="s">
        <v>180</v>
      </c>
      <c r="T164" t="s">
        <v>197</v>
      </c>
      <c r="U164" t="s">
        <v>358</v>
      </c>
      <c r="W164">
        <v>5.4998212999999999E-3</v>
      </c>
      <c r="Y164" t="s">
        <v>180</v>
      </c>
      <c r="Z164" t="s">
        <v>206</v>
      </c>
      <c r="AA164" t="s">
        <v>212</v>
      </c>
      <c r="AB164" t="s">
        <v>186</v>
      </c>
      <c r="AE164">
        <v>4</v>
      </c>
      <c r="AI164">
        <v>1</v>
      </c>
      <c r="AJ164" t="s">
        <v>1015</v>
      </c>
      <c r="AK164" t="b">
        <v>1</v>
      </c>
      <c r="AL164" t="b">
        <v>1</v>
      </c>
      <c r="AM164" t="b">
        <v>0</v>
      </c>
      <c r="AO164" t="b">
        <v>0</v>
      </c>
      <c r="AP164" t="s">
        <v>233</v>
      </c>
      <c r="AR164">
        <v>0.29218715148584101</v>
      </c>
      <c r="AU164">
        <v>-0.51325299601812102</v>
      </c>
      <c r="AW164">
        <v>0.25208519271635199</v>
      </c>
      <c r="AX164">
        <v>-0.56183183928463198</v>
      </c>
      <c r="AY164" s="5" t="e" cm="1">
        <f t="array" ref="AY164">-M</f>
        <v>#NAME?</v>
      </c>
      <c r="BE164" t="s">
        <v>358</v>
      </c>
      <c r="BI164">
        <v>30.60329501</v>
      </c>
      <c r="BJ164" t="s">
        <v>358</v>
      </c>
      <c r="BS164" t="s">
        <v>198</v>
      </c>
      <c r="BT164" t="s">
        <v>199</v>
      </c>
      <c r="BU164" t="s">
        <v>198</v>
      </c>
      <c r="BV164" t="s">
        <v>198</v>
      </c>
      <c r="BW164" t="s">
        <v>198</v>
      </c>
      <c r="BX164" t="s">
        <v>198</v>
      </c>
      <c r="BY164" t="s">
        <v>199</v>
      </c>
      <c r="BZ164" t="s">
        <v>199</v>
      </c>
      <c r="CA164" t="s">
        <v>200</v>
      </c>
      <c r="CB164" t="s">
        <v>200</v>
      </c>
      <c r="CC164" t="s">
        <v>358</v>
      </c>
      <c r="CF164" t="s">
        <v>191</v>
      </c>
      <c r="CG164" t="s">
        <v>358</v>
      </c>
      <c r="CN164">
        <v>60</v>
      </c>
      <c r="CO164">
        <v>1.3</v>
      </c>
      <c r="CP164" t="s">
        <v>189</v>
      </c>
      <c r="CR164" t="b">
        <v>0</v>
      </c>
      <c r="CS164" t="b">
        <v>0</v>
      </c>
      <c r="CU164" t="b">
        <v>1</v>
      </c>
      <c r="CV164" t="b">
        <v>1</v>
      </c>
      <c r="CX164" t="b">
        <v>0</v>
      </c>
      <c r="CY164" t="b">
        <v>0</v>
      </c>
      <c r="DA164" t="b">
        <v>1</v>
      </c>
      <c r="DB164" t="b">
        <v>1</v>
      </c>
      <c r="DD164" t="b">
        <v>0</v>
      </c>
      <c r="DE164" t="b">
        <v>0</v>
      </c>
      <c r="DG164" t="b">
        <v>0</v>
      </c>
      <c r="DH164" t="b">
        <v>0</v>
      </c>
      <c r="DJ164" t="b">
        <v>0</v>
      </c>
      <c r="DK164" t="b">
        <v>0</v>
      </c>
      <c r="DM164" t="b">
        <v>0</v>
      </c>
      <c r="DO164" t="b">
        <v>0</v>
      </c>
      <c r="DP164" t="b">
        <v>0</v>
      </c>
      <c r="DR164" t="b">
        <v>0</v>
      </c>
      <c r="DS164" t="b">
        <v>0</v>
      </c>
      <c r="DU164" t="b">
        <v>0</v>
      </c>
      <c r="DV164" t="b">
        <v>0</v>
      </c>
      <c r="DX164" t="b">
        <v>0</v>
      </c>
      <c r="DY164" t="b">
        <v>0</v>
      </c>
      <c r="EA164" t="b">
        <v>0</v>
      </c>
      <c r="EB164" t="b">
        <v>0</v>
      </c>
      <c r="ED164" t="b">
        <v>0</v>
      </c>
      <c r="EE164" t="b">
        <v>0</v>
      </c>
      <c r="EG164" t="b">
        <v>0</v>
      </c>
      <c r="EH164" t="b">
        <v>0</v>
      </c>
      <c r="EJ164" t="b">
        <v>0</v>
      </c>
      <c r="EK164" t="b">
        <v>0</v>
      </c>
      <c r="EM164" t="b">
        <v>0</v>
      </c>
      <c r="EN164" t="b">
        <v>0</v>
      </c>
      <c r="EP164" t="b">
        <v>0</v>
      </c>
      <c r="EQ164" t="b">
        <v>0</v>
      </c>
      <c r="ES164" t="b">
        <v>0</v>
      </c>
      <c r="ET164" t="b">
        <v>0</v>
      </c>
      <c r="EV164" t="b">
        <v>0</v>
      </c>
      <c r="EW164" t="b">
        <v>0</v>
      </c>
      <c r="EY164" t="b">
        <v>0</v>
      </c>
      <c r="EZ164" t="b">
        <v>0</v>
      </c>
      <c r="FB164" t="b">
        <v>0</v>
      </c>
      <c r="FC164" t="b">
        <v>0</v>
      </c>
      <c r="FE164" t="b">
        <v>0</v>
      </c>
      <c r="FF164" t="b">
        <v>0</v>
      </c>
      <c r="FH164" t="b">
        <v>0</v>
      </c>
      <c r="FI164" t="b">
        <v>0</v>
      </c>
      <c r="FK164" t="b">
        <v>0</v>
      </c>
      <c r="FL164" t="b">
        <v>0</v>
      </c>
      <c r="FN164" t="b">
        <v>0</v>
      </c>
      <c r="FO164" t="b">
        <v>0</v>
      </c>
      <c r="FQ164" t="b">
        <v>0</v>
      </c>
      <c r="FR164" t="b">
        <v>0</v>
      </c>
      <c r="FT164" t="b">
        <v>0</v>
      </c>
      <c r="FU164" t="b">
        <v>0</v>
      </c>
      <c r="FW164" t="b">
        <v>0</v>
      </c>
      <c r="FX164" t="b">
        <v>0</v>
      </c>
      <c r="FZ164" t="b">
        <v>0</v>
      </c>
      <c r="GA164" t="b">
        <v>0</v>
      </c>
      <c r="GC164" t="b">
        <v>0</v>
      </c>
      <c r="GD164" t="b">
        <v>0</v>
      </c>
      <c r="GF164" t="b">
        <v>0</v>
      </c>
      <c r="GG164" t="b">
        <v>0</v>
      </c>
      <c r="GI164" t="b">
        <v>0</v>
      </c>
      <c r="GJ164" t="b">
        <v>0</v>
      </c>
      <c r="GL164" t="b">
        <v>0</v>
      </c>
      <c r="GM164" t="b">
        <v>0</v>
      </c>
      <c r="GN164" t="b">
        <v>0</v>
      </c>
    </row>
    <row r="165" spans="1:196" ht="16" x14ac:dyDescent="0.2">
      <c r="A165">
        <v>163</v>
      </c>
      <c r="B165" t="s">
        <v>395</v>
      </c>
      <c r="C165" s="2" t="b">
        <v>0</v>
      </c>
      <c r="D165" s="2" t="b">
        <v>0</v>
      </c>
      <c r="E165" s="2" t="b">
        <v>0</v>
      </c>
      <c r="F165" s="2" t="b">
        <v>0</v>
      </c>
      <c r="G165" t="s">
        <v>178</v>
      </c>
      <c r="I165">
        <v>768</v>
      </c>
      <c r="N165" t="b">
        <v>0</v>
      </c>
      <c r="P165" t="s">
        <v>179</v>
      </c>
      <c r="Q165" t="s">
        <v>1008</v>
      </c>
      <c r="S165" t="s">
        <v>180</v>
      </c>
      <c r="T165" t="s">
        <v>181</v>
      </c>
      <c r="U165" t="s">
        <v>358</v>
      </c>
      <c r="Y165" t="s">
        <v>180</v>
      </c>
      <c r="Z165" t="s">
        <v>211</v>
      </c>
      <c r="AA165" t="s">
        <v>212</v>
      </c>
      <c r="AB165" t="s">
        <v>186</v>
      </c>
      <c r="AD165">
        <v>0</v>
      </c>
      <c r="AE165">
        <v>3</v>
      </c>
      <c r="AH165" t="s">
        <v>217</v>
      </c>
      <c r="AI165">
        <v>1</v>
      </c>
      <c r="AJ165" t="s">
        <v>1015</v>
      </c>
      <c r="AK165" t="b">
        <v>1</v>
      </c>
      <c r="AL165" t="b">
        <v>1</v>
      </c>
      <c r="AM165" t="b">
        <v>0</v>
      </c>
      <c r="AO165" t="b">
        <v>0</v>
      </c>
      <c r="AP165" t="s">
        <v>233</v>
      </c>
      <c r="CA165" t="s">
        <v>188</v>
      </c>
      <c r="CB165" t="s">
        <v>188</v>
      </c>
      <c r="CF165" t="s">
        <v>191</v>
      </c>
      <c r="CG165" t="s">
        <v>358</v>
      </c>
    </row>
    <row r="166" spans="1:196" ht="16" x14ac:dyDescent="0.2">
      <c r="A166">
        <v>164</v>
      </c>
      <c r="B166" t="s">
        <v>396</v>
      </c>
      <c r="C166" s="2" t="b">
        <v>1</v>
      </c>
      <c r="D166" s="2" t="b">
        <v>1</v>
      </c>
      <c r="E166" s="2" t="b">
        <v>0</v>
      </c>
      <c r="F166" s="2" t="b">
        <v>0</v>
      </c>
      <c r="G166" t="s">
        <v>178</v>
      </c>
      <c r="I166">
        <v>836</v>
      </c>
      <c r="N166" t="b">
        <v>0</v>
      </c>
      <c r="P166" t="s">
        <v>179</v>
      </c>
      <c r="Q166" t="s">
        <v>1008</v>
      </c>
      <c r="S166" t="s">
        <v>180</v>
      </c>
      <c r="T166" t="s">
        <v>181</v>
      </c>
      <c r="U166" t="s">
        <v>358</v>
      </c>
      <c r="W166">
        <v>5.4998212999999999E-3</v>
      </c>
      <c r="Y166" t="s">
        <v>180</v>
      </c>
      <c r="Z166" t="s">
        <v>206</v>
      </c>
      <c r="AA166" t="s">
        <v>212</v>
      </c>
      <c r="AB166" t="s">
        <v>186</v>
      </c>
      <c r="AE166">
        <v>4</v>
      </c>
      <c r="AI166">
        <v>1</v>
      </c>
      <c r="AJ166" t="s">
        <v>1015</v>
      </c>
      <c r="AK166" t="b">
        <v>1</v>
      </c>
      <c r="AL166" t="b">
        <v>1</v>
      </c>
      <c r="AM166" t="b">
        <v>0</v>
      </c>
      <c r="AO166" t="b">
        <v>0</v>
      </c>
      <c r="AP166" t="s">
        <v>233</v>
      </c>
      <c r="AR166">
        <v>0.32636866410444998</v>
      </c>
      <c r="AU166">
        <v>-0.58774750047478397</v>
      </c>
      <c r="AW166">
        <v>0.342581571140609</v>
      </c>
      <c r="AX166">
        <v>-0.56845850560048305</v>
      </c>
      <c r="AY166" s="5" t="e" cm="1">
        <f t="array" ref="AY166">-M</f>
        <v>#NAME?</v>
      </c>
      <c r="BE166" t="s">
        <v>358</v>
      </c>
      <c r="BG166">
        <v>1</v>
      </c>
      <c r="BI166">
        <v>42.317347920000003</v>
      </c>
      <c r="BS166" t="s">
        <v>199</v>
      </c>
      <c r="BT166" t="s">
        <v>199</v>
      </c>
      <c r="BU166" t="s">
        <v>199</v>
      </c>
      <c r="BV166" t="s">
        <v>198</v>
      </c>
      <c r="BW166" t="s">
        <v>199</v>
      </c>
      <c r="BX166" t="s">
        <v>198</v>
      </c>
      <c r="BY166" t="s">
        <v>199</v>
      </c>
      <c r="BZ166" t="s">
        <v>199</v>
      </c>
      <c r="CA166" t="s">
        <v>200</v>
      </c>
      <c r="CB166" t="s">
        <v>200</v>
      </c>
      <c r="CC166" t="s">
        <v>358</v>
      </c>
      <c r="CF166" t="s">
        <v>191</v>
      </c>
      <c r="CG166" t="s">
        <v>358</v>
      </c>
      <c r="CN166">
        <v>70</v>
      </c>
      <c r="CO166">
        <v>1.7</v>
      </c>
      <c r="CP166" t="s">
        <v>189</v>
      </c>
      <c r="CR166" t="b">
        <v>0</v>
      </c>
      <c r="CS166" t="b">
        <v>0</v>
      </c>
      <c r="CU166" t="b">
        <v>1</v>
      </c>
      <c r="CV166" t="b">
        <v>1</v>
      </c>
      <c r="CX166" t="b">
        <v>0</v>
      </c>
      <c r="CY166" t="b">
        <v>0</v>
      </c>
      <c r="DA166" t="b">
        <v>1</v>
      </c>
      <c r="DB166" t="b">
        <v>1</v>
      </c>
      <c r="DD166" t="b">
        <v>0</v>
      </c>
      <c r="DE166" t="b">
        <v>0</v>
      </c>
      <c r="DG166" t="b">
        <v>0</v>
      </c>
      <c r="DH166" t="b">
        <v>0</v>
      </c>
      <c r="DJ166" t="b">
        <v>0</v>
      </c>
      <c r="DK166" t="b">
        <v>0</v>
      </c>
      <c r="DM166" t="b">
        <v>0</v>
      </c>
      <c r="DO166" t="b">
        <v>0</v>
      </c>
      <c r="DP166" t="b">
        <v>0</v>
      </c>
      <c r="DR166" t="b">
        <v>0</v>
      </c>
      <c r="DS166" t="b">
        <v>0</v>
      </c>
      <c r="DU166" t="b">
        <v>0</v>
      </c>
      <c r="DV166" t="b">
        <v>0</v>
      </c>
      <c r="DX166" t="b">
        <v>0</v>
      </c>
      <c r="DY166" t="b">
        <v>0</v>
      </c>
      <c r="EA166" t="b">
        <v>0</v>
      </c>
      <c r="EB166" t="b">
        <v>0</v>
      </c>
      <c r="ED166" t="b">
        <v>0</v>
      </c>
      <c r="EE166" t="b">
        <v>0</v>
      </c>
      <c r="EG166" t="b">
        <v>0</v>
      </c>
      <c r="EH166" t="b">
        <v>0</v>
      </c>
      <c r="EJ166" t="b">
        <v>0</v>
      </c>
      <c r="EK166" t="b">
        <v>0</v>
      </c>
      <c r="EM166" t="b">
        <v>0</v>
      </c>
      <c r="EN166" t="b">
        <v>0</v>
      </c>
      <c r="EP166" t="b">
        <v>0</v>
      </c>
      <c r="EQ166" t="b">
        <v>0</v>
      </c>
      <c r="ES166" t="b">
        <v>0</v>
      </c>
      <c r="ET166" t="b">
        <v>0</v>
      </c>
      <c r="EV166" t="b">
        <v>0</v>
      </c>
      <c r="EW166" t="b">
        <v>0</v>
      </c>
      <c r="EY166" t="b">
        <v>0</v>
      </c>
      <c r="EZ166" t="b">
        <v>0</v>
      </c>
      <c r="FB166" t="b">
        <v>0</v>
      </c>
      <c r="FC166" t="b">
        <v>0</v>
      </c>
      <c r="FE166" t="b">
        <v>0</v>
      </c>
      <c r="FF166" t="b">
        <v>0</v>
      </c>
      <c r="FH166" t="b">
        <v>0</v>
      </c>
      <c r="FI166" t="b">
        <v>0</v>
      </c>
      <c r="FK166" t="b">
        <v>0</v>
      </c>
      <c r="FL166" t="b">
        <v>0</v>
      </c>
      <c r="FN166" t="b">
        <v>0</v>
      </c>
      <c r="FO166" t="b">
        <v>0</v>
      </c>
      <c r="FQ166" t="b">
        <v>0</v>
      </c>
      <c r="FR166" t="b">
        <v>0</v>
      </c>
      <c r="FT166" t="b">
        <v>0</v>
      </c>
      <c r="FU166" t="b">
        <v>0</v>
      </c>
      <c r="FW166" t="b">
        <v>1</v>
      </c>
      <c r="FX166" t="b">
        <v>1</v>
      </c>
      <c r="FZ166" t="b">
        <v>0</v>
      </c>
      <c r="GA166" t="b">
        <v>0</v>
      </c>
      <c r="GC166" t="b">
        <v>0</v>
      </c>
      <c r="GD166" t="b">
        <v>0</v>
      </c>
      <c r="GF166" t="b">
        <v>0</v>
      </c>
      <c r="GG166" t="b">
        <v>0</v>
      </c>
      <c r="GI166" t="b">
        <v>0</v>
      </c>
      <c r="GJ166" t="b">
        <v>0</v>
      </c>
      <c r="GL166" t="b">
        <v>0</v>
      </c>
      <c r="GM166" t="b">
        <v>0</v>
      </c>
      <c r="GN166" t="b">
        <v>0</v>
      </c>
    </row>
    <row r="167" spans="1:196" ht="16" x14ac:dyDescent="0.2">
      <c r="A167">
        <v>165</v>
      </c>
      <c r="B167" t="s">
        <v>397</v>
      </c>
      <c r="C167" s="2" t="b">
        <v>1</v>
      </c>
      <c r="D167" s="2" t="b">
        <v>1</v>
      </c>
      <c r="E167" s="2" t="b">
        <v>1</v>
      </c>
      <c r="F167" s="2" t="b">
        <v>1</v>
      </c>
      <c r="I167">
        <v>139</v>
      </c>
      <c r="J167">
        <v>50</v>
      </c>
      <c r="K167">
        <v>109</v>
      </c>
      <c r="L167">
        <v>59</v>
      </c>
      <c r="M167" t="s">
        <v>191</v>
      </c>
      <c r="N167" t="b">
        <v>1</v>
      </c>
      <c r="O167" t="s">
        <v>1026</v>
      </c>
      <c r="P167" t="s">
        <v>179</v>
      </c>
      <c r="Q167" t="s">
        <v>1006</v>
      </c>
      <c r="R167" t="s">
        <v>191</v>
      </c>
      <c r="S167" t="s">
        <v>180</v>
      </c>
      <c r="T167" t="s">
        <v>197</v>
      </c>
      <c r="V167">
        <v>5.4998212999999999E-3</v>
      </c>
      <c r="Y167" t="s">
        <v>180</v>
      </c>
      <c r="Z167" t="s">
        <v>184</v>
      </c>
      <c r="AA167" t="s">
        <v>185</v>
      </c>
      <c r="AB167" t="s">
        <v>220</v>
      </c>
      <c r="AC167">
        <v>15</v>
      </c>
      <c r="AD167">
        <v>4</v>
      </c>
      <c r="AE167">
        <v>2</v>
      </c>
      <c r="AF167">
        <v>3</v>
      </c>
      <c r="AG167" t="s">
        <v>217</v>
      </c>
      <c r="AH167" t="s">
        <v>178</v>
      </c>
      <c r="AI167">
        <v>1</v>
      </c>
      <c r="AJ167" t="s">
        <v>1015</v>
      </c>
      <c r="AK167" t="b">
        <v>1</v>
      </c>
      <c r="AL167" t="b">
        <v>0</v>
      </c>
      <c r="AM167" t="b">
        <v>0</v>
      </c>
      <c r="AN167">
        <v>1</v>
      </c>
      <c r="AO167" t="b">
        <v>0</v>
      </c>
      <c r="AP167" t="s">
        <v>398</v>
      </c>
      <c r="AQ167">
        <v>0.21939042521246599</v>
      </c>
      <c r="AT167">
        <v>-0.22879137995552201</v>
      </c>
      <c r="AZ167">
        <v>0.21049289859620601</v>
      </c>
      <c r="BA167">
        <v>-0.18938581161208401</v>
      </c>
      <c r="BD167" t="s">
        <v>180</v>
      </c>
      <c r="BF167">
        <v>1</v>
      </c>
      <c r="BH167">
        <v>17.16652779</v>
      </c>
      <c r="BK167" t="s">
        <v>199</v>
      </c>
      <c r="BL167" t="s">
        <v>199</v>
      </c>
      <c r="BM167" t="s">
        <v>199</v>
      </c>
      <c r="BN167" t="s">
        <v>198</v>
      </c>
      <c r="BO167" t="s">
        <v>199</v>
      </c>
      <c r="BP167" t="s">
        <v>199</v>
      </c>
      <c r="BQ167" t="s">
        <v>199</v>
      </c>
      <c r="BR167" t="s">
        <v>199</v>
      </c>
      <c r="CA167" t="s">
        <v>200</v>
      </c>
      <c r="CB167" t="s">
        <v>188</v>
      </c>
      <c r="CD167" t="b">
        <v>0</v>
      </c>
      <c r="CE167" t="b">
        <v>1</v>
      </c>
      <c r="CH167">
        <v>50</v>
      </c>
      <c r="CI167">
        <v>2.1</v>
      </c>
      <c r="CJ167" t="s">
        <v>189</v>
      </c>
      <c r="CQ167" t="b">
        <v>0</v>
      </c>
      <c r="CS167" t="b">
        <v>0</v>
      </c>
      <c r="CT167" t="b">
        <v>0</v>
      </c>
      <c r="CV167" t="b">
        <v>0</v>
      </c>
      <c r="CW167" t="b">
        <v>0</v>
      </c>
      <c r="CY167" t="b">
        <v>0</v>
      </c>
      <c r="CZ167" t="b">
        <v>1</v>
      </c>
      <c r="DB167" t="b">
        <v>1</v>
      </c>
      <c r="DC167" t="b">
        <v>0</v>
      </c>
      <c r="DE167" t="b">
        <v>0</v>
      </c>
      <c r="DF167" t="b">
        <v>0</v>
      </c>
      <c r="DH167" t="b">
        <v>0</v>
      </c>
      <c r="DI167" t="b">
        <v>0</v>
      </c>
      <c r="DK167" t="b">
        <v>0</v>
      </c>
      <c r="DL167" t="b">
        <v>0</v>
      </c>
      <c r="DM167" t="b">
        <v>0</v>
      </c>
      <c r="DN167" t="b">
        <v>0</v>
      </c>
      <c r="DP167" t="b">
        <v>0</v>
      </c>
      <c r="DQ167" t="b">
        <v>0</v>
      </c>
      <c r="DS167" t="b">
        <v>0</v>
      </c>
      <c r="DT167" t="b">
        <v>0</v>
      </c>
      <c r="DV167" t="b">
        <v>0</v>
      </c>
      <c r="DW167" t="b">
        <v>0</v>
      </c>
      <c r="DY167" t="b">
        <v>0</v>
      </c>
      <c r="DZ167" t="b">
        <v>1</v>
      </c>
      <c r="EB167" t="b">
        <v>1</v>
      </c>
      <c r="EC167" t="b">
        <v>0</v>
      </c>
      <c r="EE167" t="b">
        <v>0</v>
      </c>
      <c r="EF167" t="b">
        <v>0</v>
      </c>
      <c r="EH167" t="b">
        <v>0</v>
      </c>
      <c r="EI167" t="b">
        <v>0</v>
      </c>
      <c r="EK167" t="b">
        <v>0</v>
      </c>
      <c r="EL167" t="b">
        <v>0</v>
      </c>
      <c r="EN167" t="b">
        <v>0</v>
      </c>
      <c r="EO167" t="b">
        <v>0</v>
      </c>
      <c r="EQ167" t="b">
        <v>0</v>
      </c>
      <c r="ER167" t="b">
        <v>0</v>
      </c>
      <c r="ET167" t="b">
        <v>0</v>
      </c>
      <c r="EU167" t="b">
        <v>1</v>
      </c>
      <c r="EW167" t="b">
        <v>1</v>
      </c>
      <c r="EX167" t="b">
        <v>0</v>
      </c>
      <c r="EZ167" t="b">
        <v>0</v>
      </c>
      <c r="FA167" t="b">
        <v>0</v>
      </c>
      <c r="FC167" t="b">
        <v>0</v>
      </c>
      <c r="FD167" t="b">
        <v>0</v>
      </c>
      <c r="FF167" t="b">
        <v>0</v>
      </c>
      <c r="FG167" t="b">
        <v>0</v>
      </c>
      <c r="FI167" t="b">
        <v>0</v>
      </c>
      <c r="FJ167" t="b">
        <v>0</v>
      </c>
      <c r="FL167" t="b">
        <v>0</v>
      </c>
      <c r="FM167" t="b">
        <v>0</v>
      </c>
      <c r="FO167" t="b">
        <v>0</v>
      </c>
      <c r="FP167" t="b">
        <v>0</v>
      </c>
      <c r="FR167" t="b">
        <v>0</v>
      </c>
      <c r="FS167" t="b">
        <v>0</v>
      </c>
      <c r="FU167" t="b">
        <v>0</v>
      </c>
      <c r="FV167" t="b">
        <v>0</v>
      </c>
      <c r="FX167" t="b">
        <v>0</v>
      </c>
      <c r="FY167" t="b">
        <v>0</v>
      </c>
      <c r="GA167" t="b">
        <v>0</v>
      </c>
      <c r="GB167" t="b">
        <v>0</v>
      </c>
      <c r="GD167" t="b">
        <v>0</v>
      </c>
      <c r="GE167" t="b">
        <v>0</v>
      </c>
      <c r="GG167" t="b">
        <v>0</v>
      </c>
      <c r="GH167" t="b">
        <v>0</v>
      </c>
      <c r="GJ167" t="b">
        <v>0</v>
      </c>
      <c r="GK167" t="b">
        <v>0</v>
      </c>
      <c r="GM167" t="b">
        <v>0</v>
      </c>
      <c r="GN167" t="b">
        <v>0</v>
      </c>
    </row>
    <row r="168" spans="1:196" ht="16" x14ac:dyDescent="0.2">
      <c r="A168">
        <v>166</v>
      </c>
      <c r="B168" t="s">
        <v>399</v>
      </c>
      <c r="C168" s="2" t="b">
        <v>1</v>
      </c>
      <c r="D168" s="2" t="b">
        <v>1</v>
      </c>
      <c r="E168" s="2" t="b">
        <v>1</v>
      </c>
      <c r="F168" s="2" t="b">
        <v>1</v>
      </c>
      <c r="I168">
        <v>138</v>
      </c>
      <c r="J168">
        <v>59</v>
      </c>
      <c r="K168">
        <v>126</v>
      </c>
      <c r="L168">
        <v>67</v>
      </c>
      <c r="M168" t="s">
        <v>191</v>
      </c>
      <c r="N168" t="b">
        <v>1</v>
      </c>
      <c r="O168" t="s">
        <v>1026</v>
      </c>
      <c r="P168" t="s">
        <v>179</v>
      </c>
      <c r="Q168" t="s">
        <v>1006</v>
      </c>
      <c r="R168" t="s">
        <v>191</v>
      </c>
      <c r="S168" t="s">
        <v>180</v>
      </c>
      <c r="T168" t="s">
        <v>197</v>
      </c>
      <c r="V168">
        <v>0.99122275959999995</v>
      </c>
      <c r="Y168" t="s">
        <v>180</v>
      </c>
      <c r="Z168" t="s">
        <v>184</v>
      </c>
      <c r="AA168" t="s">
        <v>185</v>
      </c>
      <c r="AB168" t="s">
        <v>194</v>
      </c>
      <c r="AC168">
        <v>16</v>
      </c>
      <c r="AD168">
        <v>4</v>
      </c>
      <c r="AE168">
        <v>2</v>
      </c>
      <c r="AF168">
        <v>3</v>
      </c>
      <c r="AG168" t="s">
        <v>178</v>
      </c>
      <c r="AH168" t="s">
        <v>178</v>
      </c>
      <c r="AI168">
        <v>1</v>
      </c>
      <c r="AJ168" t="s">
        <v>1015</v>
      </c>
      <c r="AK168" t="b">
        <v>1</v>
      </c>
      <c r="AL168" t="b">
        <v>0</v>
      </c>
      <c r="AM168" t="b">
        <v>0</v>
      </c>
      <c r="AN168">
        <v>1</v>
      </c>
      <c r="AO168" t="b">
        <v>0</v>
      </c>
      <c r="AP168" t="s">
        <v>398</v>
      </c>
      <c r="AQ168">
        <v>0.425277310926646</v>
      </c>
      <c r="AT168">
        <v>0.53387467217746198</v>
      </c>
      <c r="AZ168">
        <v>0.466169804354925</v>
      </c>
      <c r="BA168">
        <v>0.53229279653986405</v>
      </c>
      <c r="BD168" t="s">
        <v>180</v>
      </c>
      <c r="BH168">
        <v>88.181430419999998</v>
      </c>
      <c r="BK168" t="s">
        <v>198</v>
      </c>
      <c r="BL168" t="s">
        <v>199</v>
      </c>
      <c r="BM168" t="s">
        <v>198</v>
      </c>
      <c r="BN168" t="s">
        <v>198</v>
      </c>
      <c r="BO168" t="s">
        <v>199</v>
      </c>
      <c r="BP168" t="s">
        <v>199</v>
      </c>
      <c r="BQ168" t="s">
        <v>199</v>
      </c>
      <c r="BR168" t="s">
        <v>198</v>
      </c>
      <c r="CA168" t="s">
        <v>187</v>
      </c>
      <c r="CB168" t="s">
        <v>188</v>
      </c>
      <c r="CD168" t="b">
        <v>0</v>
      </c>
      <c r="CE168" t="b">
        <v>1</v>
      </c>
      <c r="CH168">
        <v>40</v>
      </c>
      <c r="CI168">
        <v>2.5</v>
      </c>
      <c r="CJ168" t="s">
        <v>189</v>
      </c>
      <c r="CQ168" t="b">
        <v>0</v>
      </c>
      <c r="CS168" t="b">
        <v>0</v>
      </c>
      <c r="CT168" t="b">
        <v>1</v>
      </c>
      <c r="CV168" t="b">
        <v>1</v>
      </c>
      <c r="CW168" t="b">
        <v>0</v>
      </c>
      <c r="CY168" t="b">
        <v>0</v>
      </c>
      <c r="CZ168" t="b">
        <v>1</v>
      </c>
      <c r="DB168" t="b">
        <v>1</v>
      </c>
      <c r="DC168" t="b">
        <v>0</v>
      </c>
      <c r="DE168" t="b">
        <v>0</v>
      </c>
      <c r="DF168" t="b">
        <v>1</v>
      </c>
      <c r="DH168" t="b">
        <v>1</v>
      </c>
      <c r="DI168" t="b">
        <v>0</v>
      </c>
      <c r="DK168" t="b">
        <v>0</v>
      </c>
      <c r="DL168" t="b">
        <v>0</v>
      </c>
      <c r="DM168" t="b">
        <v>0</v>
      </c>
      <c r="DN168" t="b">
        <v>0</v>
      </c>
      <c r="DP168" t="b">
        <v>0</v>
      </c>
      <c r="DQ168" t="b">
        <v>0</v>
      </c>
      <c r="DS168" t="b">
        <v>0</v>
      </c>
      <c r="DT168" t="b">
        <v>0</v>
      </c>
      <c r="DV168" t="b">
        <v>0</v>
      </c>
      <c r="DW168" t="b">
        <v>0</v>
      </c>
      <c r="DY168" t="b">
        <v>0</v>
      </c>
      <c r="DZ168" t="b">
        <v>0</v>
      </c>
      <c r="EB168" t="b">
        <v>0</v>
      </c>
      <c r="EC168" t="b">
        <v>0</v>
      </c>
      <c r="EE168" t="b">
        <v>0</v>
      </c>
      <c r="EF168" t="b">
        <v>0</v>
      </c>
      <c r="EH168" t="b">
        <v>0</v>
      </c>
      <c r="EI168" t="b">
        <v>0</v>
      </c>
      <c r="EK168" t="b">
        <v>0</v>
      </c>
      <c r="EL168" t="b">
        <v>0</v>
      </c>
      <c r="EN168" t="b">
        <v>0</v>
      </c>
      <c r="EO168" t="b">
        <v>0</v>
      </c>
      <c r="EQ168" t="b">
        <v>0</v>
      </c>
      <c r="ER168" t="b">
        <v>0</v>
      </c>
      <c r="ET168" t="b">
        <v>0</v>
      </c>
      <c r="EU168" t="b">
        <v>0</v>
      </c>
      <c r="EW168" t="b">
        <v>0</v>
      </c>
      <c r="EX168" t="b">
        <v>0</v>
      </c>
      <c r="EZ168" t="b">
        <v>0</v>
      </c>
      <c r="FA168" t="b">
        <v>0</v>
      </c>
      <c r="FC168" t="b">
        <v>0</v>
      </c>
      <c r="FD168" t="b">
        <v>0</v>
      </c>
      <c r="FF168" t="b">
        <v>0</v>
      </c>
      <c r="FG168" t="b">
        <v>0</v>
      </c>
      <c r="FI168" t="b">
        <v>0</v>
      </c>
      <c r="FJ168" t="b">
        <v>0</v>
      </c>
      <c r="FL168" t="b">
        <v>0</v>
      </c>
      <c r="FM168" t="b">
        <v>0</v>
      </c>
      <c r="FO168" t="b">
        <v>0</v>
      </c>
      <c r="FP168" t="b">
        <v>0</v>
      </c>
      <c r="FR168" t="b">
        <v>0</v>
      </c>
      <c r="FS168" t="b">
        <v>0</v>
      </c>
      <c r="FU168" t="b">
        <v>0</v>
      </c>
      <c r="FV168" t="b">
        <v>0</v>
      </c>
      <c r="FX168" t="b">
        <v>0</v>
      </c>
      <c r="FY168" t="b">
        <v>0</v>
      </c>
      <c r="GA168" t="b">
        <v>0</v>
      </c>
      <c r="GB168" t="b">
        <v>0</v>
      </c>
      <c r="GD168" t="b">
        <v>0</v>
      </c>
      <c r="GE168" t="b">
        <v>0</v>
      </c>
      <c r="GG168" t="b">
        <v>0</v>
      </c>
      <c r="GH168" t="b">
        <v>0</v>
      </c>
      <c r="GJ168" t="b">
        <v>0</v>
      </c>
      <c r="GK168" t="b">
        <v>0</v>
      </c>
      <c r="GM168" t="b">
        <v>0</v>
      </c>
      <c r="GN168" t="b">
        <v>0</v>
      </c>
    </row>
    <row r="169" spans="1:196" ht="16" x14ac:dyDescent="0.2">
      <c r="A169">
        <v>167</v>
      </c>
      <c r="B169" t="s">
        <v>400</v>
      </c>
      <c r="C169" s="2" t="b">
        <v>1</v>
      </c>
      <c r="D169" s="2" t="b">
        <v>1</v>
      </c>
      <c r="E169" s="2" t="b">
        <v>0</v>
      </c>
      <c r="F169" s="2" t="b">
        <v>1</v>
      </c>
      <c r="I169">
        <v>528</v>
      </c>
      <c r="J169">
        <v>59</v>
      </c>
      <c r="K169">
        <v>268</v>
      </c>
      <c r="L169">
        <v>209</v>
      </c>
      <c r="M169" t="s">
        <v>183</v>
      </c>
      <c r="N169" t="b">
        <v>1</v>
      </c>
      <c r="O169" t="s">
        <v>1029</v>
      </c>
      <c r="P169" t="s">
        <v>179</v>
      </c>
      <c r="Q169" t="s">
        <v>1005</v>
      </c>
      <c r="R169" t="s">
        <v>183</v>
      </c>
      <c r="S169" t="s">
        <v>180</v>
      </c>
      <c r="T169" t="s">
        <v>181</v>
      </c>
      <c r="V169">
        <v>3.32488851E-2</v>
      </c>
      <c r="Y169" t="s">
        <v>180</v>
      </c>
      <c r="Z169" t="s">
        <v>246</v>
      </c>
      <c r="AA169" t="s">
        <v>212</v>
      </c>
      <c r="AB169" t="s">
        <v>186</v>
      </c>
      <c r="AC169">
        <v>18</v>
      </c>
      <c r="AD169">
        <v>3</v>
      </c>
      <c r="AE169">
        <v>2</v>
      </c>
      <c r="AH169" t="s">
        <v>178</v>
      </c>
      <c r="AI169">
        <v>1</v>
      </c>
      <c r="AJ169" t="s">
        <v>1015</v>
      </c>
      <c r="AK169" t="b">
        <v>1</v>
      </c>
      <c r="AL169" t="b">
        <v>0</v>
      </c>
      <c r="AM169" t="b">
        <v>0</v>
      </c>
      <c r="AN169">
        <v>1</v>
      </c>
      <c r="AO169" t="b">
        <v>0</v>
      </c>
      <c r="AP169" t="s">
        <v>398</v>
      </c>
      <c r="AQ169">
        <v>-0.52105121591930603</v>
      </c>
      <c r="AT169">
        <v>-0.50270542287319997</v>
      </c>
      <c r="AZ169">
        <v>-0.530502137396202</v>
      </c>
      <c r="BA169">
        <v>-0.50408120957204305</v>
      </c>
      <c r="BD169" t="s">
        <v>180</v>
      </c>
      <c r="BF169">
        <v>1</v>
      </c>
      <c r="BH169">
        <v>15.386659529999999</v>
      </c>
      <c r="BK169" t="s">
        <v>198</v>
      </c>
      <c r="BL169" t="s">
        <v>199</v>
      </c>
      <c r="BM169" t="s">
        <v>199</v>
      </c>
      <c r="BN169" t="s">
        <v>198</v>
      </c>
      <c r="BO169" t="s">
        <v>199</v>
      </c>
      <c r="BP169" t="s">
        <v>198</v>
      </c>
      <c r="BQ169" t="s">
        <v>199</v>
      </c>
      <c r="BR169" t="s">
        <v>199</v>
      </c>
      <c r="CA169" t="s">
        <v>200</v>
      </c>
      <c r="CB169" t="s">
        <v>188</v>
      </c>
      <c r="CD169" t="b">
        <v>0</v>
      </c>
      <c r="CE169" t="b">
        <v>1</v>
      </c>
      <c r="CH169">
        <v>30</v>
      </c>
      <c r="CI169">
        <v>0.4</v>
      </c>
      <c r="CJ169" t="s">
        <v>189</v>
      </c>
      <c r="CQ169" t="b">
        <v>0</v>
      </c>
      <c r="CS169" t="b">
        <v>0</v>
      </c>
      <c r="CT169" t="b">
        <v>0</v>
      </c>
      <c r="CV169" t="b">
        <v>0</v>
      </c>
      <c r="CW169" t="b">
        <v>0</v>
      </c>
      <c r="CY169" t="b">
        <v>0</v>
      </c>
      <c r="CZ169" t="b">
        <v>1</v>
      </c>
      <c r="DB169" t="b">
        <v>1</v>
      </c>
      <c r="DC169" t="b">
        <v>0</v>
      </c>
      <c r="DE169" t="b">
        <v>0</v>
      </c>
      <c r="DF169" t="b">
        <v>0</v>
      </c>
      <c r="DH169" t="b">
        <v>0</v>
      </c>
      <c r="DI169" t="b">
        <v>0</v>
      </c>
      <c r="DK169" t="b">
        <v>0</v>
      </c>
      <c r="DL169" t="b">
        <v>0</v>
      </c>
      <c r="DM169" t="b">
        <v>0</v>
      </c>
      <c r="DN169" t="b">
        <v>0</v>
      </c>
      <c r="DP169" t="b">
        <v>0</v>
      </c>
      <c r="DQ169" t="b">
        <v>0</v>
      </c>
      <c r="DS169" t="b">
        <v>0</v>
      </c>
      <c r="DT169" t="b">
        <v>0</v>
      </c>
      <c r="DV169" t="b">
        <v>0</v>
      </c>
      <c r="DW169" t="b">
        <v>0</v>
      </c>
      <c r="DY169" t="b">
        <v>0</v>
      </c>
      <c r="DZ169" t="b">
        <v>0</v>
      </c>
      <c r="EB169" t="b">
        <v>0</v>
      </c>
      <c r="EC169" t="b">
        <v>0</v>
      </c>
      <c r="EE169" t="b">
        <v>0</v>
      </c>
      <c r="EF169" t="b">
        <v>0</v>
      </c>
      <c r="EH169" t="b">
        <v>0</v>
      </c>
      <c r="EI169" t="b">
        <v>0</v>
      </c>
      <c r="EK169" t="b">
        <v>0</v>
      </c>
      <c r="EL169" t="b">
        <v>0</v>
      </c>
      <c r="EN169" t="b">
        <v>0</v>
      </c>
      <c r="EO169" t="b">
        <v>1</v>
      </c>
      <c r="EQ169" t="b">
        <v>1</v>
      </c>
      <c r="ER169" t="b">
        <v>0</v>
      </c>
      <c r="ET169" t="b">
        <v>0</v>
      </c>
      <c r="EU169" t="b">
        <v>0</v>
      </c>
      <c r="EW169" t="b">
        <v>0</v>
      </c>
      <c r="EX169" t="b">
        <v>0</v>
      </c>
      <c r="EZ169" t="b">
        <v>0</v>
      </c>
      <c r="FA169" t="b">
        <v>0</v>
      </c>
      <c r="FC169" t="b">
        <v>0</v>
      </c>
      <c r="FD169" t="b">
        <v>0</v>
      </c>
      <c r="FF169" t="b">
        <v>0</v>
      </c>
      <c r="FG169" t="b">
        <v>0</v>
      </c>
      <c r="FI169" t="b">
        <v>0</v>
      </c>
      <c r="FJ169" t="b">
        <v>0</v>
      </c>
      <c r="FL169" t="b">
        <v>0</v>
      </c>
      <c r="FM169" t="b">
        <v>0</v>
      </c>
      <c r="FO169" t="b">
        <v>0</v>
      </c>
      <c r="FP169" t="b">
        <v>0</v>
      </c>
      <c r="FR169" t="b">
        <v>0</v>
      </c>
      <c r="FS169" t="b">
        <v>0</v>
      </c>
      <c r="FU169" t="b">
        <v>0</v>
      </c>
      <c r="FV169" t="b">
        <v>0</v>
      </c>
      <c r="FX169" t="b">
        <v>0</v>
      </c>
      <c r="FY169" t="b">
        <v>0</v>
      </c>
      <c r="GA169" t="b">
        <v>0</v>
      </c>
      <c r="GB169" t="b">
        <v>0</v>
      </c>
      <c r="GD169" t="b">
        <v>0</v>
      </c>
      <c r="GE169" t="b">
        <v>0</v>
      </c>
      <c r="GG169" t="b">
        <v>0</v>
      </c>
      <c r="GH169" t="b">
        <v>0</v>
      </c>
      <c r="GJ169" t="b">
        <v>0</v>
      </c>
      <c r="GK169" t="b">
        <v>0</v>
      </c>
      <c r="GM169" t="b">
        <v>0</v>
      </c>
      <c r="GN169" t="b">
        <v>0</v>
      </c>
    </row>
    <row r="170" spans="1:196" ht="16" x14ac:dyDescent="0.2">
      <c r="A170">
        <v>168</v>
      </c>
      <c r="B170" t="s">
        <v>401</v>
      </c>
      <c r="C170" s="2" t="b">
        <v>1</v>
      </c>
      <c r="D170" s="2" t="b">
        <v>1</v>
      </c>
      <c r="E170" s="2" t="b">
        <v>1</v>
      </c>
      <c r="F170" s="2" t="b">
        <v>1</v>
      </c>
      <c r="I170">
        <v>228</v>
      </c>
      <c r="J170">
        <v>66</v>
      </c>
      <c r="K170">
        <v>200</v>
      </c>
      <c r="L170">
        <v>134</v>
      </c>
      <c r="M170" t="s">
        <v>191</v>
      </c>
      <c r="N170" t="b">
        <v>1</v>
      </c>
      <c r="O170" t="s">
        <v>1026</v>
      </c>
      <c r="P170" t="s">
        <v>179</v>
      </c>
      <c r="Q170" t="s">
        <v>1006</v>
      </c>
      <c r="R170" t="s">
        <v>191</v>
      </c>
      <c r="S170" t="s">
        <v>180</v>
      </c>
      <c r="T170" t="s">
        <v>197</v>
      </c>
      <c r="V170">
        <v>0.99122275959999995</v>
      </c>
      <c r="Y170" t="s">
        <v>180</v>
      </c>
      <c r="Z170" t="s">
        <v>275</v>
      </c>
      <c r="AA170" t="s">
        <v>185</v>
      </c>
      <c r="AB170" t="s">
        <v>194</v>
      </c>
      <c r="AC170">
        <v>12</v>
      </c>
      <c r="AD170">
        <v>0</v>
      </c>
      <c r="AE170">
        <v>2</v>
      </c>
      <c r="AF170">
        <v>3</v>
      </c>
      <c r="AG170" t="s">
        <v>178</v>
      </c>
      <c r="AH170" t="s">
        <v>217</v>
      </c>
      <c r="AI170">
        <v>1</v>
      </c>
      <c r="AJ170" t="s">
        <v>1015</v>
      </c>
      <c r="AK170" t="b">
        <v>1</v>
      </c>
      <c r="AL170" t="b">
        <v>0</v>
      </c>
      <c r="AM170" t="b">
        <v>0</v>
      </c>
      <c r="AN170">
        <v>1</v>
      </c>
      <c r="AO170" t="b">
        <v>0</v>
      </c>
      <c r="AP170" t="s">
        <v>398</v>
      </c>
      <c r="AQ170">
        <v>5.3176164839318203E-2</v>
      </c>
      <c r="AT170">
        <v>0.27572368285897902</v>
      </c>
      <c r="AZ170">
        <v>3.8082790335302499E-2</v>
      </c>
      <c r="BA170">
        <v>0.32934282393102199</v>
      </c>
      <c r="BD170" t="s">
        <v>180</v>
      </c>
      <c r="BH170">
        <v>20.14284469</v>
      </c>
      <c r="BK170" t="s">
        <v>198</v>
      </c>
      <c r="BL170" t="s">
        <v>199</v>
      </c>
      <c r="BM170" t="s">
        <v>198</v>
      </c>
      <c r="BN170" t="s">
        <v>198</v>
      </c>
      <c r="BO170" t="s">
        <v>199</v>
      </c>
      <c r="BP170" t="s">
        <v>198</v>
      </c>
      <c r="BQ170" t="s">
        <v>199</v>
      </c>
      <c r="BR170" t="s">
        <v>199</v>
      </c>
      <c r="CA170" t="s">
        <v>187</v>
      </c>
      <c r="CB170" t="s">
        <v>188</v>
      </c>
      <c r="CD170" t="b">
        <v>0</v>
      </c>
      <c r="CE170" t="b">
        <v>1</v>
      </c>
      <c r="CH170">
        <v>30</v>
      </c>
      <c r="CI170">
        <v>1.3</v>
      </c>
      <c r="CJ170" t="s">
        <v>189</v>
      </c>
      <c r="CQ170" t="b">
        <v>0</v>
      </c>
      <c r="CS170" t="b">
        <v>0</v>
      </c>
      <c r="CT170" t="b">
        <v>1</v>
      </c>
      <c r="CV170" t="b">
        <v>1</v>
      </c>
      <c r="CW170" t="b">
        <v>0</v>
      </c>
      <c r="CY170" t="b">
        <v>0</v>
      </c>
      <c r="CZ170" t="b">
        <v>1</v>
      </c>
      <c r="DB170" t="b">
        <v>1</v>
      </c>
      <c r="DC170" t="b">
        <v>0</v>
      </c>
      <c r="DE170" t="b">
        <v>0</v>
      </c>
      <c r="DF170" t="b">
        <v>0</v>
      </c>
      <c r="DH170" t="b">
        <v>0</v>
      </c>
      <c r="DI170" t="b">
        <v>0</v>
      </c>
      <c r="DK170" t="b">
        <v>0</v>
      </c>
      <c r="DL170" t="b">
        <v>0</v>
      </c>
      <c r="DM170" t="b">
        <v>0</v>
      </c>
      <c r="DN170" t="b">
        <v>0</v>
      </c>
      <c r="DP170" t="b">
        <v>0</v>
      </c>
      <c r="DQ170" t="b">
        <v>0</v>
      </c>
      <c r="DS170" t="b">
        <v>0</v>
      </c>
      <c r="DT170" t="b">
        <v>0</v>
      </c>
      <c r="DV170" t="b">
        <v>0</v>
      </c>
      <c r="DW170" t="b">
        <v>0</v>
      </c>
      <c r="DY170" t="b">
        <v>0</v>
      </c>
      <c r="DZ170" t="b">
        <v>0</v>
      </c>
      <c r="EB170" t="b">
        <v>0</v>
      </c>
      <c r="EC170" t="b">
        <v>0</v>
      </c>
      <c r="EE170" t="b">
        <v>0</v>
      </c>
      <c r="EF170" t="b">
        <v>1</v>
      </c>
      <c r="EH170" t="b">
        <v>1</v>
      </c>
      <c r="EI170" t="b">
        <v>0</v>
      </c>
      <c r="EK170" t="b">
        <v>0</v>
      </c>
      <c r="EL170" t="b">
        <v>0</v>
      </c>
      <c r="EN170" t="b">
        <v>0</v>
      </c>
      <c r="EO170" t="b">
        <v>0</v>
      </c>
      <c r="EQ170" t="b">
        <v>0</v>
      </c>
      <c r="ER170" t="b">
        <v>0</v>
      </c>
      <c r="ET170" t="b">
        <v>0</v>
      </c>
      <c r="EU170" t="b">
        <v>0</v>
      </c>
      <c r="EW170" t="b">
        <v>0</v>
      </c>
      <c r="EX170" t="b">
        <v>0</v>
      </c>
      <c r="EZ170" t="b">
        <v>0</v>
      </c>
      <c r="FA170" t="b">
        <v>0</v>
      </c>
      <c r="FC170" t="b">
        <v>0</v>
      </c>
      <c r="FD170" t="b">
        <v>0</v>
      </c>
      <c r="FF170" t="b">
        <v>0</v>
      </c>
      <c r="FG170" t="b">
        <v>0</v>
      </c>
      <c r="FI170" t="b">
        <v>0</v>
      </c>
      <c r="FJ170" t="b">
        <v>0</v>
      </c>
      <c r="FL170" t="b">
        <v>0</v>
      </c>
      <c r="FM170" t="b">
        <v>0</v>
      </c>
      <c r="FO170" t="b">
        <v>0</v>
      </c>
      <c r="FP170" t="b">
        <v>0</v>
      </c>
      <c r="FR170" t="b">
        <v>0</v>
      </c>
      <c r="FS170" t="b">
        <v>0</v>
      </c>
      <c r="FU170" t="b">
        <v>0</v>
      </c>
      <c r="FV170" t="b">
        <v>0</v>
      </c>
      <c r="FX170" t="b">
        <v>0</v>
      </c>
      <c r="FY170" t="b">
        <v>0</v>
      </c>
      <c r="GA170" t="b">
        <v>0</v>
      </c>
      <c r="GB170" t="b">
        <v>0</v>
      </c>
      <c r="GD170" t="b">
        <v>0</v>
      </c>
      <c r="GE170" t="b">
        <v>0</v>
      </c>
      <c r="GG170" t="b">
        <v>0</v>
      </c>
      <c r="GH170" t="b">
        <v>0</v>
      </c>
      <c r="GJ170" t="b">
        <v>0</v>
      </c>
      <c r="GK170" t="b">
        <v>0</v>
      </c>
      <c r="GM170" t="b">
        <v>0</v>
      </c>
      <c r="GN170" t="b">
        <v>0</v>
      </c>
    </row>
    <row r="171" spans="1:196" ht="16" x14ac:dyDescent="0.2">
      <c r="A171">
        <v>169</v>
      </c>
      <c r="B171" t="s">
        <v>402</v>
      </c>
      <c r="C171" s="2" t="b">
        <v>0</v>
      </c>
      <c r="D171" s="2" t="b">
        <v>0</v>
      </c>
      <c r="E171" s="2" t="b">
        <v>1</v>
      </c>
      <c r="F171" s="2" t="b">
        <v>1</v>
      </c>
      <c r="I171">
        <v>365</v>
      </c>
      <c r="J171">
        <v>70</v>
      </c>
      <c r="K171">
        <v>347</v>
      </c>
      <c r="L171">
        <v>277</v>
      </c>
      <c r="M171" t="s">
        <v>191</v>
      </c>
      <c r="N171" t="b">
        <v>1</v>
      </c>
      <c r="O171" t="s">
        <v>1027</v>
      </c>
      <c r="P171" t="s">
        <v>179</v>
      </c>
      <c r="Q171" t="s">
        <v>1006</v>
      </c>
      <c r="R171" t="s">
        <v>191</v>
      </c>
      <c r="S171" t="s">
        <v>180</v>
      </c>
      <c r="T171" t="s">
        <v>181</v>
      </c>
      <c r="Y171" t="s">
        <v>180</v>
      </c>
      <c r="Z171" t="s">
        <v>184</v>
      </c>
      <c r="AA171" t="s">
        <v>185</v>
      </c>
      <c r="AB171" t="s">
        <v>194</v>
      </c>
      <c r="AC171">
        <v>17</v>
      </c>
      <c r="AD171">
        <v>2</v>
      </c>
      <c r="AE171">
        <v>2</v>
      </c>
      <c r="AF171">
        <v>3</v>
      </c>
      <c r="AG171" t="s">
        <v>178</v>
      </c>
      <c r="AH171" t="s">
        <v>178</v>
      </c>
      <c r="AI171">
        <v>1</v>
      </c>
      <c r="AJ171" t="s">
        <v>1015</v>
      </c>
      <c r="AK171" t="b">
        <v>1</v>
      </c>
      <c r="AL171" t="b">
        <v>0</v>
      </c>
      <c r="AM171" t="b">
        <v>0</v>
      </c>
      <c r="AN171">
        <v>1</v>
      </c>
      <c r="AO171" t="b">
        <v>0</v>
      </c>
      <c r="AP171" t="s">
        <v>398</v>
      </c>
      <c r="CA171" t="s">
        <v>188</v>
      </c>
      <c r="CB171" t="s">
        <v>188</v>
      </c>
      <c r="CD171" t="b">
        <v>0</v>
      </c>
      <c r="CE171" t="b">
        <v>1</v>
      </c>
    </row>
    <row r="172" spans="1:196" ht="16" x14ac:dyDescent="0.2">
      <c r="A172">
        <v>170</v>
      </c>
      <c r="B172" t="s">
        <v>403</v>
      </c>
      <c r="C172" s="2" t="b">
        <v>1</v>
      </c>
      <c r="D172" s="2" t="b">
        <v>1</v>
      </c>
      <c r="E172" s="2" t="b">
        <v>1</v>
      </c>
      <c r="F172" s="2" t="b">
        <v>1</v>
      </c>
      <c r="I172">
        <v>175</v>
      </c>
      <c r="J172">
        <v>71</v>
      </c>
      <c r="K172">
        <v>147</v>
      </c>
      <c r="L172">
        <v>76</v>
      </c>
      <c r="M172" t="s">
        <v>191</v>
      </c>
      <c r="N172" t="b">
        <v>1</v>
      </c>
      <c r="O172" t="s">
        <v>1026</v>
      </c>
      <c r="P172" t="s">
        <v>179</v>
      </c>
      <c r="Q172" t="s">
        <v>1006</v>
      </c>
      <c r="R172" t="s">
        <v>191</v>
      </c>
      <c r="S172" t="s">
        <v>180</v>
      </c>
      <c r="T172" t="s">
        <v>181</v>
      </c>
      <c r="V172">
        <v>1.3404867500000001E-2</v>
      </c>
      <c r="Y172" t="s">
        <v>180</v>
      </c>
      <c r="Z172" t="s">
        <v>184</v>
      </c>
      <c r="AA172" t="s">
        <v>193</v>
      </c>
      <c r="AB172" t="s">
        <v>194</v>
      </c>
      <c r="AC172">
        <v>11</v>
      </c>
      <c r="AD172">
        <v>8</v>
      </c>
      <c r="AE172">
        <v>2</v>
      </c>
      <c r="AF172">
        <v>2</v>
      </c>
      <c r="AG172" t="s">
        <v>178</v>
      </c>
      <c r="AH172" t="s">
        <v>178</v>
      </c>
      <c r="AI172">
        <v>1</v>
      </c>
      <c r="AJ172" t="s">
        <v>1015</v>
      </c>
      <c r="AK172" t="b">
        <v>1</v>
      </c>
      <c r="AL172" t="b">
        <v>0</v>
      </c>
      <c r="AM172" t="b">
        <v>0</v>
      </c>
      <c r="AN172">
        <v>1</v>
      </c>
      <c r="AO172" t="b">
        <v>0</v>
      </c>
      <c r="AP172" t="s">
        <v>398</v>
      </c>
      <c r="AQ172">
        <v>-0.25302390344789599</v>
      </c>
      <c r="AT172">
        <v>5.2482989839626501E-2</v>
      </c>
      <c r="AZ172">
        <v>-0.21963205173129899</v>
      </c>
      <c r="BA172">
        <v>9.7974248515816598E-2</v>
      </c>
      <c r="BD172" t="s">
        <v>180</v>
      </c>
      <c r="BH172">
        <v>20.048657049999999</v>
      </c>
      <c r="BK172" t="s">
        <v>198</v>
      </c>
      <c r="BL172" t="s">
        <v>198</v>
      </c>
      <c r="BM172" t="s">
        <v>198</v>
      </c>
      <c r="BN172" t="s">
        <v>198</v>
      </c>
      <c r="BO172" t="s">
        <v>199</v>
      </c>
      <c r="BP172" t="s">
        <v>198</v>
      </c>
      <c r="BQ172" t="s">
        <v>198</v>
      </c>
      <c r="BR172" t="s">
        <v>198</v>
      </c>
      <c r="CA172" t="s">
        <v>200</v>
      </c>
      <c r="CB172" t="s">
        <v>188</v>
      </c>
      <c r="CD172" t="b">
        <v>0</v>
      </c>
      <c r="CE172" t="b">
        <v>1</v>
      </c>
      <c r="CH172">
        <v>30</v>
      </c>
      <c r="CI172">
        <v>3.8</v>
      </c>
      <c r="CJ172" t="s">
        <v>189</v>
      </c>
      <c r="CQ172" t="b">
        <v>0</v>
      </c>
      <c r="CS172" t="b">
        <v>0</v>
      </c>
      <c r="CT172" t="b">
        <v>0</v>
      </c>
      <c r="CV172" t="b">
        <v>0</v>
      </c>
      <c r="CW172" t="b">
        <v>0</v>
      </c>
      <c r="CY172" t="b">
        <v>0</v>
      </c>
      <c r="CZ172" t="b">
        <v>0</v>
      </c>
      <c r="DB172" t="b">
        <v>0</v>
      </c>
      <c r="DC172" t="b">
        <v>0</v>
      </c>
      <c r="DE172" t="b">
        <v>0</v>
      </c>
      <c r="DF172" t="b">
        <v>0</v>
      </c>
      <c r="DH172" t="b">
        <v>0</v>
      </c>
      <c r="DI172" t="b">
        <v>0</v>
      </c>
      <c r="DK172" t="b">
        <v>0</v>
      </c>
      <c r="DL172" t="b">
        <v>0</v>
      </c>
      <c r="DM172" t="b">
        <v>0</v>
      </c>
      <c r="DN172" t="b">
        <v>0</v>
      </c>
      <c r="DP172" t="b">
        <v>0</v>
      </c>
      <c r="DQ172" t="b">
        <v>0</v>
      </c>
      <c r="DS172" t="b">
        <v>0</v>
      </c>
      <c r="DT172" t="b">
        <v>1</v>
      </c>
      <c r="DV172" t="b">
        <v>1</v>
      </c>
      <c r="DW172" t="b">
        <v>1</v>
      </c>
      <c r="DY172" t="b">
        <v>1</v>
      </c>
      <c r="DZ172" t="b">
        <v>1</v>
      </c>
      <c r="EB172" t="b">
        <v>1</v>
      </c>
      <c r="EC172" t="b">
        <v>0</v>
      </c>
      <c r="EE172" t="b">
        <v>0</v>
      </c>
      <c r="EF172" t="b">
        <v>0</v>
      </c>
      <c r="EH172" t="b">
        <v>0</v>
      </c>
      <c r="EI172" t="b">
        <v>0</v>
      </c>
      <c r="EK172" t="b">
        <v>0</v>
      </c>
      <c r="EL172" t="b">
        <v>0</v>
      </c>
      <c r="EN172" t="b">
        <v>0</v>
      </c>
      <c r="EO172" t="b">
        <v>0</v>
      </c>
      <c r="EQ172" t="b">
        <v>0</v>
      </c>
      <c r="ER172" t="b">
        <v>0</v>
      </c>
      <c r="ET172" t="b">
        <v>0</v>
      </c>
      <c r="EU172" t="b">
        <v>0</v>
      </c>
      <c r="EW172" t="b">
        <v>0</v>
      </c>
      <c r="EX172" t="b">
        <v>0</v>
      </c>
      <c r="EZ172" t="b">
        <v>0</v>
      </c>
      <c r="FA172" t="b">
        <v>0</v>
      </c>
      <c r="FC172" t="b">
        <v>0</v>
      </c>
      <c r="FD172" t="b">
        <v>0</v>
      </c>
      <c r="FF172" t="b">
        <v>0</v>
      </c>
      <c r="FG172" t="b">
        <v>0</v>
      </c>
      <c r="FI172" t="b">
        <v>0</v>
      </c>
      <c r="FJ172" t="b">
        <v>0</v>
      </c>
      <c r="FL172" t="b">
        <v>0</v>
      </c>
      <c r="FM172" t="b">
        <v>0</v>
      </c>
      <c r="FO172" t="b">
        <v>0</v>
      </c>
      <c r="FP172" t="b">
        <v>0</v>
      </c>
      <c r="FR172" t="b">
        <v>0</v>
      </c>
      <c r="FS172" t="b">
        <v>0</v>
      </c>
      <c r="FU172" t="b">
        <v>0</v>
      </c>
      <c r="FV172" t="b">
        <v>0</v>
      </c>
      <c r="FX172" t="b">
        <v>0</v>
      </c>
      <c r="FY172" t="b">
        <v>1</v>
      </c>
      <c r="GA172" t="b">
        <v>1</v>
      </c>
      <c r="GB172" t="b">
        <v>0</v>
      </c>
      <c r="GD172" t="b">
        <v>0</v>
      </c>
      <c r="GE172" t="b">
        <v>0</v>
      </c>
      <c r="GG172" t="b">
        <v>0</v>
      </c>
      <c r="GH172" t="b">
        <v>0</v>
      </c>
      <c r="GJ172" t="b">
        <v>0</v>
      </c>
      <c r="GK172" t="b">
        <v>0</v>
      </c>
      <c r="GM172" t="b">
        <v>0</v>
      </c>
      <c r="GN172" t="b">
        <v>0</v>
      </c>
    </row>
    <row r="173" spans="1:196" ht="16" x14ac:dyDescent="0.2">
      <c r="A173">
        <v>171</v>
      </c>
      <c r="B173" t="s">
        <v>404</v>
      </c>
      <c r="C173" s="2" t="b">
        <v>1</v>
      </c>
      <c r="D173" s="2" t="b">
        <v>1</v>
      </c>
      <c r="E173" s="2" t="b">
        <v>1</v>
      </c>
      <c r="F173" s="2" t="b">
        <v>1</v>
      </c>
      <c r="I173">
        <v>250</v>
      </c>
      <c r="J173">
        <v>71</v>
      </c>
      <c r="K173">
        <v>218</v>
      </c>
      <c r="L173">
        <v>147</v>
      </c>
      <c r="M173" t="s">
        <v>191</v>
      </c>
      <c r="N173" t="b">
        <v>1</v>
      </c>
      <c r="O173" t="s">
        <v>1026</v>
      </c>
      <c r="P173" t="s">
        <v>179</v>
      </c>
      <c r="Q173" t="s">
        <v>1007</v>
      </c>
      <c r="R173" t="s">
        <v>191</v>
      </c>
      <c r="S173" t="s">
        <v>180</v>
      </c>
      <c r="T173" t="s">
        <v>197</v>
      </c>
      <c r="V173">
        <v>0.33333579060000001</v>
      </c>
      <c r="Y173" t="s">
        <v>180</v>
      </c>
      <c r="Z173" t="s">
        <v>184</v>
      </c>
      <c r="AA173" t="s">
        <v>185</v>
      </c>
      <c r="AB173" t="s">
        <v>194</v>
      </c>
      <c r="AC173">
        <v>17</v>
      </c>
      <c r="AD173">
        <v>2</v>
      </c>
      <c r="AE173">
        <v>2</v>
      </c>
      <c r="AF173">
        <v>3</v>
      </c>
      <c r="AG173" t="s">
        <v>178</v>
      </c>
      <c r="AH173" t="s">
        <v>178</v>
      </c>
      <c r="AI173">
        <v>1</v>
      </c>
      <c r="AJ173" t="s">
        <v>1016</v>
      </c>
      <c r="AK173" t="b">
        <v>1</v>
      </c>
      <c r="AL173" t="b">
        <v>0</v>
      </c>
      <c r="AM173" t="b">
        <v>0</v>
      </c>
      <c r="AN173">
        <v>1</v>
      </c>
      <c r="AO173" t="b">
        <v>0</v>
      </c>
      <c r="AP173" t="s">
        <v>398</v>
      </c>
      <c r="AQ173">
        <v>-0.45719429899198399</v>
      </c>
      <c r="AT173">
        <v>-0.50257154099704704</v>
      </c>
      <c r="AZ173">
        <v>-0.458121045503042</v>
      </c>
      <c r="BA173">
        <v>-0.474795663125052</v>
      </c>
      <c r="BD173" t="s">
        <v>180</v>
      </c>
      <c r="BF173">
        <v>1</v>
      </c>
      <c r="BH173">
        <v>33.796970330000001</v>
      </c>
      <c r="BK173" t="s">
        <v>198</v>
      </c>
      <c r="BL173" t="s">
        <v>199</v>
      </c>
      <c r="BM173" t="s">
        <v>198</v>
      </c>
      <c r="BN173" t="s">
        <v>198</v>
      </c>
      <c r="BO173" t="s">
        <v>199</v>
      </c>
      <c r="BP173" t="s">
        <v>199</v>
      </c>
      <c r="BQ173" t="s">
        <v>199</v>
      </c>
      <c r="BR173" t="s">
        <v>199</v>
      </c>
      <c r="CA173" t="s">
        <v>200</v>
      </c>
      <c r="CB173" t="s">
        <v>188</v>
      </c>
      <c r="CD173" t="b">
        <v>0</v>
      </c>
      <c r="CE173" t="b">
        <v>1</v>
      </c>
      <c r="CH173">
        <v>20</v>
      </c>
      <c r="CI173">
        <v>0</v>
      </c>
      <c r="CJ173" t="s">
        <v>225</v>
      </c>
      <c r="CQ173" t="b">
        <v>0</v>
      </c>
      <c r="CS173" t="b">
        <v>0</v>
      </c>
      <c r="CT173" t="b">
        <v>0</v>
      </c>
      <c r="CV173" t="b">
        <v>0</v>
      </c>
      <c r="CW173" t="b">
        <v>0</v>
      </c>
      <c r="CY173" t="b">
        <v>0</v>
      </c>
      <c r="CZ173" t="b">
        <v>0</v>
      </c>
      <c r="DB173" t="b">
        <v>0</v>
      </c>
      <c r="DC173" t="b">
        <v>0</v>
      </c>
      <c r="DE173" t="b">
        <v>0</v>
      </c>
      <c r="DF173" t="b">
        <v>0</v>
      </c>
      <c r="DH173" t="b">
        <v>0</v>
      </c>
      <c r="DI173" t="b">
        <v>0</v>
      </c>
      <c r="DK173" t="b">
        <v>0</v>
      </c>
      <c r="DL173" t="b">
        <v>0</v>
      </c>
      <c r="DM173" t="b">
        <v>0</v>
      </c>
      <c r="DN173" t="b">
        <v>0</v>
      </c>
      <c r="DP173" t="b">
        <v>0</v>
      </c>
      <c r="DQ173" t="b">
        <v>0</v>
      </c>
      <c r="DS173" t="b">
        <v>0</v>
      </c>
      <c r="DT173" t="b">
        <v>0</v>
      </c>
      <c r="DV173" t="b">
        <v>0</v>
      </c>
      <c r="DW173" t="b">
        <v>0</v>
      </c>
      <c r="DY173" t="b">
        <v>0</v>
      </c>
      <c r="DZ173" t="b">
        <v>0</v>
      </c>
      <c r="EB173" t="b">
        <v>0</v>
      </c>
      <c r="EC173" t="b">
        <v>0</v>
      </c>
      <c r="EE173" t="b">
        <v>0</v>
      </c>
      <c r="EF173" t="b">
        <v>0</v>
      </c>
      <c r="EH173" t="b">
        <v>0</v>
      </c>
      <c r="EI173" t="b">
        <v>0</v>
      </c>
      <c r="EK173" t="b">
        <v>0</v>
      </c>
      <c r="EL173" t="b">
        <v>0</v>
      </c>
      <c r="EN173" t="b">
        <v>0</v>
      </c>
      <c r="EO173" t="b">
        <v>1</v>
      </c>
      <c r="EQ173" t="b">
        <v>1</v>
      </c>
      <c r="ER173" t="b">
        <v>0</v>
      </c>
      <c r="ET173" t="b">
        <v>0</v>
      </c>
      <c r="EU173" t="b">
        <v>0</v>
      </c>
      <c r="EW173" t="b">
        <v>0</v>
      </c>
      <c r="EX173" t="b">
        <v>0</v>
      </c>
      <c r="EZ173" t="b">
        <v>0</v>
      </c>
      <c r="FA173" t="b">
        <v>0</v>
      </c>
      <c r="FC173" t="b">
        <v>0</v>
      </c>
      <c r="FD173" t="b">
        <v>0</v>
      </c>
      <c r="FF173" t="b">
        <v>0</v>
      </c>
      <c r="FG173" t="b">
        <v>0</v>
      </c>
      <c r="FI173" t="b">
        <v>0</v>
      </c>
      <c r="FJ173" t="b">
        <v>0</v>
      </c>
      <c r="FL173" t="b">
        <v>0</v>
      </c>
      <c r="FM173" t="b">
        <v>1</v>
      </c>
      <c r="FO173" t="b">
        <v>1</v>
      </c>
      <c r="FP173" t="b">
        <v>1</v>
      </c>
      <c r="FR173" t="b">
        <v>1</v>
      </c>
      <c r="FS173" t="b">
        <v>1</v>
      </c>
      <c r="FU173" t="b">
        <v>1</v>
      </c>
      <c r="FV173" t="b">
        <v>0</v>
      </c>
      <c r="FX173" t="b">
        <v>0</v>
      </c>
      <c r="FY173" t="b">
        <v>1</v>
      </c>
      <c r="GA173" t="b">
        <v>1</v>
      </c>
      <c r="GB173" t="b">
        <v>0</v>
      </c>
      <c r="GD173" t="b">
        <v>0</v>
      </c>
      <c r="GE173" t="b">
        <v>0</v>
      </c>
      <c r="GG173" t="b">
        <v>0</v>
      </c>
      <c r="GH173" t="b">
        <v>0</v>
      </c>
      <c r="GJ173" t="b">
        <v>0</v>
      </c>
      <c r="GK173" t="b">
        <v>0</v>
      </c>
      <c r="GM173" t="b">
        <v>0</v>
      </c>
      <c r="GN173" t="b">
        <v>0</v>
      </c>
    </row>
    <row r="174" spans="1:196" ht="16" x14ac:dyDescent="0.2">
      <c r="A174">
        <v>172</v>
      </c>
      <c r="B174" t="s">
        <v>405</v>
      </c>
      <c r="C174" s="2" t="b">
        <v>1</v>
      </c>
      <c r="D174" s="2" t="b">
        <v>1</v>
      </c>
      <c r="E174" s="2" t="b">
        <v>0</v>
      </c>
      <c r="F174" s="2" t="b">
        <v>0</v>
      </c>
      <c r="I174">
        <v>332</v>
      </c>
      <c r="J174">
        <v>72</v>
      </c>
      <c r="K174">
        <v>313</v>
      </c>
      <c r="L174">
        <v>241</v>
      </c>
      <c r="M174" t="s">
        <v>191</v>
      </c>
      <c r="N174" t="b">
        <v>1</v>
      </c>
      <c r="O174" t="s">
        <v>1027</v>
      </c>
      <c r="P174" t="s">
        <v>179</v>
      </c>
      <c r="Q174" t="s">
        <v>1006</v>
      </c>
      <c r="R174" t="s">
        <v>191</v>
      </c>
      <c r="S174" t="s">
        <v>180</v>
      </c>
      <c r="T174" t="s">
        <v>197</v>
      </c>
      <c r="V174">
        <v>2.2239704200000002E-2</v>
      </c>
      <c r="Y174" t="s">
        <v>180</v>
      </c>
      <c r="Z174" t="s">
        <v>184</v>
      </c>
      <c r="AA174" t="s">
        <v>185</v>
      </c>
      <c r="AB174" t="s">
        <v>194</v>
      </c>
      <c r="AC174">
        <v>17</v>
      </c>
      <c r="AD174">
        <v>3</v>
      </c>
      <c r="AE174">
        <v>2</v>
      </c>
      <c r="AF174">
        <v>3</v>
      </c>
      <c r="AG174" t="s">
        <v>178</v>
      </c>
      <c r="AH174" t="s">
        <v>178</v>
      </c>
      <c r="AI174">
        <v>1</v>
      </c>
      <c r="AJ174" t="s">
        <v>1016</v>
      </c>
      <c r="AK174" t="b">
        <v>1</v>
      </c>
      <c r="AL174" t="b">
        <v>0</v>
      </c>
      <c r="AM174" t="b">
        <v>0</v>
      </c>
      <c r="AN174">
        <v>1</v>
      </c>
      <c r="AO174" t="b">
        <v>0</v>
      </c>
      <c r="AP174" t="s">
        <v>398</v>
      </c>
      <c r="AQ174">
        <v>-0.12290353823226401</v>
      </c>
      <c r="AT174">
        <v>9.6439413737011495E-2</v>
      </c>
      <c r="AZ174">
        <v>-0.15527294888849</v>
      </c>
      <c r="BA174">
        <v>5.9824783391217003E-2</v>
      </c>
      <c r="BD174" t="s">
        <v>180</v>
      </c>
      <c r="BF174">
        <v>1</v>
      </c>
      <c r="BH174">
        <v>42.059563990000001</v>
      </c>
      <c r="BK174" t="s">
        <v>199</v>
      </c>
      <c r="BL174" t="s">
        <v>199</v>
      </c>
      <c r="BM174" t="s">
        <v>199</v>
      </c>
      <c r="BN174" t="s">
        <v>198</v>
      </c>
      <c r="BO174" t="s">
        <v>199</v>
      </c>
      <c r="BP174" t="s">
        <v>199</v>
      </c>
      <c r="BQ174" t="s">
        <v>199</v>
      </c>
      <c r="BR174" t="s">
        <v>199</v>
      </c>
      <c r="CA174" t="s">
        <v>200</v>
      </c>
      <c r="CB174" t="s">
        <v>188</v>
      </c>
      <c r="CD174" t="b">
        <v>0</v>
      </c>
      <c r="CE174" t="b">
        <v>1</v>
      </c>
      <c r="CH174">
        <v>40</v>
      </c>
      <c r="CI174">
        <v>2.1</v>
      </c>
      <c r="CJ174" t="s">
        <v>189</v>
      </c>
      <c r="CQ174" t="b">
        <v>0</v>
      </c>
      <c r="CS174" t="b">
        <v>0</v>
      </c>
      <c r="CT174" t="b">
        <v>1</v>
      </c>
      <c r="CV174" t="b">
        <v>1</v>
      </c>
      <c r="CW174" t="b">
        <v>0</v>
      </c>
      <c r="CY174" t="b">
        <v>0</v>
      </c>
      <c r="CZ174" t="b">
        <v>1</v>
      </c>
      <c r="DB174" t="b">
        <v>1</v>
      </c>
      <c r="DC174" t="b">
        <v>0</v>
      </c>
      <c r="DE174" t="b">
        <v>0</v>
      </c>
      <c r="DF174" t="b">
        <v>0</v>
      </c>
      <c r="DH174" t="b">
        <v>0</v>
      </c>
      <c r="DI174" t="b">
        <v>0</v>
      </c>
      <c r="DK174" t="b">
        <v>0</v>
      </c>
      <c r="DL174" t="b">
        <v>0</v>
      </c>
      <c r="DM174" t="b">
        <v>0</v>
      </c>
      <c r="DN174" t="b">
        <v>1</v>
      </c>
      <c r="DP174" t="b">
        <v>1</v>
      </c>
      <c r="DQ174" t="b">
        <v>0</v>
      </c>
      <c r="DS174" t="b">
        <v>0</v>
      </c>
      <c r="DT174" t="b">
        <v>0</v>
      </c>
      <c r="DV174" t="b">
        <v>0</v>
      </c>
      <c r="DW174" t="b">
        <v>0</v>
      </c>
      <c r="DY174" t="b">
        <v>0</v>
      </c>
      <c r="DZ174" t="b">
        <v>0</v>
      </c>
      <c r="EB174" t="b">
        <v>0</v>
      </c>
      <c r="EC174" t="b">
        <v>0</v>
      </c>
      <c r="EE174" t="b">
        <v>0</v>
      </c>
      <c r="EF174" t="b">
        <v>0</v>
      </c>
      <c r="EH174" t="b">
        <v>0</v>
      </c>
      <c r="EI174" t="b">
        <v>1</v>
      </c>
      <c r="EK174" t="b">
        <v>1</v>
      </c>
      <c r="EL174" t="b">
        <v>0</v>
      </c>
      <c r="EN174" t="b">
        <v>0</v>
      </c>
      <c r="EO174" t="b">
        <v>0</v>
      </c>
      <c r="EQ174" t="b">
        <v>0</v>
      </c>
      <c r="ER174" t="b">
        <v>0</v>
      </c>
      <c r="ET174" t="b">
        <v>0</v>
      </c>
      <c r="EU174" t="b">
        <v>0</v>
      </c>
      <c r="EW174" t="b">
        <v>0</v>
      </c>
      <c r="EX174" t="b">
        <v>0</v>
      </c>
      <c r="EZ174" t="b">
        <v>0</v>
      </c>
      <c r="FA174" t="b">
        <v>0</v>
      </c>
      <c r="FC174" t="b">
        <v>0</v>
      </c>
      <c r="FD174" t="b">
        <v>0</v>
      </c>
      <c r="FF174" t="b">
        <v>0</v>
      </c>
      <c r="FG174" t="b">
        <v>0</v>
      </c>
      <c r="FI174" t="b">
        <v>0</v>
      </c>
      <c r="FJ174" t="b">
        <v>0</v>
      </c>
      <c r="FL174" t="b">
        <v>0</v>
      </c>
      <c r="FM174" t="b">
        <v>1</v>
      </c>
      <c r="FO174" t="b">
        <v>1</v>
      </c>
      <c r="FP174" t="b">
        <v>1</v>
      </c>
      <c r="FR174" t="b">
        <v>1</v>
      </c>
      <c r="FS174" t="b">
        <v>1</v>
      </c>
      <c r="FU174" t="b">
        <v>1</v>
      </c>
      <c r="FV174" t="b">
        <v>0</v>
      </c>
      <c r="FX174" t="b">
        <v>0</v>
      </c>
      <c r="FY174" t="b">
        <v>0</v>
      </c>
      <c r="GA174" t="b">
        <v>0</v>
      </c>
      <c r="GB174" t="b">
        <v>0</v>
      </c>
      <c r="GD174" t="b">
        <v>0</v>
      </c>
      <c r="GE174" t="b">
        <v>0</v>
      </c>
      <c r="GG174" t="b">
        <v>0</v>
      </c>
      <c r="GH174" t="b">
        <v>0</v>
      </c>
      <c r="GJ174" t="b">
        <v>0</v>
      </c>
      <c r="GK174" t="b">
        <v>0</v>
      </c>
      <c r="GM174" t="b">
        <v>0</v>
      </c>
      <c r="GN174" t="b">
        <v>0</v>
      </c>
    </row>
    <row r="175" spans="1:196" ht="16" x14ac:dyDescent="0.2">
      <c r="A175">
        <v>173</v>
      </c>
      <c r="B175" t="s">
        <v>406</v>
      </c>
      <c r="C175" s="2" t="b">
        <v>0</v>
      </c>
      <c r="D175" s="2" t="b">
        <v>0</v>
      </c>
      <c r="E175" s="2" t="b">
        <v>1</v>
      </c>
      <c r="F175" s="2" t="b">
        <v>1</v>
      </c>
      <c r="I175">
        <v>883</v>
      </c>
      <c r="J175">
        <v>74</v>
      </c>
      <c r="K175">
        <v>869</v>
      </c>
      <c r="L175">
        <v>795</v>
      </c>
      <c r="M175" t="s">
        <v>191</v>
      </c>
      <c r="N175" t="b">
        <v>1</v>
      </c>
      <c r="O175" t="s">
        <v>1026</v>
      </c>
      <c r="P175" t="s">
        <v>179</v>
      </c>
      <c r="Q175" t="s">
        <v>1006</v>
      </c>
      <c r="R175" t="s">
        <v>191</v>
      </c>
      <c r="S175" t="s">
        <v>180</v>
      </c>
      <c r="T175" t="s">
        <v>197</v>
      </c>
      <c r="Y175" t="s">
        <v>180</v>
      </c>
      <c r="Z175" t="s">
        <v>246</v>
      </c>
      <c r="AA175" t="s">
        <v>193</v>
      </c>
      <c r="AB175" t="s">
        <v>220</v>
      </c>
      <c r="AC175">
        <v>25</v>
      </c>
      <c r="AD175">
        <v>0</v>
      </c>
      <c r="AE175">
        <v>2</v>
      </c>
      <c r="AF175">
        <v>2</v>
      </c>
      <c r="AG175" t="s">
        <v>217</v>
      </c>
      <c r="AH175" t="s">
        <v>217</v>
      </c>
      <c r="AI175">
        <v>1</v>
      </c>
      <c r="AJ175" t="s">
        <v>1015</v>
      </c>
      <c r="AK175" t="b">
        <v>1</v>
      </c>
      <c r="AL175" t="b">
        <v>0</v>
      </c>
      <c r="AM175" t="b">
        <v>0</v>
      </c>
      <c r="AN175">
        <v>1</v>
      </c>
      <c r="AO175" t="b">
        <v>0</v>
      </c>
      <c r="AP175" t="s">
        <v>398</v>
      </c>
      <c r="CA175" t="s">
        <v>188</v>
      </c>
      <c r="CB175" t="s">
        <v>188</v>
      </c>
      <c r="CD175" t="b">
        <v>0</v>
      </c>
      <c r="CE175" t="b">
        <v>1</v>
      </c>
    </row>
    <row r="176" spans="1:196" ht="16" x14ac:dyDescent="0.2">
      <c r="A176">
        <v>174</v>
      </c>
      <c r="B176" t="s">
        <v>407</v>
      </c>
      <c r="C176" s="2" t="b">
        <v>1</v>
      </c>
      <c r="D176" s="2" t="b">
        <v>1</v>
      </c>
      <c r="E176" s="2" t="b">
        <v>1</v>
      </c>
      <c r="F176" s="2" t="b">
        <v>1</v>
      </c>
      <c r="I176">
        <v>336</v>
      </c>
      <c r="J176">
        <v>87</v>
      </c>
      <c r="K176">
        <v>316</v>
      </c>
      <c r="L176">
        <v>229</v>
      </c>
      <c r="M176" t="s">
        <v>191</v>
      </c>
      <c r="N176" t="b">
        <v>1</v>
      </c>
      <c r="O176" t="s">
        <v>1026</v>
      </c>
      <c r="P176" t="s">
        <v>179</v>
      </c>
      <c r="Q176" t="s">
        <v>1007</v>
      </c>
      <c r="R176" t="s">
        <v>191</v>
      </c>
      <c r="S176" t="s">
        <v>180</v>
      </c>
      <c r="T176" t="s">
        <v>181</v>
      </c>
      <c r="V176">
        <v>0.93895210689999997</v>
      </c>
      <c r="Y176" t="s">
        <v>180</v>
      </c>
      <c r="Z176" t="s">
        <v>184</v>
      </c>
      <c r="AA176" t="s">
        <v>185</v>
      </c>
      <c r="AB176" t="s">
        <v>194</v>
      </c>
      <c r="AC176">
        <v>17</v>
      </c>
      <c r="AD176">
        <v>2</v>
      </c>
      <c r="AE176">
        <v>2</v>
      </c>
      <c r="AF176">
        <v>3</v>
      </c>
      <c r="AG176" t="s">
        <v>178</v>
      </c>
      <c r="AH176" t="s">
        <v>178</v>
      </c>
      <c r="AI176">
        <v>1</v>
      </c>
      <c r="AJ176" t="s">
        <v>1016</v>
      </c>
      <c r="AK176" t="b">
        <v>1</v>
      </c>
      <c r="AL176" t="b">
        <v>0</v>
      </c>
      <c r="AM176" t="b">
        <v>0</v>
      </c>
      <c r="AN176">
        <v>1</v>
      </c>
      <c r="AO176" t="b">
        <v>0</v>
      </c>
      <c r="AP176" t="s">
        <v>398</v>
      </c>
      <c r="AQ176">
        <v>2.3324908327379601E-2</v>
      </c>
      <c r="AT176">
        <v>0.51676561715898905</v>
      </c>
      <c r="AZ176">
        <v>4.2836632673208301E-2</v>
      </c>
      <c r="BA176">
        <v>0.55088410187638104</v>
      </c>
      <c r="BD176" t="s">
        <v>180</v>
      </c>
      <c r="BH176">
        <v>38.622973270000003</v>
      </c>
      <c r="CA176" t="s">
        <v>187</v>
      </c>
      <c r="CB176" t="s">
        <v>188</v>
      </c>
      <c r="CD176" t="b">
        <v>0</v>
      </c>
      <c r="CE176" t="b">
        <v>1</v>
      </c>
      <c r="CH176">
        <v>80</v>
      </c>
      <c r="CI176">
        <v>2.9</v>
      </c>
      <c r="CJ176" t="s">
        <v>189</v>
      </c>
      <c r="CQ176" t="b">
        <v>1</v>
      </c>
      <c r="CS176" t="b">
        <v>1</v>
      </c>
      <c r="CT176" t="b">
        <v>1</v>
      </c>
      <c r="CV176" t="b">
        <v>1</v>
      </c>
      <c r="CW176" t="b">
        <v>0</v>
      </c>
      <c r="CY176" t="b">
        <v>0</v>
      </c>
      <c r="CZ176" t="b">
        <v>1</v>
      </c>
      <c r="DB176" t="b">
        <v>1</v>
      </c>
      <c r="DC176" t="b">
        <v>0</v>
      </c>
      <c r="DE176" t="b">
        <v>0</v>
      </c>
      <c r="DF176" t="b">
        <v>0</v>
      </c>
      <c r="DH176" t="b">
        <v>0</v>
      </c>
      <c r="DI176" t="b">
        <v>1</v>
      </c>
      <c r="DK176" t="b">
        <v>1</v>
      </c>
      <c r="DL176" t="b">
        <v>0</v>
      </c>
      <c r="DM176" t="b">
        <v>0</v>
      </c>
      <c r="DN176" t="b">
        <v>1</v>
      </c>
      <c r="DP176" t="b">
        <v>1</v>
      </c>
      <c r="DQ176" t="b">
        <v>0</v>
      </c>
      <c r="DS176" t="b">
        <v>0</v>
      </c>
      <c r="DT176" t="b">
        <v>0</v>
      </c>
      <c r="DV176" t="b">
        <v>0</v>
      </c>
      <c r="DW176" t="b">
        <v>0</v>
      </c>
      <c r="DY176" t="b">
        <v>0</v>
      </c>
      <c r="DZ176" t="b">
        <v>0</v>
      </c>
      <c r="EB176" t="b">
        <v>0</v>
      </c>
      <c r="EC176" t="b">
        <v>0</v>
      </c>
      <c r="EE176" t="b">
        <v>0</v>
      </c>
      <c r="EF176" t="b">
        <v>0</v>
      </c>
      <c r="EH176" t="b">
        <v>0</v>
      </c>
      <c r="EI176" t="b">
        <v>0</v>
      </c>
      <c r="EK176" t="b">
        <v>0</v>
      </c>
      <c r="EL176" t="b">
        <v>0</v>
      </c>
      <c r="EN176" t="b">
        <v>0</v>
      </c>
      <c r="EO176" t="b">
        <v>0</v>
      </c>
      <c r="EQ176" t="b">
        <v>0</v>
      </c>
      <c r="ER176" t="b">
        <v>0</v>
      </c>
      <c r="ET176" t="b">
        <v>0</v>
      </c>
      <c r="EU176" t="b">
        <v>0</v>
      </c>
      <c r="EW176" t="b">
        <v>0</v>
      </c>
      <c r="EX176" t="b">
        <v>0</v>
      </c>
      <c r="EZ176" t="b">
        <v>0</v>
      </c>
      <c r="FA176" t="b">
        <v>0</v>
      </c>
      <c r="FC176" t="b">
        <v>0</v>
      </c>
      <c r="FD176" t="b">
        <v>0</v>
      </c>
      <c r="FF176" t="b">
        <v>0</v>
      </c>
      <c r="FG176" t="b">
        <v>0</v>
      </c>
      <c r="FI176" t="b">
        <v>0</v>
      </c>
      <c r="FJ176" t="b">
        <v>0</v>
      </c>
      <c r="FL176" t="b">
        <v>0</v>
      </c>
      <c r="FM176" t="b">
        <v>0</v>
      </c>
      <c r="FO176" t="b">
        <v>0</v>
      </c>
      <c r="FP176" t="b">
        <v>0</v>
      </c>
      <c r="FR176" t="b">
        <v>0</v>
      </c>
      <c r="FS176" t="b">
        <v>0</v>
      </c>
      <c r="FU176" t="b">
        <v>0</v>
      </c>
      <c r="FV176" t="b">
        <v>0</v>
      </c>
      <c r="FX176" t="b">
        <v>0</v>
      </c>
      <c r="FY176" t="b">
        <v>0</v>
      </c>
      <c r="GA176" t="b">
        <v>0</v>
      </c>
      <c r="GB176" t="b">
        <v>0</v>
      </c>
      <c r="GD176" t="b">
        <v>0</v>
      </c>
      <c r="GE176" t="b">
        <v>0</v>
      </c>
      <c r="GG176" t="b">
        <v>0</v>
      </c>
      <c r="GH176" t="b">
        <v>0</v>
      </c>
      <c r="GJ176" t="b">
        <v>0</v>
      </c>
      <c r="GK176" t="b">
        <v>0</v>
      </c>
      <c r="GM176" t="b">
        <v>0</v>
      </c>
      <c r="GN176" t="b">
        <v>0</v>
      </c>
    </row>
    <row r="177" spans="1:196" ht="16" x14ac:dyDescent="0.2">
      <c r="A177">
        <v>175</v>
      </c>
      <c r="B177" t="s">
        <v>408</v>
      </c>
      <c r="C177" s="2" t="b">
        <v>0</v>
      </c>
      <c r="D177" s="2" t="b">
        <v>0</v>
      </c>
      <c r="E177" s="2" t="b">
        <v>1</v>
      </c>
      <c r="F177" s="2" t="b">
        <v>1</v>
      </c>
      <c r="I177">
        <v>172</v>
      </c>
      <c r="J177">
        <v>90</v>
      </c>
      <c r="K177">
        <v>149</v>
      </c>
      <c r="L177">
        <v>59</v>
      </c>
      <c r="M177" t="s">
        <v>191</v>
      </c>
      <c r="N177" t="b">
        <v>1</v>
      </c>
      <c r="O177" t="s">
        <v>1026</v>
      </c>
      <c r="P177" t="s">
        <v>179</v>
      </c>
      <c r="Q177" t="s">
        <v>1007</v>
      </c>
      <c r="R177" t="s">
        <v>191</v>
      </c>
      <c r="S177" t="s">
        <v>180</v>
      </c>
      <c r="T177" t="s">
        <v>197</v>
      </c>
      <c r="Y177" t="s">
        <v>180</v>
      </c>
      <c r="Z177" t="s">
        <v>192</v>
      </c>
      <c r="AB177" t="s">
        <v>194</v>
      </c>
      <c r="AC177">
        <v>8</v>
      </c>
      <c r="AD177">
        <v>2</v>
      </c>
      <c r="AE177">
        <v>2</v>
      </c>
      <c r="AG177" t="s">
        <v>178</v>
      </c>
      <c r="AH177" t="s">
        <v>178</v>
      </c>
      <c r="AI177">
        <v>1</v>
      </c>
      <c r="AJ177" t="s">
        <v>1016</v>
      </c>
      <c r="AK177" t="b">
        <v>1</v>
      </c>
      <c r="AL177" t="b">
        <v>0</v>
      </c>
      <c r="AM177" t="b">
        <v>0</v>
      </c>
      <c r="AN177">
        <v>1</v>
      </c>
      <c r="AO177" t="b">
        <v>0</v>
      </c>
      <c r="AP177" t="s">
        <v>398</v>
      </c>
      <c r="CA177" t="s">
        <v>188</v>
      </c>
      <c r="CB177" t="s">
        <v>188</v>
      </c>
      <c r="CD177" t="b">
        <v>0</v>
      </c>
      <c r="CE177" t="b">
        <v>1</v>
      </c>
    </row>
    <row r="178" spans="1:196" ht="16" x14ac:dyDescent="0.2">
      <c r="A178">
        <v>176</v>
      </c>
      <c r="B178" t="s">
        <v>409</v>
      </c>
      <c r="C178" s="2" t="b">
        <v>1</v>
      </c>
      <c r="D178" s="2" t="b">
        <v>1</v>
      </c>
      <c r="E178" s="2" t="b">
        <v>1</v>
      </c>
      <c r="F178" s="2" t="b">
        <v>1</v>
      </c>
      <c r="I178">
        <v>129</v>
      </c>
      <c r="J178">
        <v>103</v>
      </c>
      <c r="K178">
        <v>105</v>
      </c>
      <c r="L178">
        <v>2</v>
      </c>
      <c r="M178" t="s">
        <v>191</v>
      </c>
      <c r="N178" t="b">
        <v>1</v>
      </c>
      <c r="O178" t="s">
        <v>1026</v>
      </c>
      <c r="P178" t="s">
        <v>179</v>
      </c>
      <c r="Q178" t="s">
        <v>1007</v>
      </c>
      <c r="R178" t="s">
        <v>191</v>
      </c>
      <c r="S178" t="s">
        <v>180</v>
      </c>
      <c r="T178" t="s">
        <v>197</v>
      </c>
      <c r="V178">
        <v>8.9057951000000007E-3</v>
      </c>
      <c r="W178">
        <v>0.30353192759999997</v>
      </c>
      <c r="Y178" t="s">
        <v>180</v>
      </c>
      <c r="Z178" t="s">
        <v>184</v>
      </c>
      <c r="AA178" t="s">
        <v>185</v>
      </c>
      <c r="AB178" t="s">
        <v>194</v>
      </c>
      <c r="AC178">
        <v>21</v>
      </c>
      <c r="AD178">
        <v>10</v>
      </c>
      <c r="AE178">
        <v>2</v>
      </c>
      <c r="AF178">
        <v>3</v>
      </c>
      <c r="AG178" t="s">
        <v>178</v>
      </c>
      <c r="AH178" t="s">
        <v>178</v>
      </c>
      <c r="AI178">
        <v>1</v>
      </c>
      <c r="AJ178" t="s">
        <v>1015</v>
      </c>
      <c r="AK178" t="b">
        <v>1</v>
      </c>
      <c r="AL178" t="b">
        <v>0</v>
      </c>
      <c r="AM178" t="b">
        <v>0</v>
      </c>
      <c r="AN178">
        <v>1</v>
      </c>
      <c r="AO178" t="b">
        <v>0</v>
      </c>
      <c r="AP178" t="s">
        <v>398</v>
      </c>
      <c r="AQ178">
        <v>0.101475402136565</v>
      </c>
      <c r="AR178">
        <v>-0.22879543259150101</v>
      </c>
      <c r="AT178">
        <v>-0.315639256175691</v>
      </c>
      <c r="AU178">
        <v>0.55646426705150298</v>
      </c>
      <c r="AW178">
        <v>-0.28395883140718697</v>
      </c>
      <c r="AX178">
        <v>0.56601981995485695</v>
      </c>
      <c r="AY178" s="5" t="e" cm="1">
        <f t="array" ref="AY178">-M</f>
        <v>#NAME?</v>
      </c>
      <c r="AZ178">
        <v>7.4507539031800504E-2</v>
      </c>
      <c r="BA178">
        <v>-0.318087568198342</v>
      </c>
      <c r="BD178" t="s">
        <v>180</v>
      </c>
      <c r="BE178" t="s">
        <v>322</v>
      </c>
      <c r="BH178">
        <v>25.12294872</v>
      </c>
      <c r="BI178">
        <v>31.109150419999999</v>
      </c>
      <c r="CA178" t="s">
        <v>200</v>
      </c>
      <c r="CB178" t="s">
        <v>200</v>
      </c>
      <c r="CD178" t="b">
        <v>0</v>
      </c>
      <c r="CE178" t="b">
        <v>1</v>
      </c>
      <c r="CH178">
        <v>40</v>
      </c>
      <c r="CI178">
        <v>1.3</v>
      </c>
      <c r="CJ178" t="s">
        <v>189</v>
      </c>
      <c r="CN178">
        <v>60</v>
      </c>
      <c r="CO178">
        <v>2.1</v>
      </c>
      <c r="CP178" t="s">
        <v>189</v>
      </c>
      <c r="CQ178" t="b">
        <v>0</v>
      </c>
      <c r="CR178" t="b">
        <v>0</v>
      </c>
      <c r="CS178" t="b">
        <v>0</v>
      </c>
      <c r="CT178" t="b">
        <v>1</v>
      </c>
      <c r="CU178" t="b">
        <v>1</v>
      </c>
      <c r="CV178" t="b">
        <v>1</v>
      </c>
      <c r="CW178" t="b">
        <v>1</v>
      </c>
      <c r="CX178" t="b">
        <v>1</v>
      </c>
      <c r="CY178" t="b">
        <v>1</v>
      </c>
      <c r="CZ178" t="b">
        <v>1</v>
      </c>
      <c r="DA178" t="b">
        <v>1</v>
      </c>
      <c r="DB178" t="b">
        <v>1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1</v>
      </c>
      <c r="FN178" t="b">
        <v>0</v>
      </c>
      <c r="FO178" t="b">
        <v>1</v>
      </c>
      <c r="FP178" t="b">
        <v>1</v>
      </c>
      <c r="FQ178" t="b">
        <v>0</v>
      </c>
      <c r="FR178" t="b">
        <v>1</v>
      </c>
      <c r="FS178" t="b">
        <v>1</v>
      </c>
      <c r="FT178" t="b">
        <v>0</v>
      </c>
      <c r="FU178" t="b">
        <v>1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</row>
    <row r="179" spans="1:196" ht="16" x14ac:dyDescent="0.2">
      <c r="A179">
        <v>177</v>
      </c>
      <c r="B179" t="s">
        <v>410</v>
      </c>
      <c r="C179" s="2" t="b">
        <v>1</v>
      </c>
      <c r="D179" s="2" t="b">
        <v>0</v>
      </c>
      <c r="E179" s="2" t="b">
        <v>0</v>
      </c>
      <c r="F179" s="2" t="b">
        <v>0</v>
      </c>
      <c r="I179">
        <v>361</v>
      </c>
      <c r="J179">
        <v>111</v>
      </c>
      <c r="K179">
        <v>134</v>
      </c>
      <c r="L179">
        <v>23</v>
      </c>
      <c r="M179" t="s">
        <v>183</v>
      </c>
      <c r="N179" t="b">
        <v>1</v>
      </c>
      <c r="O179" t="s">
        <v>1026</v>
      </c>
      <c r="P179" t="s">
        <v>179</v>
      </c>
      <c r="Q179" t="s">
        <v>1005</v>
      </c>
      <c r="R179" t="s">
        <v>183</v>
      </c>
      <c r="S179" t="s">
        <v>180</v>
      </c>
      <c r="T179" t="s">
        <v>181</v>
      </c>
      <c r="V179">
        <v>1.7791415999999999E-3</v>
      </c>
      <c r="Y179" t="s">
        <v>180</v>
      </c>
      <c r="Z179" t="s">
        <v>264</v>
      </c>
      <c r="AA179" t="s">
        <v>185</v>
      </c>
      <c r="AB179" t="s">
        <v>220</v>
      </c>
      <c r="AC179">
        <v>20</v>
      </c>
      <c r="AD179">
        <v>0</v>
      </c>
      <c r="AE179">
        <v>2</v>
      </c>
      <c r="AF179">
        <v>3</v>
      </c>
      <c r="AG179" t="s">
        <v>217</v>
      </c>
      <c r="AH179" t="s">
        <v>217</v>
      </c>
      <c r="AI179">
        <v>1</v>
      </c>
      <c r="AJ179" t="s">
        <v>1015</v>
      </c>
      <c r="AK179" t="b">
        <v>1</v>
      </c>
      <c r="AL179" t="b">
        <v>0</v>
      </c>
      <c r="AM179" t="b">
        <v>0</v>
      </c>
      <c r="AN179">
        <v>1</v>
      </c>
      <c r="AO179" t="b">
        <v>0</v>
      </c>
      <c r="AP179" t="s">
        <v>398</v>
      </c>
      <c r="AQ179">
        <v>-0.18267717592611399</v>
      </c>
      <c r="AT179">
        <v>-0.51441024953369796</v>
      </c>
      <c r="AZ179">
        <v>-0.20161828044959601</v>
      </c>
      <c r="BA179">
        <v>-0.52966807683333905</v>
      </c>
      <c r="BD179" t="s">
        <v>180</v>
      </c>
      <c r="CA179" t="s">
        <v>200</v>
      </c>
      <c r="CB179" t="s">
        <v>188</v>
      </c>
      <c r="CD179" t="b">
        <v>0</v>
      </c>
      <c r="CE179" t="b">
        <v>1</v>
      </c>
    </row>
    <row r="180" spans="1:196" ht="16" x14ac:dyDescent="0.2">
      <c r="A180">
        <v>178</v>
      </c>
      <c r="B180" t="s">
        <v>411</v>
      </c>
      <c r="C180" s="2" t="b">
        <v>1</v>
      </c>
      <c r="D180" s="2" t="b">
        <v>0</v>
      </c>
      <c r="E180" s="2" t="b">
        <v>1</v>
      </c>
      <c r="F180" s="2" t="b">
        <v>1</v>
      </c>
      <c r="I180">
        <v>190</v>
      </c>
      <c r="J180">
        <v>129</v>
      </c>
      <c r="K180">
        <v>173</v>
      </c>
      <c r="L180">
        <v>44</v>
      </c>
      <c r="M180" t="s">
        <v>191</v>
      </c>
      <c r="N180" t="b">
        <v>1</v>
      </c>
      <c r="O180" t="s">
        <v>1026</v>
      </c>
      <c r="P180" t="s">
        <v>179</v>
      </c>
      <c r="Q180" t="s">
        <v>1006</v>
      </c>
      <c r="R180" t="s">
        <v>191</v>
      </c>
      <c r="S180" t="s">
        <v>180</v>
      </c>
      <c r="T180" t="s">
        <v>181</v>
      </c>
      <c r="V180">
        <v>1.0957051E-3</v>
      </c>
      <c r="W180">
        <v>1.0957051E-3</v>
      </c>
      <c r="Y180" t="s">
        <v>180</v>
      </c>
      <c r="Z180" t="s">
        <v>192</v>
      </c>
      <c r="AB180" t="s">
        <v>194</v>
      </c>
      <c r="AC180">
        <v>19</v>
      </c>
      <c r="AD180">
        <v>1</v>
      </c>
      <c r="AE180">
        <v>2</v>
      </c>
      <c r="AG180" t="s">
        <v>178</v>
      </c>
      <c r="AH180" t="s">
        <v>178</v>
      </c>
      <c r="AI180">
        <v>1</v>
      </c>
      <c r="AJ180" t="s">
        <v>1015</v>
      </c>
      <c r="AK180" t="b">
        <v>1</v>
      </c>
      <c r="AL180" t="b">
        <v>0</v>
      </c>
      <c r="AM180" t="b">
        <v>0</v>
      </c>
      <c r="AN180">
        <v>1</v>
      </c>
      <c r="AO180" t="b">
        <v>0</v>
      </c>
      <c r="AP180" t="s">
        <v>398</v>
      </c>
      <c r="AQ180">
        <v>0.57452892018967106</v>
      </c>
      <c r="AR180">
        <v>0.34047955296405202</v>
      </c>
      <c r="AT180">
        <v>-0.28359135757242099</v>
      </c>
      <c r="AU180">
        <v>-0.58009636214295102</v>
      </c>
      <c r="AW180">
        <v>0.40998374332709098</v>
      </c>
      <c r="AX180">
        <v>-0.58650314757692501</v>
      </c>
      <c r="AY180" s="5" t="e" cm="1">
        <f t="array" ref="AY180">-M</f>
        <v>#NAME?</v>
      </c>
      <c r="AZ180">
        <v>0.57683632016268405</v>
      </c>
      <c r="BA180">
        <v>-0.268363360527477</v>
      </c>
      <c r="BD180" t="s">
        <v>180</v>
      </c>
      <c r="BE180" t="s">
        <v>412</v>
      </c>
      <c r="BK180" t="s">
        <v>198</v>
      </c>
      <c r="BL180" t="s">
        <v>199</v>
      </c>
      <c r="BM180" t="s">
        <v>198</v>
      </c>
      <c r="BN180" t="s">
        <v>198</v>
      </c>
      <c r="BO180" t="s">
        <v>199</v>
      </c>
      <c r="BP180" t="s">
        <v>199</v>
      </c>
      <c r="BQ180" t="s">
        <v>199</v>
      </c>
      <c r="BR180" t="s">
        <v>199</v>
      </c>
      <c r="CA180" t="s">
        <v>200</v>
      </c>
      <c r="CB180" t="s">
        <v>200</v>
      </c>
      <c r="CD180" t="b">
        <v>0</v>
      </c>
      <c r="CE180" t="b">
        <v>1</v>
      </c>
    </row>
    <row r="181" spans="1:196" ht="16" x14ac:dyDescent="0.2">
      <c r="A181">
        <v>179</v>
      </c>
      <c r="B181" t="s">
        <v>413</v>
      </c>
      <c r="C181" s="2" t="b">
        <v>1</v>
      </c>
      <c r="D181" s="2" t="b">
        <v>0</v>
      </c>
      <c r="E181" s="2" t="b">
        <v>0</v>
      </c>
      <c r="F181" s="2" t="b">
        <v>0</v>
      </c>
      <c r="I181">
        <v>734</v>
      </c>
      <c r="J181">
        <v>129</v>
      </c>
      <c r="K181">
        <v>302</v>
      </c>
      <c r="L181">
        <v>173</v>
      </c>
      <c r="M181" t="s">
        <v>183</v>
      </c>
      <c r="N181" t="b">
        <v>1</v>
      </c>
      <c r="O181" t="s">
        <v>1026</v>
      </c>
      <c r="P181" t="s">
        <v>179</v>
      </c>
      <c r="Q181" t="s">
        <v>1005</v>
      </c>
      <c r="R181" t="s">
        <v>183</v>
      </c>
      <c r="S181" t="s">
        <v>180</v>
      </c>
      <c r="T181" t="s">
        <v>197</v>
      </c>
      <c r="V181">
        <v>8.9057951000000007E-3</v>
      </c>
      <c r="Y181" t="s">
        <v>180</v>
      </c>
      <c r="Z181" t="s">
        <v>184</v>
      </c>
      <c r="AA181" t="s">
        <v>185</v>
      </c>
      <c r="AB181" t="s">
        <v>186</v>
      </c>
      <c r="AC181">
        <v>22</v>
      </c>
      <c r="AD181">
        <v>1</v>
      </c>
      <c r="AE181">
        <v>2</v>
      </c>
      <c r="AF181">
        <v>3</v>
      </c>
      <c r="AH181" t="s">
        <v>178</v>
      </c>
      <c r="AI181">
        <v>1</v>
      </c>
      <c r="AJ181" t="s">
        <v>1015</v>
      </c>
      <c r="AK181" t="b">
        <v>1</v>
      </c>
      <c r="AL181" t="b">
        <v>0</v>
      </c>
      <c r="AM181" t="b">
        <v>0</v>
      </c>
      <c r="AN181">
        <v>1</v>
      </c>
      <c r="AO181" t="b">
        <v>0</v>
      </c>
      <c r="AP181" t="s">
        <v>398</v>
      </c>
      <c r="AQ181">
        <v>-1.7751638007010601E-2</v>
      </c>
      <c r="AT181">
        <v>-0.53955640036216801</v>
      </c>
      <c r="AZ181">
        <v>7.1699557293657002E-3</v>
      </c>
      <c r="BA181">
        <v>-0.52363761029738098</v>
      </c>
      <c r="BD181" t="s">
        <v>180</v>
      </c>
      <c r="BK181" t="s">
        <v>198</v>
      </c>
      <c r="BL181" t="s">
        <v>199</v>
      </c>
      <c r="BM181" t="s">
        <v>198</v>
      </c>
      <c r="BN181" t="s">
        <v>198</v>
      </c>
      <c r="BO181" t="s">
        <v>199</v>
      </c>
      <c r="BP181" t="s">
        <v>198</v>
      </c>
      <c r="BQ181" t="s">
        <v>199</v>
      </c>
      <c r="BR181" t="s">
        <v>199</v>
      </c>
      <c r="CA181" t="s">
        <v>200</v>
      </c>
      <c r="CB181" t="s">
        <v>188</v>
      </c>
      <c r="CD181" t="b">
        <v>0</v>
      </c>
      <c r="CE181" t="b">
        <v>1</v>
      </c>
    </row>
    <row r="182" spans="1:196" ht="16" x14ac:dyDescent="0.2">
      <c r="A182">
        <v>180</v>
      </c>
      <c r="B182" t="s">
        <v>414</v>
      </c>
      <c r="C182" s="2" t="b">
        <v>1</v>
      </c>
      <c r="D182" s="2" t="b">
        <v>1</v>
      </c>
      <c r="E182" s="2" t="b">
        <v>1</v>
      </c>
      <c r="F182" s="2" t="b">
        <v>1</v>
      </c>
      <c r="I182">
        <v>300</v>
      </c>
      <c r="J182">
        <v>134</v>
      </c>
      <c r="K182">
        <v>207</v>
      </c>
      <c r="L182">
        <v>73</v>
      </c>
      <c r="M182" t="s">
        <v>191</v>
      </c>
      <c r="N182" t="b">
        <v>1</v>
      </c>
      <c r="O182" t="s">
        <v>1026</v>
      </c>
      <c r="P182" t="s">
        <v>179</v>
      </c>
      <c r="Q182" t="s">
        <v>1007</v>
      </c>
      <c r="R182" t="s">
        <v>191</v>
      </c>
      <c r="S182" t="s">
        <v>180</v>
      </c>
      <c r="T182" t="s">
        <v>197</v>
      </c>
      <c r="V182">
        <v>6.4109513699999995E-2</v>
      </c>
      <c r="Y182" t="s">
        <v>180</v>
      </c>
      <c r="Z182" t="s">
        <v>246</v>
      </c>
      <c r="AA182" t="s">
        <v>193</v>
      </c>
      <c r="AB182" t="s">
        <v>220</v>
      </c>
      <c r="AC182">
        <v>25</v>
      </c>
      <c r="AD182">
        <v>0</v>
      </c>
      <c r="AE182">
        <v>2</v>
      </c>
      <c r="AF182">
        <v>2</v>
      </c>
      <c r="AG182" t="s">
        <v>217</v>
      </c>
      <c r="AH182" t="s">
        <v>217</v>
      </c>
      <c r="AI182">
        <v>1</v>
      </c>
      <c r="AJ182" t="s">
        <v>1016</v>
      </c>
      <c r="AK182" t="b">
        <v>1</v>
      </c>
      <c r="AL182" t="b">
        <v>0</v>
      </c>
      <c r="AM182" t="b">
        <v>0</v>
      </c>
      <c r="AN182">
        <v>1</v>
      </c>
      <c r="AO182" t="b">
        <v>0</v>
      </c>
      <c r="AP182" t="s">
        <v>398</v>
      </c>
      <c r="AQ182">
        <v>0.57042633004301302</v>
      </c>
      <c r="AT182">
        <v>-0.13809122373270899</v>
      </c>
      <c r="AZ182">
        <v>0.584248279990357</v>
      </c>
      <c r="BA182">
        <v>-0.13741485603757</v>
      </c>
      <c r="BD182" t="s">
        <v>180</v>
      </c>
      <c r="BF182">
        <v>1</v>
      </c>
      <c r="BH182">
        <v>50.335590910000001</v>
      </c>
      <c r="CA182" t="s">
        <v>200</v>
      </c>
      <c r="CB182" t="s">
        <v>188</v>
      </c>
      <c r="CD182" t="b">
        <v>0</v>
      </c>
      <c r="CE182" t="b">
        <v>1</v>
      </c>
      <c r="CH182">
        <v>30</v>
      </c>
      <c r="CI182">
        <v>1.7</v>
      </c>
      <c r="CJ182" t="s">
        <v>189</v>
      </c>
      <c r="CQ182" t="b">
        <v>0</v>
      </c>
      <c r="CS182" t="b">
        <v>0</v>
      </c>
      <c r="CT182" t="b">
        <v>1</v>
      </c>
      <c r="CV182" t="b">
        <v>1</v>
      </c>
      <c r="CW182" t="b">
        <v>0</v>
      </c>
      <c r="CY182" t="b">
        <v>0</v>
      </c>
      <c r="CZ182" t="b">
        <v>1</v>
      </c>
      <c r="DB182" t="b">
        <v>1</v>
      </c>
      <c r="DC182" t="b">
        <v>0</v>
      </c>
      <c r="DE182" t="b">
        <v>0</v>
      </c>
      <c r="DF182" t="b">
        <v>0</v>
      </c>
      <c r="DH182" t="b">
        <v>0</v>
      </c>
      <c r="DI182" t="b">
        <v>0</v>
      </c>
      <c r="DK182" t="b">
        <v>0</v>
      </c>
      <c r="DL182" t="b">
        <v>0</v>
      </c>
      <c r="DM182" t="b">
        <v>0</v>
      </c>
      <c r="DN182" t="b">
        <v>0</v>
      </c>
      <c r="DP182" t="b">
        <v>0</v>
      </c>
      <c r="DQ182" t="b">
        <v>0</v>
      </c>
      <c r="DS182" t="b">
        <v>0</v>
      </c>
      <c r="DT182" t="b">
        <v>0</v>
      </c>
      <c r="DV182" t="b">
        <v>0</v>
      </c>
      <c r="DW182" t="b">
        <v>0</v>
      </c>
      <c r="DY182" t="b">
        <v>0</v>
      </c>
      <c r="DZ182" t="b">
        <v>0</v>
      </c>
      <c r="EB182" t="b">
        <v>0</v>
      </c>
      <c r="EC182" t="b">
        <v>0</v>
      </c>
      <c r="EE182" t="b">
        <v>0</v>
      </c>
      <c r="EF182" t="b">
        <v>0</v>
      </c>
      <c r="EH182" t="b">
        <v>0</v>
      </c>
      <c r="EI182" t="b">
        <v>0</v>
      </c>
      <c r="EK182" t="b">
        <v>0</v>
      </c>
      <c r="EL182" t="b">
        <v>0</v>
      </c>
      <c r="EN182" t="b">
        <v>0</v>
      </c>
      <c r="EO182" t="b">
        <v>0</v>
      </c>
      <c r="EQ182" t="b">
        <v>0</v>
      </c>
      <c r="ER182" t="b">
        <v>0</v>
      </c>
      <c r="ET182" t="b">
        <v>0</v>
      </c>
      <c r="EU182" t="b">
        <v>1</v>
      </c>
      <c r="EW182" t="b">
        <v>1</v>
      </c>
      <c r="EX182" t="b">
        <v>0</v>
      </c>
      <c r="EZ182" t="b">
        <v>0</v>
      </c>
      <c r="FA182" t="b">
        <v>0</v>
      </c>
      <c r="FC182" t="b">
        <v>0</v>
      </c>
      <c r="FD182" t="b">
        <v>0</v>
      </c>
      <c r="FF182" t="b">
        <v>0</v>
      </c>
      <c r="FG182" t="b">
        <v>0</v>
      </c>
      <c r="FI182" t="b">
        <v>0</v>
      </c>
      <c r="FJ182" t="b">
        <v>0</v>
      </c>
      <c r="FL182" t="b">
        <v>0</v>
      </c>
      <c r="FM182" t="b">
        <v>0</v>
      </c>
      <c r="FO182" t="b">
        <v>0</v>
      </c>
      <c r="FP182" t="b">
        <v>0</v>
      </c>
      <c r="FR182" t="b">
        <v>0</v>
      </c>
      <c r="FS182" t="b">
        <v>0</v>
      </c>
      <c r="FU182" t="b">
        <v>0</v>
      </c>
      <c r="FV182" t="b">
        <v>0</v>
      </c>
      <c r="FX182" t="b">
        <v>0</v>
      </c>
      <c r="FY182" t="b">
        <v>0</v>
      </c>
      <c r="GA182" t="b">
        <v>0</v>
      </c>
      <c r="GB182" t="b">
        <v>0</v>
      </c>
      <c r="GD182" t="b">
        <v>0</v>
      </c>
      <c r="GE182" t="b">
        <v>0</v>
      </c>
      <c r="GG182" t="b">
        <v>0</v>
      </c>
      <c r="GH182" t="b">
        <v>0</v>
      </c>
      <c r="GJ182" t="b">
        <v>0</v>
      </c>
      <c r="GK182" t="b">
        <v>0</v>
      </c>
      <c r="GM182" t="b">
        <v>0</v>
      </c>
      <c r="GN182" t="b">
        <v>0</v>
      </c>
    </row>
    <row r="183" spans="1:196" ht="16" x14ac:dyDescent="0.2">
      <c r="A183">
        <v>181</v>
      </c>
      <c r="B183" t="s">
        <v>415</v>
      </c>
      <c r="C183" s="2" t="b">
        <v>1</v>
      </c>
      <c r="D183" s="2" t="b">
        <v>1</v>
      </c>
      <c r="E183" s="2" t="b">
        <v>1</v>
      </c>
      <c r="F183" s="2" t="b">
        <v>1</v>
      </c>
      <c r="I183">
        <v>233</v>
      </c>
      <c r="J183">
        <v>140</v>
      </c>
      <c r="K183">
        <v>187</v>
      </c>
      <c r="L183">
        <v>47</v>
      </c>
      <c r="M183" t="s">
        <v>191</v>
      </c>
      <c r="N183" t="b">
        <v>1</v>
      </c>
      <c r="O183" t="s">
        <v>1026</v>
      </c>
      <c r="P183" t="s">
        <v>179</v>
      </c>
      <c r="Q183" t="s">
        <v>1006</v>
      </c>
      <c r="R183" t="s">
        <v>191</v>
      </c>
      <c r="S183" t="s">
        <v>180</v>
      </c>
      <c r="T183" t="s">
        <v>197</v>
      </c>
      <c r="V183">
        <v>0.14777198420000001</v>
      </c>
      <c r="Y183" t="s">
        <v>180</v>
      </c>
      <c r="Z183" t="s">
        <v>204</v>
      </c>
      <c r="AB183" t="s">
        <v>194</v>
      </c>
      <c r="AC183">
        <v>27</v>
      </c>
      <c r="AD183">
        <v>6</v>
      </c>
      <c r="AE183">
        <v>3</v>
      </c>
      <c r="AG183" t="s">
        <v>178</v>
      </c>
      <c r="AH183" t="s">
        <v>178</v>
      </c>
      <c r="AI183">
        <v>1</v>
      </c>
      <c r="AJ183" t="s">
        <v>1015</v>
      </c>
      <c r="AK183" t="b">
        <v>1</v>
      </c>
      <c r="AL183" t="b">
        <v>0</v>
      </c>
      <c r="AM183" t="b">
        <v>0</v>
      </c>
      <c r="AN183">
        <v>1</v>
      </c>
      <c r="AO183" t="b">
        <v>0</v>
      </c>
      <c r="AP183" t="s">
        <v>398</v>
      </c>
      <c r="AQ183">
        <v>-0.35536542737598398</v>
      </c>
      <c r="AT183">
        <v>-0.166509861939761</v>
      </c>
      <c r="AZ183">
        <v>-0.38435272299522999</v>
      </c>
      <c r="BA183">
        <v>-0.132945648831269</v>
      </c>
      <c r="BD183" t="s">
        <v>180</v>
      </c>
      <c r="BF183">
        <v>1</v>
      </c>
      <c r="BH183">
        <v>33.444984509999998</v>
      </c>
      <c r="BK183" t="s">
        <v>199</v>
      </c>
      <c r="BL183" t="s">
        <v>199</v>
      </c>
      <c r="BM183" t="s">
        <v>198</v>
      </c>
      <c r="BN183" t="s">
        <v>198</v>
      </c>
      <c r="BO183" t="s">
        <v>199</v>
      </c>
      <c r="BP183" t="s">
        <v>198</v>
      </c>
      <c r="BQ183" t="s">
        <v>199</v>
      </c>
      <c r="BR183" t="s">
        <v>199</v>
      </c>
      <c r="CA183" t="s">
        <v>200</v>
      </c>
      <c r="CB183" t="s">
        <v>188</v>
      </c>
      <c r="CD183" t="b">
        <v>0</v>
      </c>
      <c r="CE183" t="b">
        <v>1</v>
      </c>
      <c r="CH183">
        <v>30</v>
      </c>
      <c r="CI183">
        <v>0.8</v>
      </c>
      <c r="CJ183" t="s">
        <v>189</v>
      </c>
      <c r="CQ183" t="b">
        <v>0</v>
      </c>
      <c r="CS183" t="b">
        <v>0</v>
      </c>
      <c r="CT183" t="b">
        <v>1</v>
      </c>
      <c r="CV183" t="b">
        <v>1</v>
      </c>
      <c r="CW183" t="b">
        <v>0</v>
      </c>
      <c r="CY183" t="b">
        <v>0</v>
      </c>
      <c r="CZ183" t="b">
        <v>1</v>
      </c>
      <c r="DB183" t="b">
        <v>1</v>
      </c>
      <c r="DC183" t="b">
        <v>0</v>
      </c>
      <c r="DE183" t="b">
        <v>0</v>
      </c>
      <c r="DF183" t="b">
        <v>0</v>
      </c>
      <c r="DH183" t="b">
        <v>0</v>
      </c>
      <c r="DI183" t="b">
        <v>0</v>
      </c>
      <c r="DK183" t="b">
        <v>0</v>
      </c>
      <c r="DL183" t="b">
        <v>0</v>
      </c>
      <c r="DM183" t="b">
        <v>0</v>
      </c>
      <c r="DN183" t="b">
        <v>1</v>
      </c>
      <c r="DP183" t="b">
        <v>1</v>
      </c>
      <c r="DQ183" t="b">
        <v>0</v>
      </c>
      <c r="DS183" t="b">
        <v>0</v>
      </c>
      <c r="DT183" t="b">
        <v>0</v>
      </c>
      <c r="DV183" t="b">
        <v>0</v>
      </c>
      <c r="DW183" t="b">
        <v>0</v>
      </c>
      <c r="DY183" t="b">
        <v>0</v>
      </c>
      <c r="DZ183" t="b">
        <v>0</v>
      </c>
      <c r="EB183" t="b">
        <v>0</v>
      </c>
      <c r="EC183" t="b">
        <v>0</v>
      </c>
      <c r="EE183" t="b">
        <v>0</v>
      </c>
      <c r="EF183" t="b">
        <v>0</v>
      </c>
      <c r="EH183" t="b">
        <v>0</v>
      </c>
      <c r="EI183" t="b">
        <v>1</v>
      </c>
      <c r="EK183" t="b">
        <v>1</v>
      </c>
      <c r="EL183" t="b">
        <v>0</v>
      </c>
      <c r="EN183" t="b">
        <v>0</v>
      </c>
      <c r="EO183" t="b">
        <v>0</v>
      </c>
      <c r="EQ183" t="b">
        <v>0</v>
      </c>
      <c r="ER183" t="b">
        <v>0</v>
      </c>
      <c r="ET183" t="b">
        <v>0</v>
      </c>
      <c r="EU183" t="b">
        <v>0</v>
      </c>
      <c r="EW183" t="b">
        <v>0</v>
      </c>
      <c r="EX183" t="b">
        <v>1</v>
      </c>
      <c r="EZ183" t="b">
        <v>1</v>
      </c>
      <c r="FA183" t="b">
        <v>0</v>
      </c>
      <c r="FC183" t="b">
        <v>0</v>
      </c>
      <c r="FD183" t="b">
        <v>0</v>
      </c>
      <c r="FF183" t="b">
        <v>0</v>
      </c>
      <c r="FG183" t="b">
        <v>0</v>
      </c>
      <c r="FI183" t="b">
        <v>0</v>
      </c>
      <c r="FJ183" t="b">
        <v>0</v>
      </c>
      <c r="FL183" t="b">
        <v>0</v>
      </c>
      <c r="FM183" t="b">
        <v>1</v>
      </c>
      <c r="FO183" t="b">
        <v>1</v>
      </c>
      <c r="FP183" t="b">
        <v>1</v>
      </c>
      <c r="FR183" t="b">
        <v>1</v>
      </c>
      <c r="FS183" t="b">
        <v>1</v>
      </c>
      <c r="FU183" t="b">
        <v>1</v>
      </c>
      <c r="FV183" t="b">
        <v>0</v>
      </c>
      <c r="FX183" t="b">
        <v>0</v>
      </c>
      <c r="FY183" t="b">
        <v>0</v>
      </c>
      <c r="GA183" t="b">
        <v>0</v>
      </c>
      <c r="GB183" t="b">
        <v>0</v>
      </c>
      <c r="GD183" t="b">
        <v>0</v>
      </c>
      <c r="GE183" t="b">
        <v>0</v>
      </c>
      <c r="GG183" t="b">
        <v>0</v>
      </c>
      <c r="GH183" t="b">
        <v>0</v>
      </c>
      <c r="GJ183" t="b">
        <v>0</v>
      </c>
      <c r="GK183" t="b">
        <v>0</v>
      </c>
      <c r="GM183" t="b">
        <v>0</v>
      </c>
      <c r="GN183" t="b">
        <v>0</v>
      </c>
    </row>
    <row r="184" spans="1:196" ht="16" x14ac:dyDescent="0.2">
      <c r="A184">
        <v>182</v>
      </c>
      <c r="B184" t="s">
        <v>416</v>
      </c>
      <c r="C184" s="2" t="b">
        <v>1</v>
      </c>
      <c r="D184" s="2" t="b">
        <v>1</v>
      </c>
      <c r="E184" s="2" t="b">
        <v>1</v>
      </c>
      <c r="F184" s="2" t="b">
        <v>1</v>
      </c>
      <c r="I184">
        <v>318</v>
      </c>
      <c r="J184">
        <v>161</v>
      </c>
      <c r="K184">
        <v>289</v>
      </c>
      <c r="L184">
        <v>128</v>
      </c>
      <c r="M184" t="s">
        <v>191</v>
      </c>
      <c r="N184" t="b">
        <v>1</v>
      </c>
      <c r="O184" t="s">
        <v>1026</v>
      </c>
      <c r="P184" t="s">
        <v>179</v>
      </c>
      <c r="Q184" t="s">
        <v>1007</v>
      </c>
      <c r="R184" t="s">
        <v>191</v>
      </c>
      <c r="S184" t="s">
        <v>180</v>
      </c>
      <c r="T184" t="s">
        <v>181</v>
      </c>
      <c r="V184">
        <v>1.0957051E-3</v>
      </c>
      <c r="Y184" t="s">
        <v>180</v>
      </c>
      <c r="Z184" t="s">
        <v>204</v>
      </c>
      <c r="AB184" t="s">
        <v>194</v>
      </c>
      <c r="AC184">
        <v>14</v>
      </c>
      <c r="AD184">
        <v>5</v>
      </c>
      <c r="AE184">
        <v>3</v>
      </c>
      <c r="AG184" t="s">
        <v>178</v>
      </c>
      <c r="AH184" t="s">
        <v>178</v>
      </c>
      <c r="AI184">
        <v>1</v>
      </c>
      <c r="AJ184" t="s">
        <v>1015</v>
      </c>
      <c r="AK184" t="b">
        <v>1</v>
      </c>
      <c r="AL184" t="b">
        <v>0</v>
      </c>
      <c r="AM184" t="b">
        <v>0</v>
      </c>
      <c r="AN184">
        <v>1</v>
      </c>
      <c r="AO184" t="b">
        <v>0</v>
      </c>
      <c r="AP184" t="s">
        <v>398</v>
      </c>
      <c r="AQ184">
        <v>0.25701045233654601</v>
      </c>
      <c r="AT184">
        <v>0.18505044252934999</v>
      </c>
      <c r="AZ184">
        <v>0.29213447958204602</v>
      </c>
      <c r="BA184">
        <v>0.17441717332467199</v>
      </c>
      <c r="BD184" t="s">
        <v>180</v>
      </c>
      <c r="BH184">
        <v>43.385689880000001</v>
      </c>
      <c r="BK184" t="s">
        <v>198</v>
      </c>
      <c r="BL184" t="s">
        <v>199</v>
      </c>
      <c r="BM184" t="s">
        <v>198</v>
      </c>
      <c r="BN184" t="s">
        <v>198</v>
      </c>
      <c r="BO184" t="s">
        <v>199</v>
      </c>
      <c r="BP184" t="s">
        <v>199</v>
      </c>
      <c r="BQ184" t="s">
        <v>199</v>
      </c>
      <c r="BR184" t="s">
        <v>199</v>
      </c>
      <c r="CA184" t="s">
        <v>200</v>
      </c>
      <c r="CB184" t="s">
        <v>188</v>
      </c>
      <c r="CD184" t="b">
        <v>0</v>
      </c>
      <c r="CE184" t="b">
        <v>1</v>
      </c>
      <c r="CH184">
        <v>30</v>
      </c>
      <c r="CI184">
        <v>1.3</v>
      </c>
      <c r="CJ184" t="s">
        <v>189</v>
      </c>
      <c r="CQ184" t="b">
        <v>0</v>
      </c>
      <c r="CS184" t="b">
        <v>0</v>
      </c>
      <c r="CT184" t="b">
        <v>1</v>
      </c>
      <c r="CV184" t="b">
        <v>1</v>
      </c>
      <c r="CW184" t="b">
        <v>0</v>
      </c>
      <c r="CY184" t="b">
        <v>0</v>
      </c>
      <c r="CZ184" t="b">
        <v>1</v>
      </c>
      <c r="DB184" t="b">
        <v>1</v>
      </c>
      <c r="DC184" t="b">
        <v>0</v>
      </c>
      <c r="DE184" t="b">
        <v>0</v>
      </c>
      <c r="DF184" t="b">
        <v>0</v>
      </c>
      <c r="DH184" t="b">
        <v>0</v>
      </c>
      <c r="DI184" t="b">
        <v>1</v>
      </c>
      <c r="DK184" t="b">
        <v>1</v>
      </c>
      <c r="DL184" t="b">
        <v>0</v>
      </c>
      <c r="DM184" t="b">
        <v>0</v>
      </c>
      <c r="DN184" t="b">
        <v>0</v>
      </c>
      <c r="DP184" t="b">
        <v>0</v>
      </c>
      <c r="DQ184" t="b">
        <v>0</v>
      </c>
      <c r="DS184" t="b">
        <v>0</v>
      </c>
      <c r="DT184" t="b">
        <v>0</v>
      </c>
      <c r="DV184" t="b">
        <v>0</v>
      </c>
      <c r="DW184" t="b">
        <v>0</v>
      </c>
      <c r="DY184" t="b">
        <v>0</v>
      </c>
      <c r="DZ184" t="b">
        <v>0</v>
      </c>
      <c r="EB184" t="b">
        <v>0</v>
      </c>
      <c r="EC184" t="b">
        <v>0</v>
      </c>
      <c r="EE184" t="b">
        <v>0</v>
      </c>
      <c r="EF184" t="b">
        <v>0</v>
      </c>
      <c r="EH184" t="b">
        <v>0</v>
      </c>
      <c r="EI184" t="b">
        <v>0</v>
      </c>
      <c r="EK184" t="b">
        <v>0</v>
      </c>
      <c r="EL184" t="b">
        <v>0</v>
      </c>
      <c r="EN184" t="b">
        <v>0</v>
      </c>
      <c r="EO184" t="b">
        <v>0</v>
      </c>
      <c r="EQ184" t="b">
        <v>0</v>
      </c>
      <c r="ER184" t="b">
        <v>0</v>
      </c>
      <c r="ET184" t="b">
        <v>0</v>
      </c>
      <c r="EU184" t="b">
        <v>0</v>
      </c>
      <c r="EW184" t="b">
        <v>0</v>
      </c>
      <c r="EX184" t="b">
        <v>0</v>
      </c>
      <c r="EZ184" t="b">
        <v>0</v>
      </c>
      <c r="FA184" t="b">
        <v>0</v>
      </c>
      <c r="FC184" t="b">
        <v>0</v>
      </c>
      <c r="FD184" t="b">
        <v>0</v>
      </c>
      <c r="FF184" t="b">
        <v>0</v>
      </c>
      <c r="FG184" t="b">
        <v>0</v>
      </c>
      <c r="FI184" t="b">
        <v>0</v>
      </c>
      <c r="FJ184" t="b">
        <v>0</v>
      </c>
      <c r="FL184" t="b">
        <v>0</v>
      </c>
      <c r="FM184" t="b">
        <v>0</v>
      </c>
      <c r="FO184" t="b">
        <v>0</v>
      </c>
      <c r="FP184" t="b">
        <v>0</v>
      </c>
      <c r="FR184" t="b">
        <v>0</v>
      </c>
      <c r="FS184" t="b">
        <v>0</v>
      </c>
      <c r="FU184" t="b">
        <v>0</v>
      </c>
      <c r="FV184" t="b">
        <v>0</v>
      </c>
      <c r="FX184" t="b">
        <v>0</v>
      </c>
      <c r="FY184" t="b">
        <v>0</v>
      </c>
      <c r="GA184" t="b">
        <v>0</v>
      </c>
      <c r="GB184" t="b">
        <v>0</v>
      </c>
      <c r="GD184" t="b">
        <v>0</v>
      </c>
      <c r="GE184" t="b">
        <v>0</v>
      </c>
      <c r="GG184" t="b">
        <v>0</v>
      </c>
      <c r="GH184" t="b">
        <v>0</v>
      </c>
      <c r="GJ184" t="b">
        <v>0</v>
      </c>
      <c r="GK184" t="b">
        <v>0</v>
      </c>
      <c r="GM184" t="b">
        <v>0</v>
      </c>
      <c r="GN184" t="b">
        <v>0</v>
      </c>
    </row>
    <row r="185" spans="1:196" ht="16" x14ac:dyDescent="0.2">
      <c r="A185">
        <v>183</v>
      </c>
      <c r="B185" t="s">
        <v>417</v>
      </c>
      <c r="C185" s="2" t="b">
        <v>1</v>
      </c>
      <c r="D185" s="2" t="b">
        <v>1</v>
      </c>
      <c r="E185" s="2" t="b">
        <v>0</v>
      </c>
      <c r="F185" s="2" t="b">
        <v>0</v>
      </c>
      <c r="I185">
        <v>409</v>
      </c>
      <c r="J185">
        <v>167</v>
      </c>
      <c r="K185">
        <v>251</v>
      </c>
      <c r="L185">
        <v>84</v>
      </c>
      <c r="M185" t="s">
        <v>183</v>
      </c>
      <c r="N185" t="b">
        <v>1</v>
      </c>
      <c r="O185" t="s">
        <v>1027</v>
      </c>
      <c r="P185" t="s">
        <v>179</v>
      </c>
      <c r="Q185" t="s">
        <v>1005</v>
      </c>
      <c r="R185" t="s">
        <v>183</v>
      </c>
      <c r="S185" t="s">
        <v>180</v>
      </c>
      <c r="T185" t="s">
        <v>181</v>
      </c>
      <c r="V185">
        <v>0.99122275959999995</v>
      </c>
      <c r="Y185" t="s">
        <v>180</v>
      </c>
      <c r="Z185" t="s">
        <v>184</v>
      </c>
      <c r="AA185" t="s">
        <v>255</v>
      </c>
      <c r="AB185" t="s">
        <v>194</v>
      </c>
      <c r="AC185">
        <v>11</v>
      </c>
      <c r="AD185">
        <v>0</v>
      </c>
      <c r="AE185">
        <v>2</v>
      </c>
      <c r="AF185">
        <v>4</v>
      </c>
      <c r="AG185" t="s">
        <v>178</v>
      </c>
      <c r="AH185" t="s">
        <v>217</v>
      </c>
      <c r="AI185">
        <v>1</v>
      </c>
      <c r="AJ185" t="s">
        <v>1015</v>
      </c>
      <c r="AK185" t="b">
        <v>1</v>
      </c>
      <c r="AL185" t="b">
        <v>0</v>
      </c>
      <c r="AM185" t="b">
        <v>0</v>
      </c>
      <c r="AN185">
        <v>1</v>
      </c>
      <c r="AO185" t="b">
        <v>0</v>
      </c>
      <c r="AP185" t="s">
        <v>398</v>
      </c>
      <c r="AQ185">
        <v>1.08647322323439E-2</v>
      </c>
      <c r="AT185">
        <v>0.40505970478500902</v>
      </c>
      <c r="AZ185">
        <v>6.6704715922410998E-3</v>
      </c>
      <c r="BA185">
        <v>0.44570186792032401</v>
      </c>
      <c r="BD185" t="s">
        <v>180</v>
      </c>
      <c r="BH185">
        <v>40.409734909999997</v>
      </c>
      <c r="CA185" t="s">
        <v>187</v>
      </c>
      <c r="CB185" t="s">
        <v>188</v>
      </c>
      <c r="CD185" t="b">
        <v>0</v>
      </c>
      <c r="CE185" t="b">
        <v>1</v>
      </c>
      <c r="CH185">
        <v>50</v>
      </c>
      <c r="CI185">
        <v>0.8</v>
      </c>
      <c r="CJ185" t="s">
        <v>189</v>
      </c>
      <c r="CQ185" t="b">
        <v>0</v>
      </c>
      <c r="CS185" t="b">
        <v>0</v>
      </c>
      <c r="CT185" t="b">
        <v>1</v>
      </c>
      <c r="CV185" t="b">
        <v>1</v>
      </c>
      <c r="CW185" t="b">
        <v>0</v>
      </c>
      <c r="CY185" t="b">
        <v>0</v>
      </c>
      <c r="CZ185" t="b">
        <v>1</v>
      </c>
      <c r="DB185" t="b">
        <v>1</v>
      </c>
      <c r="DC185" t="b">
        <v>0</v>
      </c>
      <c r="DE185" t="b">
        <v>0</v>
      </c>
      <c r="DF185" t="b">
        <v>0</v>
      </c>
      <c r="DH185" t="b">
        <v>0</v>
      </c>
      <c r="DI185" t="b">
        <v>0</v>
      </c>
      <c r="DK185" t="b">
        <v>0</v>
      </c>
      <c r="DL185" t="b">
        <v>0</v>
      </c>
      <c r="DM185" t="b">
        <v>0</v>
      </c>
      <c r="DN185" t="b">
        <v>0</v>
      </c>
      <c r="DP185" t="b">
        <v>0</v>
      </c>
      <c r="DQ185" t="b">
        <v>0</v>
      </c>
      <c r="DS185" t="b">
        <v>0</v>
      </c>
      <c r="DT185" t="b">
        <v>0</v>
      </c>
      <c r="DV185" t="b">
        <v>0</v>
      </c>
      <c r="DW185" t="b">
        <v>0</v>
      </c>
      <c r="DY185" t="b">
        <v>0</v>
      </c>
      <c r="DZ185" t="b">
        <v>0</v>
      </c>
      <c r="EB185" t="b">
        <v>0</v>
      </c>
      <c r="EC185" t="b">
        <v>0</v>
      </c>
      <c r="EE185" t="b">
        <v>0</v>
      </c>
      <c r="EF185" t="b">
        <v>0</v>
      </c>
      <c r="EH185" t="b">
        <v>0</v>
      </c>
      <c r="EI185" t="b">
        <v>0</v>
      </c>
      <c r="EK185" t="b">
        <v>0</v>
      </c>
      <c r="EL185" t="b">
        <v>0</v>
      </c>
      <c r="EN185" t="b">
        <v>0</v>
      </c>
      <c r="EO185" t="b">
        <v>0</v>
      </c>
      <c r="EQ185" t="b">
        <v>0</v>
      </c>
      <c r="ER185" t="b">
        <v>0</v>
      </c>
      <c r="ET185" t="b">
        <v>0</v>
      </c>
      <c r="EU185" t="b">
        <v>0</v>
      </c>
      <c r="EW185" t="b">
        <v>0</v>
      </c>
      <c r="EX185" t="b">
        <v>0</v>
      </c>
      <c r="EZ185" t="b">
        <v>0</v>
      </c>
      <c r="FA185" t="b">
        <v>0</v>
      </c>
      <c r="FC185" t="b">
        <v>0</v>
      </c>
      <c r="FD185" t="b">
        <v>0</v>
      </c>
      <c r="FF185" t="b">
        <v>0</v>
      </c>
      <c r="FG185" t="b">
        <v>0</v>
      </c>
      <c r="FI185" t="b">
        <v>0</v>
      </c>
      <c r="FJ185" t="b">
        <v>0</v>
      </c>
      <c r="FL185" t="b">
        <v>0</v>
      </c>
      <c r="FM185" t="b">
        <v>0</v>
      </c>
      <c r="FO185" t="b">
        <v>0</v>
      </c>
      <c r="FP185" t="b">
        <v>0</v>
      </c>
      <c r="FR185" t="b">
        <v>0</v>
      </c>
      <c r="FS185" t="b">
        <v>0</v>
      </c>
      <c r="FU185" t="b">
        <v>0</v>
      </c>
      <c r="FV185" t="b">
        <v>0</v>
      </c>
      <c r="FX185" t="b">
        <v>0</v>
      </c>
      <c r="FY185" t="b">
        <v>0</v>
      </c>
      <c r="GA185" t="b">
        <v>0</v>
      </c>
      <c r="GB185" t="b">
        <v>0</v>
      </c>
      <c r="GD185" t="b">
        <v>0</v>
      </c>
      <c r="GE185" t="b">
        <v>0</v>
      </c>
      <c r="GG185" t="b">
        <v>0</v>
      </c>
      <c r="GH185" t="b">
        <v>0</v>
      </c>
      <c r="GJ185" t="b">
        <v>0</v>
      </c>
      <c r="GK185" t="b">
        <v>0</v>
      </c>
      <c r="GM185" t="b">
        <v>0</v>
      </c>
      <c r="GN185" t="b">
        <v>0</v>
      </c>
    </row>
    <row r="186" spans="1:196" ht="16" x14ac:dyDescent="0.2">
      <c r="A186">
        <v>184</v>
      </c>
      <c r="B186" t="s">
        <v>418</v>
      </c>
      <c r="C186" s="2" t="b">
        <v>1</v>
      </c>
      <c r="D186" s="2" t="b">
        <v>1</v>
      </c>
      <c r="E186" s="2" t="b">
        <v>1</v>
      </c>
      <c r="F186" s="2" t="b">
        <v>1</v>
      </c>
      <c r="I186">
        <v>488</v>
      </c>
      <c r="J186">
        <v>176</v>
      </c>
      <c r="K186">
        <v>456</v>
      </c>
      <c r="L186">
        <v>280</v>
      </c>
      <c r="M186" t="s">
        <v>191</v>
      </c>
      <c r="N186" t="b">
        <v>1</v>
      </c>
      <c r="O186" t="s">
        <v>1026</v>
      </c>
      <c r="P186" t="s">
        <v>179</v>
      </c>
      <c r="Q186" t="s">
        <v>1007</v>
      </c>
      <c r="R186" t="s">
        <v>191</v>
      </c>
      <c r="S186" t="s">
        <v>180</v>
      </c>
      <c r="T186" t="s">
        <v>181</v>
      </c>
      <c r="V186">
        <v>0.16494876920000001</v>
      </c>
      <c r="Y186" t="s">
        <v>180</v>
      </c>
      <c r="Z186" t="s">
        <v>184</v>
      </c>
      <c r="AA186" t="s">
        <v>193</v>
      </c>
      <c r="AB186" t="s">
        <v>194</v>
      </c>
      <c r="AC186">
        <v>17</v>
      </c>
      <c r="AD186">
        <v>4</v>
      </c>
      <c r="AE186">
        <v>2</v>
      </c>
      <c r="AF186">
        <v>2</v>
      </c>
      <c r="AG186" t="s">
        <v>178</v>
      </c>
      <c r="AH186" t="s">
        <v>178</v>
      </c>
      <c r="AI186">
        <v>1</v>
      </c>
      <c r="AJ186" t="s">
        <v>1015</v>
      </c>
      <c r="AK186" t="b">
        <v>1</v>
      </c>
      <c r="AL186" t="b">
        <v>0</v>
      </c>
      <c r="AM186" t="b">
        <v>0</v>
      </c>
      <c r="AN186">
        <v>1</v>
      </c>
      <c r="AO186" t="b">
        <v>0</v>
      </c>
      <c r="AP186" t="s">
        <v>398</v>
      </c>
      <c r="AQ186">
        <v>9.2506701122199008E-3</v>
      </c>
      <c r="AT186">
        <v>0.48392856803734702</v>
      </c>
      <c r="AZ186">
        <v>2.5303238571418401E-2</v>
      </c>
      <c r="BA186">
        <v>0.492050447119946</v>
      </c>
      <c r="BD186" t="s">
        <v>180</v>
      </c>
      <c r="BF186">
        <v>1</v>
      </c>
      <c r="BH186">
        <v>38.240443910000003</v>
      </c>
      <c r="BK186" t="s">
        <v>199</v>
      </c>
      <c r="BL186" t="s">
        <v>199</v>
      </c>
      <c r="BM186" t="s">
        <v>199</v>
      </c>
      <c r="BN186" t="s">
        <v>198</v>
      </c>
      <c r="BO186" t="s">
        <v>199</v>
      </c>
      <c r="BP186" t="s">
        <v>198</v>
      </c>
      <c r="BQ186" t="s">
        <v>199</v>
      </c>
      <c r="BR186" t="s">
        <v>199</v>
      </c>
      <c r="CA186" t="s">
        <v>200</v>
      </c>
      <c r="CB186" t="s">
        <v>188</v>
      </c>
      <c r="CD186" t="b">
        <v>0</v>
      </c>
      <c r="CE186" t="b">
        <v>1</v>
      </c>
      <c r="CH186">
        <v>60</v>
      </c>
      <c r="CI186">
        <v>0.8</v>
      </c>
      <c r="CJ186" t="s">
        <v>189</v>
      </c>
      <c r="CQ186" t="b">
        <v>0</v>
      </c>
      <c r="CS186" t="b">
        <v>0</v>
      </c>
      <c r="CT186" t="b">
        <v>0</v>
      </c>
      <c r="CV186" t="b">
        <v>0</v>
      </c>
      <c r="CW186" t="b">
        <v>0</v>
      </c>
      <c r="CY186" t="b">
        <v>0</v>
      </c>
      <c r="CZ186" t="b">
        <v>1</v>
      </c>
      <c r="DB186" t="b">
        <v>1</v>
      </c>
      <c r="DC186" t="b">
        <v>0</v>
      </c>
      <c r="DE186" t="b">
        <v>0</v>
      </c>
      <c r="DF186" t="b">
        <v>0</v>
      </c>
      <c r="DH186" t="b">
        <v>0</v>
      </c>
      <c r="DI186" t="b">
        <v>1</v>
      </c>
      <c r="DK186" t="b">
        <v>1</v>
      </c>
      <c r="DL186" t="b">
        <v>0</v>
      </c>
      <c r="DM186" t="b">
        <v>0</v>
      </c>
      <c r="DN186" t="b">
        <v>0</v>
      </c>
      <c r="DP186" t="b">
        <v>0</v>
      </c>
      <c r="DQ186" t="b">
        <v>0</v>
      </c>
      <c r="DS186" t="b">
        <v>0</v>
      </c>
      <c r="DT186" t="b">
        <v>0</v>
      </c>
      <c r="DV186" t="b">
        <v>0</v>
      </c>
      <c r="DW186" t="b">
        <v>0</v>
      </c>
      <c r="DY186" t="b">
        <v>0</v>
      </c>
      <c r="DZ186" t="b">
        <v>0</v>
      </c>
      <c r="EB186" t="b">
        <v>0</v>
      </c>
      <c r="EC186" t="b">
        <v>0</v>
      </c>
      <c r="EE186" t="b">
        <v>0</v>
      </c>
      <c r="EF186" t="b">
        <v>0</v>
      </c>
      <c r="EH186" t="b">
        <v>0</v>
      </c>
      <c r="EI186" t="b">
        <v>0</v>
      </c>
      <c r="EK186" t="b">
        <v>0</v>
      </c>
      <c r="EL186" t="b">
        <v>1</v>
      </c>
      <c r="EN186" t="b">
        <v>1</v>
      </c>
      <c r="EO186" t="b">
        <v>1</v>
      </c>
      <c r="EQ186" t="b">
        <v>1</v>
      </c>
      <c r="ER186" t="b">
        <v>0</v>
      </c>
      <c r="ET186" t="b">
        <v>0</v>
      </c>
      <c r="EU186" t="b">
        <v>0</v>
      </c>
      <c r="EW186" t="b">
        <v>0</v>
      </c>
      <c r="EX186" t="b">
        <v>0</v>
      </c>
      <c r="EZ186" t="b">
        <v>0</v>
      </c>
      <c r="FA186" t="b">
        <v>0</v>
      </c>
      <c r="FC186" t="b">
        <v>0</v>
      </c>
      <c r="FD186" t="b">
        <v>0</v>
      </c>
      <c r="FF186" t="b">
        <v>0</v>
      </c>
      <c r="FG186" t="b">
        <v>0</v>
      </c>
      <c r="FI186" t="b">
        <v>0</v>
      </c>
      <c r="FJ186" t="b">
        <v>0</v>
      </c>
      <c r="FL186" t="b">
        <v>0</v>
      </c>
      <c r="FM186" t="b">
        <v>1</v>
      </c>
      <c r="FO186" t="b">
        <v>1</v>
      </c>
      <c r="FP186" t="b">
        <v>1</v>
      </c>
      <c r="FR186" t="b">
        <v>1</v>
      </c>
      <c r="FS186" t="b">
        <v>0</v>
      </c>
      <c r="FU186" t="b">
        <v>0</v>
      </c>
      <c r="FV186" t="b">
        <v>0</v>
      </c>
      <c r="FX186" t="b">
        <v>0</v>
      </c>
      <c r="FY186" t="b">
        <v>0</v>
      </c>
      <c r="GA186" t="b">
        <v>0</v>
      </c>
      <c r="GB186" t="b">
        <v>1</v>
      </c>
      <c r="GD186" t="b">
        <v>1</v>
      </c>
      <c r="GE186" t="b">
        <v>0</v>
      </c>
      <c r="GG186" t="b">
        <v>0</v>
      </c>
      <c r="GH186" t="b">
        <v>0</v>
      </c>
      <c r="GJ186" t="b">
        <v>0</v>
      </c>
      <c r="GK186" t="b">
        <v>0</v>
      </c>
      <c r="GM186" t="b">
        <v>0</v>
      </c>
      <c r="GN186" t="b">
        <v>0</v>
      </c>
    </row>
    <row r="187" spans="1:196" ht="16" x14ac:dyDescent="0.2">
      <c r="A187">
        <v>185</v>
      </c>
      <c r="B187" t="s">
        <v>419</v>
      </c>
      <c r="C187" s="2" t="b">
        <v>1</v>
      </c>
      <c r="D187" s="2" t="b">
        <v>1</v>
      </c>
      <c r="E187" s="2" t="b">
        <v>1</v>
      </c>
      <c r="F187" s="2" t="b">
        <v>1</v>
      </c>
      <c r="I187">
        <v>257</v>
      </c>
      <c r="J187">
        <v>216</v>
      </c>
      <c r="K187">
        <v>257</v>
      </c>
      <c r="L187">
        <v>41</v>
      </c>
      <c r="M187" t="s">
        <v>191</v>
      </c>
      <c r="N187" t="b">
        <v>1</v>
      </c>
      <c r="O187" t="s">
        <v>1026</v>
      </c>
      <c r="P187" t="s">
        <v>179</v>
      </c>
      <c r="Q187" t="s">
        <v>1006</v>
      </c>
      <c r="R187" t="s">
        <v>191</v>
      </c>
      <c r="S187" t="s">
        <v>180</v>
      </c>
      <c r="T187" t="s">
        <v>181</v>
      </c>
      <c r="V187">
        <v>0.99122275959999995</v>
      </c>
      <c r="Y187" t="s">
        <v>180</v>
      </c>
      <c r="Z187" t="s">
        <v>246</v>
      </c>
      <c r="AA187" t="s">
        <v>185</v>
      </c>
      <c r="AB187" t="s">
        <v>186</v>
      </c>
      <c r="AC187">
        <v>17</v>
      </c>
      <c r="AD187">
        <v>0</v>
      </c>
      <c r="AE187">
        <v>2</v>
      </c>
      <c r="AF187">
        <v>3</v>
      </c>
      <c r="AH187" t="s">
        <v>217</v>
      </c>
      <c r="AI187">
        <v>1</v>
      </c>
      <c r="AJ187" t="s">
        <v>1015</v>
      </c>
      <c r="AK187" t="b">
        <v>1</v>
      </c>
      <c r="AL187" t="b">
        <v>0</v>
      </c>
      <c r="AM187" t="b">
        <v>0</v>
      </c>
      <c r="AN187">
        <v>1</v>
      </c>
      <c r="AO187" t="b">
        <v>0</v>
      </c>
      <c r="AP187" t="s">
        <v>398</v>
      </c>
      <c r="AQ187">
        <v>0.42862741805579901</v>
      </c>
      <c r="AT187">
        <v>0.69272657546052696</v>
      </c>
      <c r="AZ187">
        <v>0.40752174040668299</v>
      </c>
      <c r="BA187">
        <v>0.69121069795992995</v>
      </c>
      <c r="BD187" t="s">
        <v>180</v>
      </c>
      <c r="BH187">
        <v>37.18849866</v>
      </c>
      <c r="BK187" t="s">
        <v>198</v>
      </c>
      <c r="BL187" t="s">
        <v>199</v>
      </c>
      <c r="BM187" t="s">
        <v>198</v>
      </c>
      <c r="BN187" t="s">
        <v>198</v>
      </c>
      <c r="BO187" t="s">
        <v>199</v>
      </c>
      <c r="BP187" t="s">
        <v>199</v>
      </c>
      <c r="BQ187" t="s">
        <v>199</v>
      </c>
      <c r="BR187" t="s">
        <v>199</v>
      </c>
      <c r="CA187" t="s">
        <v>187</v>
      </c>
      <c r="CB187" t="s">
        <v>188</v>
      </c>
      <c r="CD187" t="b">
        <v>0</v>
      </c>
      <c r="CE187" t="b">
        <v>1</v>
      </c>
      <c r="CH187">
        <v>50</v>
      </c>
      <c r="CI187">
        <v>2.1</v>
      </c>
      <c r="CJ187" t="s">
        <v>189</v>
      </c>
      <c r="CQ187" t="b">
        <v>0</v>
      </c>
      <c r="CS187" t="b">
        <v>0</v>
      </c>
      <c r="CT187" t="b">
        <v>1</v>
      </c>
      <c r="CV187" t="b">
        <v>1</v>
      </c>
      <c r="CW187" t="b">
        <v>0</v>
      </c>
      <c r="CY187" t="b">
        <v>0</v>
      </c>
      <c r="CZ187" t="b">
        <v>1</v>
      </c>
      <c r="DB187" t="b">
        <v>1</v>
      </c>
      <c r="DC187" t="b">
        <v>0</v>
      </c>
      <c r="DE187" t="b">
        <v>0</v>
      </c>
      <c r="DF187" t="b">
        <v>0</v>
      </c>
      <c r="DH187" t="b">
        <v>0</v>
      </c>
      <c r="DI187" t="b">
        <v>0</v>
      </c>
      <c r="DK187" t="b">
        <v>0</v>
      </c>
      <c r="DL187" t="b">
        <v>0</v>
      </c>
      <c r="DM187" t="b">
        <v>0</v>
      </c>
      <c r="DN187" t="b">
        <v>1</v>
      </c>
      <c r="DP187" t="b">
        <v>1</v>
      </c>
      <c r="DQ187" t="b">
        <v>0</v>
      </c>
      <c r="DS187" t="b">
        <v>0</v>
      </c>
      <c r="DT187" t="b">
        <v>0</v>
      </c>
      <c r="DV187" t="b">
        <v>0</v>
      </c>
      <c r="DW187" t="b">
        <v>0</v>
      </c>
      <c r="DY187" t="b">
        <v>0</v>
      </c>
      <c r="DZ187" t="b">
        <v>0</v>
      </c>
      <c r="EB187" t="b">
        <v>0</v>
      </c>
      <c r="EC187" t="b">
        <v>0</v>
      </c>
      <c r="EE187" t="b">
        <v>0</v>
      </c>
      <c r="EF187" t="b">
        <v>0</v>
      </c>
      <c r="EH187" t="b">
        <v>0</v>
      </c>
      <c r="EI187" t="b">
        <v>0</v>
      </c>
      <c r="EK187" t="b">
        <v>0</v>
      </c>
      <c r="EL187" t="b">
        <v>0</v>
      </c>
      <c r="EN187" t="b">
        <v>0</v>
      </c>
      <c r="EO187" t="b">
        <v>0</v>
      </c>
      <c r="EQ187" t="b">
        <v>0</v>
      </c>
      <c r="ER187" t="b">
        <v>0</v>
      </c>
      <c r="ET187" t="b">
        <v>0</v>
      </c>
      <c r="EU187" t="b">
        <v>0</v>
      </c>
      <c r="EW187" t="b">
        <v>0</v>
      </c>
      <c r="EX187" t="b">
        <v>0</v>
      </c>
      <c r="EZ187" t="b">
        <v>0</v>
      </c>
      <c r="FA187" t="b">
        <v>0</v>
      </c>
      <c r="FC187" t="b">
        <v>0</v>
      </c>
      <c r="FD187" t="b">
        <v>0</v>
      </c>
      <c r="FF187" t="b">
        <v>0</v>
      </c>
      <c r="FG187" t="b">
        <v>0</v>
      </c>
      <c r="FI187" t="b">
        <v>0</v>
      </c>
      <c r="FJ187" t="b">
        <v>0</v>
      </c>
      <c r="FL187" t="b">
        <v>0</v>
      </c>
      <c r="FM187" t="b">
        <v>0</v>
      </c>
      <c r="FO187" t="b">
        <v>0</v>
      </c>
      <c r="FP187" t="b">
        <v>0</v>
      </c>
      <c r="FR187" t="b">
        <v>0</v>
      </c>
      <c r="FS187" t="b">
        <v>0</v>
      </c>
      <c r="FU187" t="b">
        <v>0</v>
      </c>
      <c r="FV187" t="b">
        <v>0</v>
      </c>
      <c r="FX187" t="b">
        <v>0</v>
      </c>
      <c r="FY187" t="b">
        <v>0</v>
      </c>
      <c r="GA187" t="b">
        <v>0</v>
      </c>
      <c r="GB187" t="b">
        <v>0</v>
      </c>
      <c r="GD187" t="b">
        <v>0</v>
      </c>
      <c r="GE187" t="b">
        <v>0</v>
      </c>
      <c r="GG187" t="b">
        <v>0</v>
      </c>
      <c r="GH187" t="b">
        <v>0</v>
      </c>
      <c r="GJ187" t="b">
        <v>0</v>
      </c>
      <c r="GK187" t="b">
        <v>0</v>
      </c>
      <c r="GM187" t="b">
        <v>0</v>
      </c>
      <c r="GN187" t="b">
        <v>0</v>
      </c>
    </row>
    <row r="188" spans="1:196" ht="16" x14ac:dyDescent="0.2">
      <c r="A188">
        <v>186</v>
      </c>
      <c r="B188" t="s">
        <v>420</v>
      </c>
      <c r="C188" s="2" t="b">
        <v>1</v>
      </c>
      <c r="D188" s="2" t="b">
        <v>1</v>
      </c>
      <c r="E188" s="2" t="b">
        <v>0</v>
      </c>
      <c r="F188" s="2" t="b">
        <v>1</v>
      </c>
      <c r="I188">
        <v>506</v>
      </c>
      <c r="J188">
        <v>222</v>
      </c>
      <c r="K188">
        <v>442</v>
      </c>
      <c r="L188">
        <v>220</v>
      </c>
      <c r="M188" t="s">
        <v>191</v>
      </c>
      <c r="N188" t="b">
        <v>1</v>
      </c>
      <c r="O188" t="s">
        <v>1026</v>
      </c>
      <c r="P188" t="s">
        <v>179</v>
      </c>
      <c r="Q188" t="s">
        <v>1006</v>
      </c>
      <c r="R188" t="s">
        <v>191</v>
      </c>
      <c r="S188" t="s">
        <v>180</v>
      </c>
      <c r="T188" t="s">
        <v>197</v>
      </c>
      <c r="V188">
        <v>0.93895210689999997</v>
      </c>
      <c r="Y188" t="s">
        <v>180</v>
      </c>
      <c r="Z188" t="s">
        <v>192</v>
      </c>
      <c r="AA188" t="s">
        <v>185</v>
      </c>
      <c r="AB188" t="s">
        <v>194</v>
      </c>
      <c r="AC188">
        <v>26</v>
      </c>
      <c r="AD188">
        <v>2</v>
      </c>
      <c r="AE188">
        <v>2</v>
      </c>
      <c r="AF188">
        <v>3</v>
      </c>
      <c r="AG188" t="s">
        <v>178</v>
      </c>
      <c r="AH188" t="s">
        <v>178</v>
      </c>
      <c r="AI188">
        <v>1</v>
      </c>
      <c r="AJ188" t="s">
        <v>1015</v>
      </c>
      <c r="AK188" t="b">
        <v>1</v>
      </c>
      <c r="AL188" t="b">
        <v>0</v>
      </c>
      <c r="AM188" t="b">
        <v>0</v>
      </c>
      <c r="AN188">
        <v>1</v>
      </c>
      <c r="AO188" t="b">
        <v>0</v>
      </c>
      <c r="AP188" t="s">
        <v>398</v>
      </c>
      <c r="AQ188">
        <v>0.33929953291048498</v>
      </c>
      <c r="AT188">
        <v>0.67917833549274098</v>
      </c>
      <c r="AZ188">
        <v>0.314192194932568</v>
      </c>
      <c r="BA188">
        <v>0.71532639084981497</v>
      </c>
      <c r="BD188" t="s">
        <v>180</v>
      </c>
      <c r="BH188">
        <v>85.793045759999998</v>
      </c>
      <c r="BK188" t="s">
        <v>198</v>
      </c>
      <c r="BL188" t="s">
        <v>199</v>
      </c>
      <c r="BM188" t="s">
        <v>198</v>
      </c>
      <c r="BN188" t="s">
        <v>198</v>
      </c>
      <c r="BO188" t="s">
        <v>199</v>
      </c>
      <c r="BP188" t="s">
        <v>198</v>
      </c>
      <c r="BQ188" t="s">
        <v>199</v>
      </c>
      <c r="BR188" t="s">
        <v>199</v>
      </c>
      <c r="CA188" t="s">
        <v>187</v>
      </c>
      <c r="CB188" t="s">
        <v>188</v>
      </c>
      <c r="CD188" t="b">
        <v>0</v>
      </c>
      <c r="CE188" t="b">
        <v>1</v>
      </c>
      <c r="CH188">
        <v>30</v>
      </c>
      <c r="CI188">
        <v>2.1</v>
      </c>
      <c r="CJ188" t="s">
        <v>189</v>
      </c>
      <c r="CQ188" t="b">
        <v>1</v>
      </c>
      <c r="CS188" t="b">
        <v>1</v>
      </c>
      <c r="CT188" t="b">
        <v>1</v>
      </c>
      <c r="CV188" t="b">
        <v>1</v>
      </c>
      <c r="CW188" t="b">
        <v>0</v>
      </c>
      <c r="CY188" t="b">
        <v>0</v>
      </c>
      <c r="CZ188" t="b">
        <v>1</v>
      </c>
      <c r="DB188" t="b">
        <v>1</v>
      </c>
      <c r="DC188" t="b">
        <v>0</v>
      </c>
      <c r="DE188" t="b">
        <v>0</v>
      </c>
      <c r="DF188" t="b">
        <v>0</v>
      </c>
      <c r="DH188" t="b">
        <v>0</v>
      </c>
      <c r="DI188" t="b">
        <v>1</v>
      </c>
      <c r="DK188" t="b">
        <v>1</v>
      </c>
      <c r="DL188" t="b">
        <v>0</v>
      </c>
      <c r="DM188" t="b">
        <v>0</v>
      </c>
      <c r="DN188" t="b">
        <v>1</v>
      </c>
      <c r="DP188" t="b">
        <v>1</v>
      </c>
      <c r="DQ188" t="b">
        <v>0</v>
      </c>
      <c r="DS188" t="b">
        <v>0</v>
      </c>
      <c r="DT188" t="b">
        <v>0</v>
      </c>
      <c r="DV188" t="b">
        <v>0</v>
      </c>
      <c r="DW188" t="b">
        <v>0</v>
      </c>
      <c r="DY188" t="b">
        <v>0</v>
      </c>
      <c r="DZ188" t="b">
        <v>0</v>
      </c>
      <c r="EB188" t="b">
        <v>0</v>
      </c>
      <c r="EC188" t="b">
        <v>0</v>
      </c>
      <c r="EE188" t="b">
        <v>0</v>
      </c>
      <c r="EF188" t="b">
        <v>0</v>
      </c>
      <c r="EH188" t="b">
        <v>0</v>
      </c>
      <c r="EI188" t="b">
        <v>0</v>
      </c>
      <c r="EK188" t="b">
        <v>0</v>
      </c>
      <c r="EL188" t="b">
        <v>0</v>
      </c>
      <c r="EN188" t="b">
        <v>0</v>
      </c>
      <c r="EO188" t="b">
        <v>0</v>
      </c>
      <c r="EQ188" t="b">
        <v>0</v>
      </c>
      <c r="ER188" t="b">
        <v>0</v>
      </c>
      <c r="ET188" t="b">
        <v>0</v>
      </c>
      <c r="EU188" t="b">
        <v>0</v>
      </c>
      <c r="EW188" t="b">
        <v>0</v>
      </c>
      <c r="EX188" t="b">
        <v>0</v>
      </c>
      <c r="EZ188" t="b">
        <v>0</v>
      </c>
      <c r="FA188" t="b">
        <v>0</v>
      </c>
      <c r="FC188" t="b">
        <v>0</v>
      </c>
      <c r="FD188" t="b">
        <v>0</v>
      </c>
      <c r="FF188" t="b">
        <v>0</v>
      </c>
      <c r="FG188" t="b">
        <v>0</v>
      </c>
      <c r="FI188" t="b">
        <v>0</v>
      </c>
      <c r="FJ188" t="b">
        <v>0</v>
      </c>
      <c r="FL188" t="b">
        <v>0</v>
      </c>
      <c r="FM188" t="b">
        <v>0</v>
      </c>
      <c r="FO188" t="b">
        <v>0</v>
      </c>
      <c r="FP188" t="b">
        <v>0</v>
      </c>
      <c r="FR188" t="b">
        <v>0</v>
      </c>
      <c r="FS188" t="b">
        <v>0</v>
      </c>
      <c r="FU188" t="b">
        <v>0</v>
      </c>
      <c r="FV188" t="b">
        <v>0</v>
      </c>
      <c r="FX188" t="b">
        <v>0</v>
      </c>
      <c r="FY188" t="b">
        <v>0</v>
      </c>
      <c r="GA188" t="b">
        <v>0</v>
      </c>
      <c r="GB188" t="b">
        <v>0</v>
      </c>
      <c r="GD188" t="b">
        <v>0</v>
      </c>
      <c r="GE188" t="b">
        <v>0</v>
      </c>
      <c r="GG188" t="b">
        <v>0</v>
      </c>
      <c r="GH188" t="b">
        <v>0</v>
      </c>
      <c r="GJ188" t="b">
        <v>0</v>
      </c>
      <c r="GK188" t="b">
        <v>0</v>
      </c>
      <c r="GM188" t="b">
        <v>0</v>
      </c>
      <c r="GN188" t="b">
        <v>0</v>
      </c>
    </row>
    <row r="189" spans="1:196" ht="16" x14ac:dyDescent="0.2">
      <c r="A189">
        <v>187</v>
      </c>
      <c r="B189" t="s">
        <v>421</v>
      </c>
      <c r="C189" s="2" t="b">
        <v>1</v>
      </c>
      <c r="D189" s="2" t="b">
        <v>1</v>
      </c>
      <c r="E189" s="2" t="b">
        <v>0</v>
      </c>
      <c r="F189" s="2" t="b">
        <v>0</v>
      </c>
      <c r="I189">
        <v>918</v>
      </c>
      <c r="J189">
        <v>240</v>
      </c>
      <c r="K189">
        <v>687</v>
      </c>
      <c r="L189">
        <v>447</v>
      </c>
      <c r="M189" t="s">
        <v>183</v>
      </c>
      <c r="N189" t="b">
        <v>1</v>
      </c>
      <c r="O189" t="s">
        <v>1026</v>
      </c>
      <c r="P189" t="s">
        <v>210</v>
      </c>
      <c r="Q189" t="s">
        <v>1005</v>
      </c>
      <c r="R189" t="s">
        <v>183</v>
      </c>
      <c r="S189" t="s">
        <v>180</v>
      </c>
      <c r="T189" t="s">
        <v>181</v>
      </c>
      <c r="V189">
        <v>8.9057951000000007E-3</v>
      </c>
      <c r="Y189" t="s">
        <v>180</v>
      </c>
      <c r="Z189" t="s">
        <v>216</v>
      </c>
      <c r="AA189" t="s">
        <v>212</v>
      </c>
      <c r="AB189" t="s">
        <v>186</v>
      </c>
      <c r="AC189">
        <v>19</v>
      </c>
      <c r="AD189">
        <v>4</v>
      </c>
      <c r="AE189">
        <v>1</v>
      </c>
      <c r="AH189" t="s">
        <v>178</v>
      </c>
      <c r="AI189">
        <v>0</v>
      </c>
      <c r="AJ189" t="s">
        <v>1015</v>
      </c>
      <c r="AK189" t="b">
        <v>1</v>
      </c>
      <c r="AL189" t="b">
        <v>0</v>
      </c>
      <c r="AM189" t="b">
        <v>0</v>
      </c>
      <c r="AN189">
        <v>1</v>
      </c>
      <c r="AO189" t="b">
        <v>0</v>
      </c>
      <c r="AP189" t="s">
        <v>398</v>
      </c>
      <c r="AQ189">
        <v>-0.14136468995422899</v>
      </c>
      <c r="AT189">
        <v>0.25766618603815999</v>
      </c>
      <c r="AZ189">
        <v>-0.11367663280505499</v>
      </c>
      <c r="BA189">
        <v>0.228646872122337</v>
      </c>
      <c r="BD189" t="s">
        <v>180</v>
      </c>
      <c r="BH189">
        <v>23.320657220000001</v>
      </c>
      <c r="BK189" t="s">
        <v>198</v>
      </c>
      <c r="BL189" t="s">
        <v>199</v>
      </c>
      <c r="BM189" t="s">
        <v>199</v>
      </c>
      <c r="BN189" t="s">
        <v>198</v>
      </c>
      <c r="BO189" t="s">
        <v>199</v>
      </c>
      <c r="BP189" t="s">
        <v>199</v>
      </c>
      <c r="BQ189" t="s">
        <v>199</v>
      </c>
      <c r="BR189" t="s">
        <v>199</v>
      </c>
      <c r="CA189" t="s">
        <v>200</v>
      </c>
      <c r="CB189" t="s">
        <v>188</v>
      </c>
      <c r="CD189" t="b">
        <v>0</v>
      </c>
      <c r="CE189" t="b">
        <v>1</v>
      </c>
      <c r="CH189">
        <v>40</v>
      </c>
      <c r="CI189">
        <v>1.3</v>
      </c>
      <c r="CJ189" t="s">
        <v>189</v>
      </c>
      <c r="CQ189" t="b">
        <v>1</v>
      </c>
      <c r="CS189" t="b">
        <v>1</v>
      </c>
      <c r="CT189" t="b">
        <v>1</v>
      </c>
      <c r="CV189" t="b">
        <v>1</v>
      </c>
      <c r="CW189" t="b">
        <v>0</v>
      </c>
      <c r="CY189" t="b">
        <v>0</v>
      </c>
      <c r="CZ189" t="b">
        <v>1</v>
      </c>
      <c r="DB189" t="b">
        <v>1</v>
      </c>
      <c r="DC189" t="b">
        <v>0</v>
      </c>
      <c r="DE189" t="b">
        <v>0</v>
      </c>
      <c r="DF189" t="b">
        <v>0</v>
      </c>
      <c r="DH189" t="b">
        <v>0</v>
      </c>
      <c r="DI189" t="b">
        <v>0</v>
      </c>
      <c r="DK189" t="b">
        <v>0</v>
      </c>
      <c r="DL189" t="b">
        <v>0</v>
      </c>
      <c r="DM189" t="b">
        <v>0</v>
      </c>
      <c r="DN189" t="b">
        <v>1</v>
      </c>
      <c r="DP189" t="b">
        <v>1</v>
      </c>
      <c r="DQ189" t="b">
        <v>0</v>
      </c>
      <c r="DS189" t="b">
        <v>0</v>
      </c>
      <c r="DT189" t="b">
        <v>0</v>
      </c>
      <c r="DV189" t="b">
        <v>0</v>
      </c>
      <c r="DW189" t="b">
        <v>0</v>
      </c>
      <c r="DY189" t="b">
        <v>0</v>
      </c>
      <c r="DZ189" t="b">
        <v>0</v>
      </c>
      <c r="EB189" t="b">
        <v>0</v>
      </c>
      <c r="EC189" t="b">
        <v>0</v>
      </c>
      <c r="EE189" t="b">
        <v>0</v>
      </c>
      <c r="EF189" t="b">
        <v>0</v>
      </c>
      <c r="EH189" t="b">
        <v>0</v>
      </c>
      <c r="EI189" t="b">
        <v>0</v>
      </c>
      <c r="EK189" t="b">
        <v>0</v>
      </c>
      <c r="EL189" t="b">
        <v>1</v>
      </c>
      <c r="EN189" t="b">
        <v>1</v>
      </c>
      <c r="EO189" t="b">
        <v>0</v>
      </c>
      <c r="EQ189" t="b">
        <v>0</v>
      </c>
      <c r="ER189" t="b">
        <v>0</v>
      </c>
      <c r="ET189" t="b">
        <v>0</v>
      </c>
      <c r="EU189" t="b">
        <v>0</v>
      </c>
      <c r="EW189" t="b">
        <v>0</v>
      </c>
      <c r="EX189" t="b">
        <v>0</v>
      </c>
      <c r="EZ189" t="b">
        <v>0</v>
      </c>
      <c r="FA189" t="b">
        <v>0</v>
      </c>
      <c r="FC189" t="b">
        <v>0</v>
      </c>
      <c r="FD189" t="b">
        <v>0</v>
      </c>
      <c r="FF189" t="b">
        <v>0</v>
      </c>
      <c r="FG189" t="b">
        <v>0</v>
      </c>
      <c r="FI189" t="b">
        <v>0</v>
      </c>
      <c r="FJ189" t="b">
        <v>0</v>
      </c>
      <c r="FL189" t="b">
        <v>0</v>
      </c>
      <c r="FM189" t="b">
        <v>0</v>
      </c>
      <c r="FO189" t="b">
        <v>0</v>
      </c>
      <c r="FP189" t="b">
        <v>0</v>
      </c>
      <c r="FR189" t="b">
        <v>0</v>
      </c>
      <c r="FS189" t="b">
        <v>0</v>
      </c>
      <c r="FU189" t="b">
        <v>0</v>
      </c>
      <c r="FV189" t="b">
        <v>0</v>
      </c>
      <c r="FX189" t="b">
        <v>0</v>
      </c>
      <c r="FY189" t="b">
        <v>0</v>
      </c>
      <c r="GA189" t="b">
        <v>0</v>
      </c>
      <c r="GB189" t="b">
        <v>0</v>
      </c>
      <c r="GD189" t="b">
        <v>0</v>
      </c>
      <c r="GE189" t="b">
        <v>0</v>
      </c>
      <c r="GG189" t="b">
        <v>0</v>
      </c>
      <c r="GH189" t="b">
        <v>0</v>
      </c>
      <c r="GJ189" t="b">
        <v>0</v>
      </c>
      <c r="GK189" t="b">
        <v>0</v>
      </c>
      <c r="GM189" t="b">
        <v>0</v>
      </c>
      <c r="GN189" t="b">
        <v>0</v>
      </c>
    </row>
    <row r="190" spans="1:196" ht="16" x14ac:dyDescent="0.2">
      <c r="A190">
        <v>188</v>
      </c>
      <c r="B190" t="s">
        <v>422</v>
      </c>
      <c r="C190" s="2" t="b">
        <v>1</v>
      </c>
      <c r="D190" s="2" t="b">
        <v>1</v>
      </c>
      <c r="E190" s="2" t="b">
        <v>1</v>
      </c>
      <c r="F190" s="2" t="b">
        <v>1</v>
      </c>
      <c r="I190">
        <v>331</v>
      </c>
      <c r="J190">
        <v>245</v>
      </c>
      <c r="K190">
        <v>294</v>
      </c>
      <c r="L190">
        <v>49</v>
      </c>
      <c r="M190" t="s">
        <v>191</v>
      </c>
      <c r="N190" t="b">
        <v>1</v>
      </c>
      <c r="O190" t="s">
        <v>1027</v>
      </c>
      <c r="P190" t="s">
        <v>179</v>
      </c>
      <c r="Q190" t="s">
        <v>1006</v>
      </c>
      <c r="R190" t="s">
        <v>191</v>
      </c>
      <c r="S190" t="s">
        <v>180</v>
      </c>
      <c r="T190" t="s">
        <v>197</v>
      </c>
      <c r="V190">
        <v>0.85953790480000003</v>
      </c>
      <c r="Y190" t="s">
        <v>180</v>
      </c>
      <c r="Z190" t="s">
        <v>266</v>
      </c>
      <c r="AB190" t="s">
        <v>220</v>
      </c>
      <c r="AC190">
        <v>24</v>
      </c>
      <c r="AD190">
        <v>0</v>
      </c>
      <c r="AE190">
        <v>1</v>
      </c>
      <c r="AG190" t="s">
        <v>217</v>
      </c>
      <c r="AH190" t="s">
        <v>217</v>
      </c>
      <c r="AI190">
        <v>1</v>
      </c>
      <c r="AJ190" t="s">
        <v>1015</v>
      </c>
      <c r="AK190" t="b">
        <v>1</v>
      </c>
      <c r="AL190" t="b">
        <v>0</v>
      </c>
      <c r="AM190" t="b">
        <v>0</v>
      </c>
      <c r="AN190">
        <v>1</v>
      </c>
      <c r="AO190" t="b">
        <v>0</v>
      </c>
      <c r="AP190" t="s">
        <v>398</v>
      </c>
      <c r="AQ190">
        <v>0.24028174864094601</v>
      </c>
      <c r="AT190">
        <v>0.35624073250597998</v>
      </c>
      <c r="AZ190">
        <v>0.233112566618874</v>
      </c>
      <c r="BA190">
        <v>0.33677617115585301</v>
      </c>
      <c r="BD190" t="s">
        <v>180</v>
      </c>
      <c r="BF190">
        <v>1</v>
      </c>
      <c r="BH190">
        <v>37.903956000000001</v>
      </c>
      <c r="BK190" t="s">
        <v>198</v>
      </c>
      <c r="BL190" t="s">
        <v>199</v>
      </c>
      <c r="BM190" t="s">
        <v>198</v>
      </c>
      <c r="BN190" t="s">
        <v>198</v>
      </c>
      <c r="BO190" t="s">
        <v>199</v>
      </c>
      <c r="BP190" t="s">
        <v>198</v>
      </c>
      <c r="BQ190" t="s">
        <v>199</v>
      </c>
      <c r="BR190" t="s">
        <v>199</v>
      </c>
      <c r="CA190" t="s">
        <v>187</v>
      </c>
      <c r="CB190" t="s">
        <v>188</v>
      </c>
      <c r="CD190" t="b">
        <v>0</v>
      </c>
      <c r="CE190" t="b">
        <v>1</v>
      </c>
      <c r="CH190">
        <v>30</v>
      </c>
      <c r="CI190">
        <v>3.3</v>
      </c>
      <c r="CJ190" t="s">
        <v>189</v>
      </c>
      <c r="CQ190" t="b">
        <v>0</v>
      </c>
      <c r="CS190" t="b">
        <v>0</v>
      </c>
      <c r="CT190" t="b">
        <v>1</v>
      </c>
      <c r="CV190" t="b">
        <v>1</v>
      </c>
      <c r="CW190" t="b">
        <v>0</v>
      </c>
      <c r="CY190" t="b">
        <v>0</v>
      </c>
      <c r="CZ190" t="b">
        <v>1</v>
      </c>
      <c r="DB190" t="b">
        <v>1</v>
      </c>
      <c r="DC190" t="b">
        <v>0</v>
      </c>
      <c r="DE190" t="b">
        <v>0</v>
      </c>
      <c r="DF190" t="b">
        <v>0</v>
      </c>
      <c r="DH190" t="b">
        <v>0</v>
      </c>
      <c r="DI190" t="b">
        <v>0</v>
      </c>
      <c r="DK190" t="b">
        <v>0</v>
      </c>
      <c r="DL190" t="b">
        <v>0</v>
      </c>
      <c r="DM190" t="b">
        <v>0</v>
      </c>
      <c r="DN190" t="b">
        <v>0</v>
      </c>
      <c r="DP190" t="b">
        <v>0</v>
      </c>
      <c r="DQ190" t="b">
        <v>0</v>
      </c>
      <c r="DS190" t="b">
        <v>0</v>
      </c>
      <c r="DT190" t="b">
        <v>0</v>
      </c>
      <c r="DV190" t="b">
        <v>0</v>
      </c>
      <c r="DW190" t="b">
        <v>0</v>
      </c>
      <c r="DY190" t="b">
        <v>0</v>
      </c>
      <c r="DZ190" t="b">
        <v>0</v>
      </c>
      <c r="EB190" t="b">
        <v>0</v>
      </c>
      <c r="EC190" t="b">
        <v>0</v>
      </c>
      <c r="EE190" t="b">
        <v>0</v>
      </c>
      <c r="EF190" t="b">
        <v>0</v>
      </c>
      <c r="EH190" t="b">
        <v>0</v>
      </c>
      <c r="EI190" t="b">
        <v>1</v>
      </c>
      <c r="EK190" t="b">
        <v>1</v>
      </c>
      <c r="EL190" t="b">
        <v>0</v>
      </c>
      <c r="EN190" t="b">
        <v>0</v>
      </c>
      <c r="EO190" t="b">
        <v>0</v>
      </c>
      <c r="EQ190" t="b">
        <v>0</v>
      </c>
      <c r="ER190" t="b">
        <v>1</v>
      </c>
      <c r="ET190" t="b">
        <v>1</v>
      </c>
      <c r="EU190" t="b">
        <v>0</v>
      </c>
      <c r="EW190" t="b">
        <v>0</v>
      </c>
      <c r="EX190" t="b">
        <v>0</v>
      </c>
      <c r="EZ190" t="b">
        <v>0</v>
      </c>
      <c r="FA190" t="b">
        <v>0</v>
      </c>
      <c r="FC190" t="b">
        <v>0</v>
      </c>
      <c r="FD190" t="b">
        <v>0</v>
      </c>
      <c r="FF190" t="b">
        <v>0</v>
      </c>
      <c r="FG190" t="b">
        <v>0</v>
      </c>
      <c r="FI190" t="b">
        <v>0</v>
      </c>
      <c r="FJ190" t="b">
        <v>0</v>
      </c>
      <c r="FL190" t="b">
        <v>0</v>
      </c>
      <c r="FM190" t="b">
        <v>1</v>
      </c>
      <c r="FO190" t="b">
        <v>1</v>
      </c>
      <c r="FP190" t="b">
        <v>1</v>
      </c>
      <c r="FR190" t="b">
        <v>1</v>
      </c>
      <c r="FS190" t="b">
        <v>1</v>
      </c>
      <c r="FU190" t="b">
        <v>1</v>
      </c>
      <c r="FV190" t="b">
        <v>0</v>
      </c>
      <c r="FX190" t="b">
        <v>0</v>
      </c>
      <c r="FY190" t="b">
        <v>0</v>
      </c>
      <c r="GA190" t="b">
        <v>0</v>
      </c>
      <c r="GB190" t="b">
        <v>0</v>
      </c>
      <c r="GD190" t="b">
        <v>0</v>
      </c>
      <c r="GE190" t="b">
        <v>0</v>
      </c>
      <c r="GG190" t="b">
        <v>0</v>
      </c>
      <c r="GH190" t="b">
        <v>0</v>
      </c>
      <c r="GJ190" t="b">
        <v>0</v>
      </c>
      <c r="GK190" t="b">
        <v>0</v>
      </c>
      <c r="GM190" t="b">
        <v>0</v>
      </c>
      <c r="GN190" t="b">
        <v>0</v>
      </c>
    </row>
    <row r="191" spans="1:196" ht="16" x14ac:dyDescent="0.2">
      <c r="A191">
        <v>189</v>
      </c>
      <c r="B191" t="s">
        <v>423</v>
      </c>
      <c r="C191" s="2" t="b">
        <v>1</v>
      </c>
      <c r="D191" s="2" t="b">
        <v>1</v>
      </c>
      <c r="E191" s="2" t="b">
        <v>1</v>
      </c>
      <c r="F191" s="2" t="b">
        <v>1</v>
      </c>
      <c r="I191">
        <v>1786</v>
      </c>
      <c r="J191">
        <v>250</v>
      </c>
      <c r="K191">
        <v>1750</v>
      </c>
      <c r="L191">
        <v>1500</v>
      </c>
      <c r="M191" t="s">
        <v>191</v>
      </c>
      <c r="N191" t="b">
        <v>1</v>
      </c>
      <c r="O191" t="s">
        <v>1026</v>
      </c>
      <c r="P191" t="s">
        <v>210</v>
      </c>
      <c r="Q191" t="s">
        <v>1006</v>
      </c>
      <c r="R191" t="s">
        <v>191</v>
      </c>
      <c r="S191" t="s">
        <v>180</v>
      </c>
      <c r="T191" t="s">
        <v>197</v>
      </c>
      <c r="V191">
        <v>4.0452903200000001E-2</v>
      </c>
      <c r="Y191" t="s">
        <v>180</v>
      </c>
      <c r="Z191" t="s">
        <v>192</v>
      </c>
      <c r="AA191" t="s">
        <v>193</v>
      </c>
      <c r="AB191" t="s">
        <v>186</v>
      </c>
      <c r="AC191">
        <v>16</v>
      </c>
      <c r="AD191">
        <v>4</v>
      </c>
      <c r="AE191">
        <v>2</v>
      </c>
      <c r="AF191">
        <v>2</v>
      </c>
      <c r="AH191" t="s">
        <v>178</v>
      </c>
      <c r="AI191">
        <v>0</v>
      </c>
      <c r="AJ191" t="s">
        <v>1015</v>
      </c>
      <c r="AK191" t="b">
        <v>1</v>
      </c>
      <c r="AL191" t="b">
        <v>0</v>
      </c>
      <c r="AM191" t="b">
        <v>0</v>
      </c>
      <c r="AN191">
        <v>1</v>
      </c>
      <c r="AO191" t="b">
        <v>0</v>
      </c>
      <c r="AP191" t="s">
        <v>398</v>
      </c>
      <c r="AQ191">
        <v>0.423845857084233</v>
      </c>
      <c r="AT191">
        <v>-0.14272645133066</v>
      </c>
      <c r="AZ191">
        <v>0.41643812177157902</v>
      </c>
      <c r="BA191">
        <v>-0.11998253059044001</v>
      </c>
      <c r="BD191" t="s">
        <v>180</v>
      </c>
      <c r="BH191">
        <v>29.722240209999999</v>
      </c>
      <c r="CA191" t="s">
        <v>200</v>
      </c>
      <c r="CB191" t="s">
        <v>188</v>
      </c>
      <c r="CD191" t="b">
        <v>0</v>
      </c>
      <c r="CE191" t="b">
        <v>1</v>
      </c>
      <c r="CH191">
        <v>50</v>
      </c>
      <c r="CI191">
        <v>1.7</v>
      </c>
      <c r="CJ191" t="s">
        <v>189</v>
      </c>
      <c r="CQ191" t="b">
        <v>0</v>
      </c>
      <c r="CS191" t="b">
        <v>0</v>
      </c>
      <c r="CT191" t="b">
        <v>1</v>
      </c>
      <c r="CV191" t="b">
        <v>1</v>
      </c>
      <c r="CW191" t="b">
        <v>0</v>
      </c>
      <c r="CY191" t="b">
        <v>0</v>
      </c>
      <c r="CZ191" t="b">
        <v>1</v>
      </c>
      <c r="DB191" t="b">
        <v>1</v>
      </c>
      <c r="DC191" t="b">
        <v>0</v>
      </c>
      <c r="DE191" t="b">
        <v>0</v>
      </c>
      <c r="DF191" t="b">
        <v>0</v>
      </c>
      <c r="DH191" t="b">
        <v>0</v>
      </c>
      <c r="DI191" t="b">
        <v>0</v>
      </c>
      <c r="DK191" t="b">
        <v>0</v>
      </c>
      <c r="DL191" t="b">
        <v>0</v>
      </c>
      <c r="DM191" t="b">
        <v>0</v>
      </c>
      <c r="DN191" t="b">
        <v>1</v>
      </c>
      <c r="DP191" t="b">
        <v>1</v>
      </c>
      <c r="DQ191" t="b">
        <v>0</v>
      </c>
      <c r="DS191" t="b">
        <v>0</v>
      </c>
      <c r="DT191" t="b">
        <v>0</v>
      </c>
      <c r="DV191" t="b">
        <v>0</v>
      </c>
      <c r="DW191" t="b">
        <v>0</v>
      </c>
      <c r="DY191" t="b">
        <v>0</v>
      </c>
      <c r="DZ191" t="b">
        <v>0</v>
      </c>
      <c r="EB191" t="b">
        <v>0</v>
      </c>
      <c r="EC191" t="b">
        <v>0</v>
      </c>
      <c r="EE191" t="b">
        <v>0</v>
      </c>
      <c r="EF191" t="b">
        <v>0</v>
      </c>
      <c r="EH191" t="b">
        <v>0</v>
      </c>
      <c r="EI191" t="b">
        <v>0</v>
      </c>
      <c r="EK191" t="b">
        <v>0</v>
      </c>
      <c r="EL191" t="b">
        <v>0</v>
      </c>
      <c r="EN191" t="b">
        <v>0</v>
      </c>
      <c r="EO191" t="b">
        <v>0</v>
      </c>
      <c r="EQ191" t="b">
        <v>0</v>
      </c>
      <c r="ER191" t="b">
        <v>0</v>
      </c>
      <c r="ET191" t="b">
        <v>0</v>
      </c>
      <c r="EU191" t="b">
        <v>0</v>
      </c>
      <c r="EW191" t="b">
        <v>0</v>
      </c>
      <c r="EX191" t="b">
        <v>0</v>
      </c>
      <c r="EZ191" t="b">
        <v>0</v>
      </c>
      <c r="FA191" t="b">
        <v>0</v>
      </c>
      <c r="FC191" t="b">
        <v>0</v>
      </c>
      <c r="FD191" t="b">
        <v>0</v>
      </c>
      <c r="FF191" t="b">
        <v>0</v>
      </c>
      <c r="FG191" t="b">
        <v>0</v>
      </c>
      <c r="FI191" t="b">
        <v>0</v>
      </c>
      <c r="FJ191" t="b">
        <v>0</v>
      </c>
      <c r="FL191" t="b">
        <v>0</v>
      </c>
      <c r="FM191" t="b">
        <v>0</v>
      </c>
      <c r="FO191" t="b">
        <v>0</v>
      </c>
      <c r="FP191" t="b">
        <v>0</v>
      </c>
      <c r="FR191" t="b">
        <v>0</v>
      </c>
      <c r="FS191" t="b">
        <v>0</v>
      </c>
      <c r="FU191" t="b">
        <v>0</v>
      </c>
      <c r="FV191" t="b">
        <v>0</v>
      </c>
      <c r="FX191" t="b">
        <v>0</v>
      </c>
      <c r="FY191" t="b">
        <v>0</v>
      </c>
      <c r="GA191" t="b">
        <v>0</v>
      </c>
      <c r="GB191" t="b">
        <v>0</v>
      </c>
      <c r="GD191" t="b">
        <v>0</v>
      </c>
      <c r="GE191" t="b">
        <v>0</v>
      </c>
      <c r="GG191" t="b">
        <v>0</v>
      </c>
      <c r="GH191" t="b">
        <v>0</v>
      </c>
      <c r="GJ191" t="b">
        <v>0</v>
      </c>
      <c r="GK191" t="b">
        <v>0</v>
      </c>
      <c r="GM191" t="b">
        <v>0</v>
      </c>
      <c r="GN191" t="b">
        <v>0</v>
      </c>
    </row>
    <row r="192" spans="1:196" ht="16" x14ac:dyDescent="0.2">
      <c r="A192">
        <v>190</v>
      </c>
      <c r="B192" t="s">
        <v>424</v>
      </c>
      <c r="C192" s="2" t="b">
        <v>1</v>
      </c>
      <c r="D192" s="2" t="b">
        <v>1</v>
      </c>
      <c r="E192" s="2" t="b">
        <v>0</v>
      </c>
      <c r="F192" s="2" t="b">
        <v>0</v>
      </c>
      <c r="I192">
        <v>617</v>
      </c>
      <c r="J192">
        <v>258</v>
      </c>
      <c r="K192">
        <v>371</v>
      </c>
      <c r="L192">
        <v>113</v>
      </c>
      <c r="M192" t="s">
        <v>183</v>
      </c>
      <c r="N192" t="b">
        <v>1</v>
      </c>
      <c r="O192" t="s">
        <v>1026</v>
      </c>
      <c r="P192" t="s">
        <v>179</v>
      </c>
      <c r="Q192" t="s">
        <v>1005</v>
      </c>
      <c r="R192" t="s">
        <v>183</v>
      </c>
      <c r="S192" t="s">
        <v>180</v>
      </c>
      <c r="T192" t="s">
        <v>181</v>
      </c>
      <c r="V192">
        <v>1.0957051E-3</v>
      </c>
      <c r="Y192" t="s">
        <v>180</v>
      </c>
      <c r="Z192" t="s">
        <v>184</v>
      </c>
      <c r="AA192" t="s">
        <v>212</v>
      </c>
      <c r="AB192" t="s">
        <v>220</v>
      </c>
      <c r="AC192">
        <v>6</v>
      </c>
      <c r="AD192">
        <v>0</v>
      </c>
      <c r="AE192">
        <v>2</v>
      </c>
      <c r="AG192" t="s">
        <v>217</v>
      </c>
      <c r="AH192" t="s">
        <v>217</v>
      </c>
      <c r="AI192">
        <v>1</v>
      </c>
      <c r="AJ192" t="s">
        <v>1015</v>
      </c>
      <c r="AK192" t="b">
        <v>1</v>
      </c>
      <c r="AL192" t="b">
        <v>0</v>
      </c>
      <c r="AM192" t="b">
        <v>0</v>
      </c>
      <c r="AN192">
        <v>1</v>
      </c>
      <c r="AO192" t="b">
        <v>0</v>
      </c>
      <c r="AP192" t="s">
        <v>398</v>
      </c>
      <c r="AQ192">
        <v>-0.57687909423703798</v>
      </c>
      <c r="AT192">
        <v>-0.47443506637868199</v>
      </c>
      <c r="AZ192">
        <v>-0.59411337351082405</v>
      </c>
      <c r="BA192">
        <v>-0.473286382990738</v>
      </c>
      <c r="BD192" t="s">
        <v>180</v>
      </c>
      <c r="BH192">
        <v>26.007963589999999</v>
      </c>
      <c r="BK192" t="s">
        <v>198</v>
      </c>
      <c r="BL192" t="s">
        <v>199</v>
      </c>
      <c r="BM192" t="s">
        <v>198</v>
      </c>
      <c r="BN192" t="s">
        <v>198</v>
      </c>
      <c r="BO192" t="s">
        <v>199</v>
      </c>
      <c r="BP192" t="s">
        <v>198</v>
      </c>
      <c r="BQ192" t="s">
        <v>199</v>
      </c>
      <c r="BR192" t="s">
        <v>198</v>
      </c>
      <c r="CA192" t="s">
        <v>200</v>
      </c>
      <c r="CB192" t="s">
        <v>188</v>
      </c>
      <c r="CD192" t="b">
        <v>0</v>
      </c>
      <c r="CE192" t="b">
        <v>1</v>
      </c>
      <c r="CH192">
        <v>20</v>
      </c>
      <c r="CI192">
        <v>0</v>
      </c>
      <c r="CJ192" t="s">
        <v>225</v>
      </c>
      <c r="CQ192" t="b">
        <v>0</v>
      </c>
      <c r="CS192" t="b">
        <v>0</v>
      </c>
      <c r="CT192" t="b">
        <v>0</v>
      </c>
      <c r="CV192" t="b">
        <v>0</v>
      </c>
      <c r="CW192" t="b">
        <v>0</v>
      </c>
      <c r="CY192" t="b">
        <v>0</v>
      </c>
      <c r="CZ192" t="b">
        <v>1</v>
      </c>
      <c r="DB192" t="b">
        <v>1</v>
      </c>
      <c r="DC192" t="b">
        <v>0</v>
      </c>
      <c r="DE192" t="b">
        <v>0</v>
      </c>
      <c r="DF192" t="b">
        <v>0</v>
      </c>
      <c r="DH192" t="b">
        <v>0</v>
      </c>
      <c r="DI192" t="b">
        <v>0</v>
      </c>
      <c r="DK192" t="b">
        <v>0</v>
      </c>
      <c r="DL192" t="b">
        <v>0</v>
      </c>
      <c r="DM192" t="b">
        <v>0</v>
      </c>
      <c r="DN192" t="b">
        <v>0</v>
      </c>
      <c r="DP192" t="b">
        <v>0</v>
      </c>
      <c r="DQ192" t="b">
        <v>0</v>
      </c>
      <c r="DS192" t="b">
        <v>0</v>
      </c>
      <c r="DT192" t="b">
        <v>0</v>
      </c>
      <c r="DV192" t="b">
        <v>0</v>
      </c>
      <c r="DW192" t="b">
        <v>0</v>
      </c>
      <c r="DY192" t="b">
        <v>0</v>
      </c>
      <c r="DZ192" t="b">
        <v>0</v>
      </c>
      <c r="EB192" t="b">
        <v>0</v>
      </c>
      <c r="EC192" t="b">
        <v>0</v>
      </c>
      <c r="EE192" t="b">
        <v>0</v>
      </c>
      <c r="EF192" t="b">
        <v>0</v>
      </c>
      <c r="EH192" t="b">
        <v>0</v>
      </c>
      <c r="EI192" t="b">
        <v>0</v>
      </c>
      <c r="EK192" t="b">
        <v>0</v>
      </c>
      <c r="EL192" t="b">
        <v>0</v>
      </c>
      <c r="EN192" t="b">
        <v>0</v>
      </c>
      <c r="EO192" t="b">
        <v>0</v>
      </c>
      <c r="EQ192" t="b">
        <v>0</v>
      </c>
      <c r="ER192" t="b">
        <v>0</v>
      </c>
      <c r="ET192" t="b">
        <v>0</v>
      </c>
      <c r="EU192" t="b">
        <v>0</v>
      </c>
      <c r="EW192" t="b">
        <v>0</v>
      </c>
      <c r="EX192" t="b">
        <v>0</v>
      </c>
      <c r="EZ192" t="b">
        <v>0</v>
      </c>
      <c r="FA192" t="b">
        <v>0</v>
      </c>
      <c r="FC192" t="b">
        <v>0</v>
      </c>
      <c r="FD192" t="b">
        <v>0</v>
      </c>
      <c r="FF192" t="b">
        <v>0</v>
      </c>
      <c r="FG192" t="b">
        <v>0</v>
      </c>
      <c r="FI192" t="b">
        <v>0</v>
      </c>
      <c r="FJ192" t="b">
        <v>0</v>
      </c>
      <c r="FL192" t="b">
        <v>0</v>
      </c>
      <c r="FM192" t="b">
        <v>0</v>
      </c>
      <c r="FO192" t="b">
        <v>0</v>
      </c>
      <c r="FP192" t="b">
        <v>0</v>
      </c>
      <c r="FR192" t="b">
        <v>0</v>
      </c>
      <c r="FS192" t="b">
        <v>0</v>
      </c>
      <c r="FU192" t="b">
        <v>0</v>
      </c>
      <c r="FV192" t="b">
        <v>0</v>
      </c>
      <c r="FX192" t="b">
        <v>0</v>
      </c>
      <c r="FY192" t="b">
        <v>0</v>
      </c>
      <c r="GA192" t="b">
        <v>0</v>
      </c>
      <c r="GB192" t="b">
        <v>0</v>
      </c>
      <c r="GD192" t="b">
        <v>0</v>
      </c>
      <c r="GE192" t="b">
        <v>0</v>
      </c>
      <c r="GG192" t="b">
        <v>0</v>
      </c>
      <c r="GH192" t="b">
        <v>0</v>
      </c>
      <c r="GJ192" t="b">
        <v>0</v>
      </c>
      <c r="GK192" t="b">
        <v>0</v>
      </c>
      <c r="GM192" t="b">
        <v>0</v>
      </c>
      <c r="GN192" t="b">
        <v>0</v>
      </c>
    </row>
    <row r="193" spans="1:196" ht="16" x14ac:dyDescent="0.2">
      <c r="A193">
        <v>191</v>
      </c>
      <c r="B193" t="s">
        <v>425</v>
      </c>
      <c r="C193" s="2" t="b">
        <v>1</v>
      </c>
      <c r="D193" s="2" t="b">
        <v>1</v>
      </c>
      <c r="E193" s="2" t="b">
        <v>1</v>
      </c>
      <c r="F193" s="2" t="b">
        <v>1</v>
      </c>
      <c r="I193">
        <v>355</v>
      </c>
      <c r="J193">
        <v>264</v>
      </c>
      <c r="K193">
        <v>297</v>
      </c>
      <c r="L193">
        <v>33</v>
      </c>
      <c r="M193" t="s">
        <v>191</v>
      </c>
      <c r="N193" t="b">
        <v>1</v>
      </c>
      <c r="O193" t="s">
        <v>1026</v>
      </c>
      <c r="P193" t="s">
        <v>179</v>
      </c>
      <c r="Q193" t="s">
        <v>1006</v>
      </c>
      <c r="R193" t="s">
        <v>191</v>
      </c>
      <c r="S193" t="s">
        <v>180</v>
      </c>
      <c r="T193" t="s">
        <v>181</v>
      </c>
      <c r="V193">
        <v>1.5696799599999998E-2</v>
      </c>
      <c r="Y193" t="s">
        <v>180</v>
      </c>
      <c r="Z193" t="s">
        <v>246</v>
      </c>
      <c r="AA193" t="s">
        <v>212</v>
      </c>
      <c r="AB193" t="s">
        <v>186</v>
      </c>
      <c r="AC193">
        <v>18</v>
      </c>
      <c r="AD193">
        <v>0</v>
      </c>
      <c r="AE193">
        <v>2</v>
      </c>
      <c r="AH193" t="s">
        <v>217</v>
      </c>
      <c r="AI193">
        <v>1</v>
      </c>
      <c r="AJ193" t="s">
        <v>1016</v>
      </c>
      <c r="AK193" t="b">
        <v>1</v>
      </c>
      <c r="AL193" t="b">
        <v>0</v>
      </c>
      <c r="AM193" t="b">
        <v>0</v>
      </c>
      <c r="AN193">
        <v>1</v>
      </c>
      <c r="AO193" t="b">
        <v>0</v>
      </c>
      <c r="AP193" t="s">
        <v>398</v>
      </c>
      <c r="AQ193">
        <v>0.245342466148532</v>
      </c>
      <c r="AT193">
        <v>0.56379808315787305</v>
      </c>
      <c r="AZ193">
        <v>0.23719237094874199</v>
      </c>
      <c r="BA193">
        <v>0.56780732581162496</v>
      </c>
      <c r="BD193" t="s">
        <v>180</v>
      </c>
      <c r="BF193">
        <v>1</v>
      </c>
      <c r="BH193">
        <v>46.402366729999997</v>
      </c>
      <c r="BK193" t="s">
        <v>198</v>
      </c>
      <c r="BL193" t="s">
        <v>199</v>
      </c>
      <c r="BM193" t="s">
        <v>199</v>
      </c>
      <c r="BN193" t="s">
        <v>199</v>
      </c>
      <c r="BO193" t="s">
        <v>199</v>
      </c>
      <c r="BP193" t="s">
        <v>199</v>
      </c>
      <c r="BQ193" t="s">
        <v>199</v>
      </c>
      <c r="BR193" t="s">
        <v>199</v>
      </c>
      <c r="CA193" t="s">
        <v>200</v>
      </c>
      <c r="CB193" t="s">
        <v>188</v>
      </c>
      <c r="CD193" t="b">
        <v>0</v>
      </c>
      <c r="CE193" t="b">
        <v>1</v>
      </c>
      <c r="CH193">
        <v>20</v>
      </c>
      <c r="CI193">
        <v>6.3</v>
      </c>
      <c r="CJ193" t="s">
        <v>225</v>
      </c>
      <c r="CQ193" t="b">
        <v>0</v>
      </c>
      <c r="CS193" t="b">
        <v>0</v>
      </c>
      <c r="CT193" t="b">
        <v>0</v>
      </c>
      <c r="CV193" t="b">
        <v>0</v>
      </c>
      <c r="CW193" t="b">
        <v>0</v>
      </c>
      <c r="CY193" t="b">
        <v>0</v>
      </c>
      <c r="CZ193" t="b">
        <v>1</v>
      </c>
      <c r="DB193" t="b">
        <v>1</v>
      </c>
      <c r="DC193" t="b">
        <v>0</v>
      </c>
      <c r="DE193" t="b">
        <v>0</v>
      </c>
      <c r="DF193" t="b">
        <v>0</v>
      </c>
      <c r="DH193" t="b">
        <v>0</v>
      </c>
      <c r="DI193" t="b">
        <v>0</v>
      </c>
      <c r="DK193" t="b">
        <v>0</v>
      </c>
      <c r="DL193" t="b">
        <v>0</v>
      </c>
      <c r="DM193" t="b">
        <v>0</v>
      </c>
      <c r="DN193" t="b">
        <v>1</v>
      </c>
      <c r="DP193" t="b">
        <v>1</v>
      </c>
      <c r="DQ193" t="b">
        <v>0</v>
      </c>
      <c r="DS193" t="b">
        <v>0</v>
      </c>
      <c r="DT193" t="b">
        <v>0</v>
      </c>
      <c r="DV193" t="b">
        <v>0</v>
      </c>
      <c r="DW193" t="b">
        <v>0</v>
      </c>
      <c r="DY193" t="b">
        <v>0</v>
      </c>
      <c r="DZ193" t="b">
        <v>0</v>
      </c>
      <c r="EB193" t="b">
        <v>0</v>
      </c>
      <c r="EC193" t="b">
        <v>0</v>
      </c>
      <c r="EE193" t="b">
        <v>0</v>
      </c>
      <c r="EF193" t="b">
        <v>0</v>
      </c>
      <c r="EH193" t="b">
        <v>0</v>
      </c>
      <c r="EI193" t="b">
        <v>0</v>
      </c>
      <c r="EK193" t="b">
        <v>0</v>
      </c>
      <c r="EL193" t="b">
        <v>0</v>
      </c>
      <c r="EN193" t="b">
        <v>0</v>
      </c>
      <c r="EO193" t="b">
        <v>0</v>
      </c>
      <c r="EQ193" t="b">
        <v>0</v>
      </c>
      <c r="ER193" t="b">
        <v>0</v>
      </c>
      <c r="ET193" t="b">
        <v>0</v>
      </c>
      <c r="EU193" t="b">
        <v>0</v>
      </c>
      <c r="EW193" t="b">
        <v>0</v>
      </c>
      <c r="EX193" t="b">
        <v>0</v>
      </c>
      <c r="EZ193" t="b">
        <v>0</v>
      </c>
      <c r="FA193" t="b">
        <v>0</v>
      </c>
      <c r="FC193" t="b">
        <v>0</v>
      </c>
      <c r="FD193" t="b">
        <v>0</v>
      </c>
      <c r="FF193" t="b">
        <v>0</v>
      </c>
      <c r="FG193" t="b">
        <v>0</v>
      </c>
      <c r="FI193" t="b">
        <v>0</v>
      </c>
      <c r="FJ193" t="b">
        <v>1</v>
      </c>
      <c r="FL193" t="b">
        <v>1</v>
      </c>
      <c r="FM193" t="b">
        <v>0</v>
      </c>
      <c r="FO193" t="b">
        <v>0</v>
      </c>
      <c r="FP193" t="b">
        <v>0</v>
      </c>
      <c r="FR193" t="b">
        <v>0</v>
      </c>
      <c r="FS193" t="b">
        <v>0</v>
      </c>
      <c r="FU193" t="b">
        <v>0</v>
      </c>
      <c r="FV193" t="b">
        <v>0</v>
      </c>
      <c r="FX193" t="b">
        <v>0</v>
      </c>
      <c r="FY193" t="b">
        <v>0</v>
      </c>
      <c r="GA193" t="b">
        <v>0</v>
      </c>
      <c r="GB193" t="b">
        <v>0</v>
      </c>
      <c r="GD193" t="b">
        <v>0</v>
      </c>
      <c r="GE193" t="b">
        <v>0</v>
      </c>
      <c r="GG193" t="b">
        <v>0</v>
      </c>
      <c r="GH193" t="b">
        <v>0</v>
      </c>
      <c r="GJ193" t="b">
        <v>0</v>
      </c>
      <c r="GK193" t="b">
        <v>1</v>
      </c>
      <c r="GM193" t="b">
        <v>1</v>
      </c>
      <c r="GN193" t="b">
        <v>0</v>
      </c>
    </row>
    <row r="194" spans="1:196" ht="16" x14ac:dyDescent="0.2">
      <c r="A194">
        <v>192</v>
      </c>
      <c r="B194" t="s">
        <v>426</v>
      </c>
      <c r="C194" s="2" t="b">
        <v>1</v>
      </c>
      <c r="D194" s="2" t="b">
        <v>1</v>
      </c>
      <c r="E194" s="2" t="b">
        <v>1</v>
      </c>
      <c r="F194" s="2" t="b">
        <v>1</v>
      </c>
      <c r="I194">
        <v>539</v>
      </c>
      <c r="J194">
        <v>274</v>
      </c>
      <c r="K194">
        <v>503</v>
      </c>
      <c r="L194">
        <v>229</v>
      </c>
      <c r="M194" t="s">
        <v>191</v>
      </c>
      <c r="N194" t="b">
        <v>1</v>
      </c>
      <c r="O194" t="s">
        <v>1026</v>
      </c>
      <c r="P194" t="s">
        <v>179</v>
      </c>
      <c r="Q194" t="s">
        <v>1006</v>
      </c>
      <c r="R194" t="s">
        <v>191</v>
      </c>
      <c r="S194" t="s">
        <v>180</v>
      </c>
      <c r="T194" t="s">
        <v>181</v>
      </c>
      <c r="V194">
        <v>7.9429862E-3</v>
      </c>
      <c r="Y194" t="s">
        <v>180</v>
      </c>
      <c r="Z194" t="s">
        <v>192</v>
      </c>
      <c r="AA194" t="s">
        <v>185</v>
      </c>
      <c r="AB194" t="s">
        <v>220</v>
      </c>
      <c r="AC194">
        <v>19</v>
      </c>
      <c r="AD194">
        <v>7</v>
      </c>
      <c r="AE194">
        <v>2</v>
      </c>
      <c r="AF194">
        <v>3</v>
      </c>
      <c r="AG194" t="s">
        <v>217</v>
      </c>
      <c r="AH194" t="s">
        <v>178</v>
      </c>
      <c r="AI194">
        <v>1</v>
      </c>
      <c r="AJ194" t="s">
        <v>1015</v>
      </c>
      <c r="AK194" t="b">
        <v>1</v>
      </c>
      <c r="AL194" t="b">
        <v>0</v>
      </c>
      <c r="AM194" t="b">
        <v>0</v>
      </c>
      <c r="AN194">
        <v>1</v>
      </c>
      <c r="AO194" t="b">
        <v>0</v>
      </c>
      <c r="AP194" t="s">
        <v>398</v>
      </c>
      <c r="AQ194">
        <v>0.34998654869100798</v>
      </c>
      <c r="AT194">
        <v>0.24001652900643999</v>
      </c>
      <c r="AZ194">
        <v>0.33600084890529802</v>
      </c>
      <c r="BA194">
        <v>0.24229537907423501</v>
      </c>
      <c r="BD194" t="s">
        <v>180</v>
      </c>
      <c r="BH194">
        <v>39.75689912</v>
      </c>
      <c r="CA194" t="s">
        <v>200</v>
      </c>
      <c r="CB194" t="s">
        <v>188</v>
      </c>
      <c r="CD194" t="b">
        <v>0</v>
      </c>
      <c r="CE194" t="b">
        <v>1</v>
      </c>
      <c r="CH194">
        <v>30</v>
      </c>
      <c r="CI194">
        <v>3.3</v>
      </c>
      <c r="CJ194" t="s">
        <v>427</v>
      </c>
      <c r="CQ194" t="b">
        <v>0</v>
      </c>
      <c r="CS194" t="b">
        <v>0</v>
      </c>
      <c r="CT194" t="b">
        <v>1</v>
      </c>
      <c r="CV194" t="b">
        <v>1</v>
      </c>
      <c r="CW194" t="b">
        <v>1</v>
      </c>
      <c r="CY194" t="b">
        <v>1</v>
      </c>
      <c r="CZ194" t="b">
        <v>0</v>
      </c>
      <c r="DB194" t="b">
        <v>0</v>
      </c>
      <c r="DC194" t="b">
        <v>0</v>
      </c>
      <c r="DE194" t="b">
        <v>0</v>
      </c>
      <c r="DF194" t="b">
        <v>0</v>
      </c>
      <c r="DH194" t="b">
        <v>0</v>
      </c>
      <c r="DI194" t="b">
        <v>0</v>
      </c>
      <c r="DK194" t="b">
        <v>0</v>
      </c>
      <c r="DL194" t="b">
        <v>0</v>
      </c>
      <c r="DM194" t="b">
        <v>0</v>
      </c>
      <c r="DN194" t="b">
        <v>1</v>
      </c>
      <c r="DP194" t="b">
        <v>1</v>
      </c>
      <c r="DQ194" t="b">
        <v>0</v>
      </c>
      <c r="DS194" t="b">
        <v>0</v>
      </c>
      <c r="DT194" t="b">
        <v>0</v>
      </c>
      <c r="DV194" t="b">
        <v>0</v>
      </c>
      <c r="DW194" t="b">
        <v>0</v>
      </c>
      <c r="DY194" t="b">
        <v>0</v>
      </c>
      <c r="DZ194" t="b">
        <v>1</v>
      </c>
      <c r="EB194" t="b">
        <v>1</v>
      </c>
      <c r="EC194" t="b">
        <v>0</v>
      </c>
      <c r="EE194" t="b">
        <v>0</v>
      </c>
      <c r="EF194" t="b">
        <v>0</v>
      </c>
      <c r="EH194" t="b">
        <v>0</v>
      </c>
      <c r="EI194" t="b">
        <v>0</v>
      </c>
      <c r="EK194" t="b">
        <v>0</v>
      </c>
      <c r="EL194" t="b">
        <v>0</v>
      </c>
      <c r="EN194" t="b">
        <v>0</v>
      </c>
      <c r="EO194" t="b">
        <v>0</v>
      </c>
      <c r="EQ194" t="b">
        <v>0</v>
      </c>
      <c r="ER194" t="b">
        <v>0</v>
      </c>
      <c r="ET194" t="b">
        <v>0</v>
      </c>
      <c r="EU194" t="b">
        <v>0</v>
      </c>
      <c r="EW194" t="b">
        <v>0</v>
      </c>
      <c r="EX194" t="b">
        <v>0</v>
      </c>
      <c r="EZ194" t="b">
        <v>0</v>
      </c>
      <c r="FA194" t="b">
        <v>0</v>
      </c>
      <c r="FC194" t="b">
        <v>0</v>
      </c>
      <c r="FD194" t="b">
        <v>0</v>
      </c>
      <c r="FF194" t="b">
        <v>0</v>
      </c>
      <c r="FG194" t="b">
        <v>0</v>
      </c>
      <c r="FI194" t="b">
        <v>0</v>
      </c>
      <c r="FJ194" t="b">
        <v>0</v>
      </c>
      <c r="FL194" t="b">
        <v>0</v>
      </c>
      <c r="FM194" t="b">
        <v>0</v>
      </c>
      <c r="FO194" t="b">
        <v>0</v>
      </c>
      <c r="FP194" t="b">
        <v>0</v>
      </c>
      <c r="FR194" t="b">
        <v>0</v>
      </c>
      <c r="FS194" t="b">
        <v>0</v>
      </c>
      <c r="FU194" t="b">
        <v>0</v>
      </c>
      <c r="FV194" t="b">
        <v>0</v>
      </c>
      <c r="FX194" t="b">
        <v>0</v>
      </c>
      <c r="FY194" t="b">
        <v>0</v>
      </c>
      <c r="GA194" t="b">
        <v>0</v>
      </c>
      <c r="GB194" t="b">
        <v>0</v>
      </c>
      <c r="GD194" t="b">
        <v>0</v>
      </c>
      <c r="GE194" t="b">
        <v>0</v>
      </c>
      <c r="GG194" t="b">
        <v>0</v>
      </c>
      <c r="GH194" t="b">
        <v>0</v>
      </c>
      <c r="GJ194" t="b">
        <v>0</v>
      </c>
      <c r="GK194" t="b">
        <v>0</v>
      </c>
      <c r="GM194" t="b">
        <v>0</v>
      </c>
      <c r="GN194" t="b">
        <v>0</v>
      </c>
    </row>
    <row r="195" spans="1:196" ht="16" x14ac:dyDescent="0.2">
      <c r="A195">
        <v>193</v>
      </c>
      <c r="B195" t="s">
        <v>428</v>
      </c>
      <c r="C195" s="2" t="b">
        <v>0</v>
      </c>
      <c r="D195" s="2" t="b">
        <v>0</v>
      </c>
      <c r="E195" s="2" t="b">
        <v>0</v>
      </c>
      <c r="F195" s="2" t="b">
        <v>1</v>
      </c>
      <c r="I195">
        <v>649</v>
      </c>
      <c r="J195">
        <v>283</v>
      </c>
      <c r="K195">
        <v>501</v>
      </c>
      <c r="L195">
        <v>218</v>
      </c>
      <c r="M195" t="s">
        <v>183</v>
      </c>
      <c r="N195" t="b">
        <v>1</v>
      </c>
      <c r="O195" t="s">
        <v>1026</v>
      </c>
      <c r="P195" t="s">
        <v>179</v>
      </c>
      <c r="Q195" t="s">
        <v>1005</v>
      </c>
      <c r="R195" t="s">
        <v>183</v>
      </c>
      <c r="S195" t="s">
        <v>180</v>
      </c>
      <c r="T195" t="s">
        <v>197</v>
      </c>
      <c r="Y195" t="s">
        <v>180</v>
      </c>
      <c r="Z195" t="s">
        <v>264</v>
      </c>
      <c r="AB195" t="s">
        <v>194</v>
      </c>
      <c r="AC195">
        <v>16</v>
      </c>
      <c r="AD195">
        <v>2</v>
      </c>
      <c r="AE195">
        <v>2</v>
      </c>
      <c r="AG195" t="s">
        <v>178</v>
      </c>
      <c r="AH195" t="s">
        <v>178</v>
      </c>
      <c r="AI195">
        <v>1</v>
      </c>
      <c r="AJ195" t="s">
        <v>1015</v>
      </c>
      <c r="AK195" t="b">
        <v>1</v>
      </c>
      <c r="AL195" t="b">
        <v>0</v>
      </c>
      <c r="AM195" t="b">
        <v>0</v>
      </c>
      <c r="AN195">
        <v>1</v>
      </c>
      <c r="AO195" t="b">
        <v>0</v>
      </c>
      <c r="AP195" t="s">
        <v>398</v>
      </c>
      <c r="CA195" t="s">
        <v>188</v>
      </c>
      <c r="CB195" t="s">
        <v>188</v>
      </c>
      <c r="CD195" t="b">
        <v>0</v>
      </c>
      <c r="CE195" t="b">
        <v>1</v>
      </c>
    </row>
    <row r="196" spans="1:196" ht="16" x14ac:dyDescent="0.2">
      <c r="A196">
        <v>194</v>
      </c>
      <c r="B196" t="s">
        <v>429</v>
      </c>
      <c r="C196" s="2" t="b">
        <v>0</v>
      </c>
      <c r="D196" s="2" t="b">
        <v>0</v>
      </c>
      <c r="E196" s="2" t="b">
        <v>0</v>
      </c>
      <c r="F196" s="2" t="b">
        <v>0</v>
      </c>
      <c r="I196">
        <v>362</v>
      </c>
      <c r="J196">
        <v>293</v>
      </c>
      <c r="K196">
        <v>319</v>
      </c>
      <c r="L196">
        <v>26</v>
      </c>
      <c r="M196" t="s">
        <v>191</v>
      </c>
      <c r="N196" t="b">
        <v>1</v>
      </c>
      <c r="O196" t="s">
        <v>1026</v>
      </c>
      <c r="P196" t="s">
        <v>210</v>
      </c>
      <c r="Q196" t="s">
        <v>1006</v>
      </c>
      <c r="R196" t="s">
        <v>191</v>
      </c>
      <c r="S196" t="s">
        <v>180</v>
      </c>
      <c r="T196" t="s">
        <v>181</v>
      </c>
      <c r="Y196" t="s">
        <v>180</v>
      </c>
      <c r="Z196" t="s">
        <v>204</v>
      </c>
      <c r="AB196" t="s">
        <v>186</v>
      </c>
      <c r="AC196">
        <v>19</v>
      </c>
      <c r="AD196">
        <v>13</v>
      </c>
      <c r="AE196">
        <v>3</v>
      </c>
      <c r="AH196" t="s">
        <v>178</v>
      </c>
      <c r="AI196">
        <v>0</v>
      </c>
      <c r="AJ196" t="s">
        <v>1015</v>
      </c>
      <c r="AK196" t="b">
        <v>1</v>
      </c>
      <c r="AL196" t="b">
        <v>0</v>
      </c>
      <c r="AM196" t="b">
        <v>0</v>
      </c>
      <c r="AN196">
        <v>1</v>
      </c>
      <c r="AO196" t="b">
        <v>0</v>
      </c>
      <c r="AP196" t="s">
        <v>398</v>
      </c>
      <c r="CA196" t="s">
        <v>188</v>
      </c>
      <c r="CB196" t="s">
        <v>188</v>
      </c>
      <c r="CD196" t="b">
        <v>0</v>
      </c>
      <c r="CE196" t="b">
        <v>1</v>
      </c>
    </row>
    <row r="197" spans="1:196" ht="16" x14ac:dyDescent="0.2">
      <c r="A197">
        <v>195</v>
      </c>
      <c r="B197" t="s">
        <v>430</v>
      </c>
      <c r="C197" s="2" t="b">
        <v>0</v>
      </c>
      <c r="D197" s="2" t="b">
        <v>0</v>
      </c>
      <c r="E197" s="2" t="b">
        <v>1</v>
      </c>
      <c r="F197" s="2" t="b">
        <v>1</v>
      </c>
      <c r="I197">
        <v>302</v>
      </c>
      <c r="J197">
        <v>297</v>
      </c>
      <c r="K197">
        <v>302</v>
      </c>
      <c r="L197">
        <v>5</v>
      </c>
      <c r="M197" t="s">
        <v>191</v>
      </c>
      <c r="N197" t="b">
        <v>1</v>
      </c>
      <c r="O197" t="s">
        <v>1026</v>
      </c>
      <c r="P197" t="s">
        <v>179</v>
      </c>
      <c r="Q197" t="s">
        <v>1006</v>
      </c>
      <c r="R197" t="s">
        <v>191</v>
      </c>
      <c r="S197" t="s">
        <v>180</v>
      </c>
      <c r="T197" t="s">
        <v>197</v>
      </c>
      <c r="Y197" t="s">
        <v>180</v>
      </c>
      <c r="Z197" t="s">
        <v>266</v>
      </c>
      <c r="AB197" t="s">
        <v>220</v>
      </c>
      <c r="AC197">
        <v>17</v>
      </c>
      <c r="AD197">
        <v>0</v>
      </c>
      <c r="AE197">
        <v>1</v>
      </c>
      <c r="AG197" t="s">
        <v>217</v>
      </c>
      <c r="AH197" t="s">
        <v>217</v>
      </c>
      <c r="AI197">
        <v>1</v>
      </c>
      <c r="AJ197" t="s">
        <v>1016</v>
      </c>
      <c r="AK197" t="b">
        <v>1</v>
      </c>
      <c r="AL197" t="b">
        <v>0</v>
      </c>
      <c r="AM197" t="b">
        <v>0</v>
      </c>
      <c r="AN197">
        <v>1</v>
      </c>
      <c r="AO197" t="b">
        <v>0</v>
      </c>
      <c r="AP197" t="s">
        <v>398</v>
      </c>
      <c r="CA197" t="s">
        <v>188</v>
      </c>
      <c r="CB197" t="s">
        <v>188</v>
      </c>
      <c r="CD197" t="b">
        <v>0</v>
      </c>
      <c r="CE197" t="b">
        <v>1</v>
      </c>
    </row>
    <row r="198" spans="1:196" ht="16" x14ac:dyDescent="0.2">
      <c r="A198">
        <v>196</v>
      </c>
      <c r="B198" t="s">
        <v>431</v>
      </c>
      <c r="C198" s="2" t="b">
        <v>0</v>
      </c>
      <c r="D198" s="2" t="b">
        <v>0</v>
      </c>
      <c r="E198" s="2" t="b">
        <v>1</v>
      </c>
      <c r="F198" s="2" t="b">
        <v>1</v>
      </c>
      <c r="I198">
        <v>338</v>
      </c>
      <c r="J198">
        <v>302</v>
      </c>
      <c r="K198">
        <v>315</v>
      </c>
      <c r="L198">
        <v>13</v>
      </c>
      <c r="M198" t="s">
        <v>191</v>
      </c>
      <c r="N198" t="b">
        <v>1</v>
      </c>
      <c r="O198" t="s">
        <v>1026</v>
      </c>
      <c r="P198" t="s">
        <v>179</v>
      </c>
      <c r="Q198" t="s">
        <v>1006</v>
      </c>
      <c r="R198" t="s">
        <v>191</v>
      </c>
      <c r="S198" t="s">
        <v>180</v>
      </c>
      <c r="T198" t="s">
        <v>181</v>
      </c>
      <c r="Y198" t="s">
        <v>180</v>
      </c>
      <c r="Z198" t="s">
        <v>204</v>
      </c>
      <c r="AB198" t="s">
        <v>220</v>
      </c>
      <c r="AC198">
        <v>28</v>
      </c>
      <c r="AD198">
        <v>12</v>
      </c>
      <c r="AE198">
        <v>3</v>
      </c>
      <c r="AG198" t="s">
        <v>217</v>
      </c>
      <c r="AH198" t="s">
        <v>178</v>
      </c>
      <c r="AI198">
        <v>1</v>
      </c>
      <c r="AJ198" t="s">
        <v>1015</v>
      </c>
      <c r="AK198" t="b">
        <v>1</v>
      </c>
      <c r="AL198" t="b">
        <v>0</v>
      </c>
      <c r="AM198" t="b">
        <v>0</v>
      </c>
      <c r="AN198">
        <v>1</v>
      </c>
      <c r="AO198" t="b">
        <v>0</v>
      </c>
      <c r="AP198" t="s">
        <v>398</v>
      </c>
      <c r="CA198" t="s">
        <v>188</v>
      </c>
      <c r="CB198" t="s">
        <v>188</v>
      </c>
      <c r="CD198" t="b">
        <v>0</v>
      </c>
      <c r="CE198" t="b">
        <v>1</v>
      </c>
    </row>
    <row r="199" spans="1:196" ht="16" x14ac:dyDescent="0.2">
      <c r="A199">
        <v>197</v>
      </c>
      <c r="B199" t="s">
        <v>432</v>
      </c>
      <c r="C199" s="2" t="b">
        <v>1</v>
      </c>
      <c r="D199" s="2" t="b">
        <v>1</v>
      </c>
      <c r="E199" s="2" t="b">
        <v>1</v>
      </c>
      <c r="F199" s="2" t="b">
        <v>1</v>
      </c>
      <c r="I199">
        <v>763</v>
      </c>
      <c r="J199">
        <v>309</v>
      </c>
      <c r="K199">
        <v>728</v>
      </c>
      <c r="L199">
        <v>419</v>
      </c>
      <c r="M199" t="s">
        <v>191</v>
      </c>
      <c r="N199" t="b">
        <v>1</v>
      </c>
      <c r="O199" t="s">
        <v>1026</v>
      </c>
      <c r="P199" t="s">
        <v>210</v>
      </c>
      <c r="Q199" t="s">
        <v>1006</v>
      </c>
      <c r="R199" t="s">
        <v>191</v>
      </c>
      <c r="S199" t="s">
        <v>180</v>
      </c>
      <c r="T199" t="s">
        <v>181</v>
      </c>
      <c r="V199">
        <v>5.4998212999999999E-3</v>
      </c>
      <c r="Y199" t="s">
        <v>180</v>
      </c>
      <c r="Z199" t="s">
        <v>192</v>
      </c>
      <c r="AB199" t="s">
        <v>194</v>
      </c>
      <c r="AC199">
        <v>17</v>
      </c>
      <c r="AD199">
        <v>3</v>
      </c>
      <c r="AE199">
        <v>2</v>
      </c>
      <c r="AG199" t="s">
        <v>178</v>
      </c>
      <c r="AH199" t="s">
        <v>178</v>
      </c>
      <c r="AI199">
        <v>0</v>
      </c>
      <c r="AJ199" t="s">
        <v>1015</v>
      </c>
      <c r="AK199" t="b">
        <v>1</v>
      </c>
      <c r="AL199" t="b">
        <v>0</v>
      </c>
      <c r="AM199" t="b">
        <v>0</v>
      </c>
      <c r="AN199">
        <v>1</v>
      </c>
      <c r="AO199" t="b">
        <v>0</v>
      </c>
      <c r="AP199" t="s">
        <v>398</v>
      </c>
      <c r="AQ199">
        <v>0.15001970089001401</v>
      </c>
      <c r="AT199">
        <v>9.9491804529432307E-2</v>
      </c>
      <c r="AZ199">
        <v>0.12726518120357799</v>
      </c>
      <c r="BA199">
        <v>0.121325550373219</v>
      </c>
      <c r="BD199" t="s">
        <v>180</v>
      </c>
      <c r="BH199">
        <v>8.2261479790000003</v>
      </c>
      <c r="BK199" t="s">
        <v>198</v>
      </c>
      <c r="BL199" t="s">
        <v>199</v>
      </c>
      <c r="BM199" t="s">
        <v>198</v>
      </c>
      <c r="BN199" t="s">
        <v>198</v>
      </c>
      <c r="BO199" t="s">
        <v>199</v>
      </c>
      <c r="BP199" t="s">
        <v>198</v>
      </c>
      <c r="BQ199" t="s">
        <v>199</v>
      </c>
      <c r="BR199" t="s">
        <v>199</v>
      </c>
      <c r="CA199" t="s">
        <v>200</v>
      </c>
      <c r="CB199" t="s">
        <v>188</v>
      </c>
      <c r="CD199" t="b">
        <v>0</v>
      </c>
      <c r="CE199" t="b">
        <v>1</v>
      </c>
      <c r="CH199">
        <v>30</v>
      </c>
      <c r="CI199">
        <v>2.1</v>
      </c>
      <c r="CJ199" t="s">
        <v>189</v>
      </c>
      <c r="CQ199" t="b">
        <v>0</v>
      </c>
      <c r="CS199" t="b">
        <v>0</v>
      </c>
      <c r="CT199" t="b">
        <v>1</v>
      </c>
      <c r="CV199" t="b">
        <v>1</v>
      </c>
      <c r="CW199" t="b">
        <v>0</v>
      </c>
      <c r="CY199" t="b">
        <v>0</v>
      </c>
      <c r="CZ199" t="b">
        <v>1</v>
      </c>
      <c r="DB199" t="b">
        <v>1</v>
      </c>
      <c r="DC199" t="b">
        <v>0</v>
      </c>
      <c r="DE199" t="b">
        <v>0</v>
      </c>
      <c r="DF199" t="b">
        <v>0</v>
      </c>
      <c r="DH199" t="b">
        <v>0</v>
      </c>
      <c r="DI199" t="b">
        <v>0</v>
      </c>
      <c r="DK199" t="b">
        <v>0</v>
      </c>
      <c r="DL199" t="b">
        <v>0</v>
      </c>
      <c r="DM199" t="b">
        <v>0</v>
      </c>
      <c r="DN199" t="b">
        <v>1</v>
      </c>
      <c r="DP199" t="b">
        <v>1</v>
      </c>
      <c r="DQ199" t="b">
        <v>0</v>
      </c>
      <c r="DS199" t="b">
        <v>0</v>
      </c>
      <c r="DT199" t="b">
        <v>0</v>
      </c>
      <c r="DV199" t="b">
        <v>0</v>
      </c>
      <c r="DW199" t="b">
        <v>0</v>
      </c>
      <c r="DY199" t="b">
        <v>0</v>
      </c>
      <c r="DZ199" t="b">
        <v>0</v>
      </c>
      <c r="EB199" t="b">
        <v>0</v>
      </c>
      <c r="EC199" t="b">
        <v>0</v>
      </c>
      <c r="EE199" t="b">
        <v>0</v>
      </c>
      <c r="EF199" t="b">
        <v>0</v>
      </c>
      <c r="EH199" t="b">
        <v>0</v>
      </c>
      <c r="EI199" t="b">
        <v>0</v>
      </c>
      <c r="EK199" t="b">
        <v>0</v>
      </c>
      <c r="EL199" t="b">
        <v>0</v>
      </c>
      <c r="EN199" t="b">
        <v>0</v>
      </c>
      <c r="EO199" t="b">
        <v>0</v>
      </c>
      <c r="EQ199" t="b">
        <v>0</v>
      </c>
      <c r="ER199" t="b">
        <v>0</v>
      </c>
      <c r="ET199" t="b">
        <v>0</v>
      </c>
      <c r="EU199" t="b">
        <v>0</v>
      </c>
      <c r="EW199" t="b">
        <v>0</v>
      </c>
      <c r="EX199" t="b">
        <v>0</v>
      </c>
      <c r="EZ199" t="b">
        <v>0</v>
      </c>
      <c r="FA199" t="b">
        <v>0</v>
      </c>
      <c r="FC199" t="b">
        <v>0</v>
      </c>
      <c r="FD199" t="b">
        <v>0</v>
      </c>
      <c r="FF199" t="b">
        <v>0</v>
      </c>
      <c r="FG199" t="b">
        <v>0</v>
      </c>
      <c r="FI199" t="b">
        <v>0</v>
      </c>
      <c r="FJ199" t="b">
        <v>0</v>
      </c>
      <c r="FL199" t="b">
        <v>0</v>
      </c>
      <c r="FM199" t="b">
        <v>0</v>
      </c>
      <c r="FO199" t="b">
        <v>0</v>
      </c>
      <c r="FP199" t="b">
        <v>0</v>
      </c>
      <c r="FR199" t="b">
        <v>0</v>
      </c>
      <c r="FS199" t="b">
        <v>0</v>
      </c>
      <c r="FU199" t="b">
        <v>0</v>
      </c>
      <c r="FV199" t="b">
        <v>0</v>
      </c>
      <c r="FX199" t="b">
        <v>0</v>
      </c>
      <c r="FY199" t="b">
        <v>0</v>
      </c>
      <c r="GA199" t="b">
        <v>0</v>
      </c>
      <c r="GB199" t="b">
        <v>0</v>
      </c>
      <c r="GD199" t="b">
        <v>0</v>
      </c>
      <c r="GE199" t="b">
        <v>0</v>
      </c>
      <c r="GG199" t="b">
        <v>0</v>
      </c>
      <c r="GH199" t="b">
        <v>0</v>
      </c>
      <c r="GJ199" t="b">
        <v>0</v>
      </c>
      <c r="GK199" t="b">
        <v>0</v>
      </c>
      <c r="GM199" t="b">
        <v>0</v>
      </c>
      <c r="GN199" t="b">
        <v>0</v>
      </c>
    </row>
    <row r="200" spans="1:196" ht="16" x14ac:dyDescent="0.2">
      <c r="A200">
        <v>198</v>
      </c>
      <c r="B200" t="s">
        <v>433</v>
      </c>
      <c r="C200" s="2" t="b">
        <v>1</v>
      </c>
      <c r="D200" s="2" t="b">
        <v>1</v>
      </c>
      <c r="E200" s="2" t="b">
        <v>1</v>
      </c>
      <c r="F200" s="2" t="b">
        <v>1</v>
      </c>
      <c r="I200">
        <v>359</v>
      </c>
      <c r="J200">
        <v>316</v>
      </c>
      <c r="K200">
        <v>359</v>
      </c>
      <c r="L200">
        <v>43</v>
      </c>
      <c r="M200" t="s">
        <v>191</v>
      </c>
      <c r="N200" t="b">
        <v>1</v>
      </c>
      <c r="O200" t="s">
        <v>1026</v>
      </c>
      <c r="P200" t="s">
        <v>179</v>
      </c>
      <c r="Q200" t="s">
        <v>1006</v>
      </c>
      <c r="R200" t="s">
        <v>191</v>
      </c>
      <c r="S200" t="s">
        <v>180</v>
      </c>
      <c r="T200" t="s">
        <v>181</v>
      </c>
      <c r="V200">
        <v>9.6424359200000004E-2</v>
      </c>
      <c r="Y200" t="s">
        <v>180</v>
      </c>
      <c r="Z200" t="s">
        <v>204</v>
      </c>
      <c r="AA200" t="s">
        <v>193</v>
      </c>
      <c r="AB200" t="s">
        <v>220</v>
      </c>
      <c r="AC200">
        <v>10</v>
      </c>
      <c r="AD200">
        <v>0</v>
      </c>
      <c r="AE200">
        <v>3</v>
      </c>
      <c r="AF200">
        <v>2</v>
      </c>
      <c r="AG200" t="s">
        <v>217</v>
      </c>
      <c r="AH200" t="s">
        <v>217</v>
      </c>
      <c r="AI200">
        <v>1</v>
      </c>
      <c r="AJ200" t="s">
        <v>1016</v>
      </c>
      <c r="AK200" t="b">
        <v>1</v>
      </c>
      <c r="AL200" t="b">
        <v>0</v>
      </c>
      <c r="AM200" t="b">
        <v>0</v>
      </c>
      <c r="AN200">
        <v>1</v>
      </c>
      <c r="AO200" t="b">
        <v>0</v>
      </c>
      <c r="AP200" t="s">
        <v>398</v>
      </c>
      <c r="AQ200">
        <v>-0.399632928630345</v>
      </c>
      <c r="AT200">
        <v>0.37097440614369998</v>
      </c>
      <c r="AZ200">
        <v>-0.40202531196402802</v>
      </c>
      <c r="BA200">
        <v>0.37658843674187098</v>
      </c>
      <c r="BD200" t="s">
        <v>180</v>
      </c>
      <c r="BH200">
        <v>25.023728649999999</v>
      </c>
      <c r="BK200" t="s">
        <v>199</v>
      </c>
      <c r="BL200" t="s">
        <v>199</v>
      </c>
      <c r="BM200" t="s">
        <v>198</v>
      </c>
      <c r="BN200" t="s">
        <v>198</v>
      </c>
      <c r="BO200" t="s">
        <v>199</v>
      </c>
      <c r="BP200" t="s">
        <v>198</v>
      </c>
      <c r="BQ200" t="s">
        <v>199</v>
      </c>
      <c r="BR200" t="s">
        <v>199</v>
      </c>
      <c r="CA200" t="s">
        <v>200</v>
      </c>
      <c r="CB200" t="s">
        <v>188</v>
      </c>
      <c r="CD200" t="b">
        <v>0</v>
      </c>
      <c r="CE200" t="b">
        <v>1</v>
      </c>
      <c r="CH200">
        <v>30</v>
      </c>
      <c r="CI200">
        <v>1.7</v>
      </c>
      <c r="CJ200" t="s">
        <v>189</v>
      </c>
      <c r="CQ200" t="b">
        <v>0</v>
      </c>
      <c r="CS200" t="b">
        <v>0</v>
      </c>
      <c r="CT200" t="b">
        <v>1</v>
      </c>
      <c r="CV200" t="b">
        <v>1</v>
      </c>
      <c r="CW200" t="b">
        <v>0</v>
      </c>
      <c r="CY200" t="b">
        <v>0</v>
      </c>
      <c r="CZ200" t="b">
        <v>1</v>
      </c>
      <c r="DB200" t="b">
        <v>1</v>
      </c>
      <c r="DC200" t="b">
        <v>0</v>
      </c>
      <c r="DE200" t="b">
        <v>0</v>
      </c>
      <c r="DF200" t="b">
        <v>0</v>
      </c>
      <c r="DH200" t="b">
        <v>0</v>
      </c>
      <c r="DI200" t="b">
        <v>0</v>
      </c>
      <c r="DK200" t="b">
        <v>0</v>
      </c>
      <c r="DL200" t="b">
        <v>0</v>
      </c>
      <c r="DM200" t="b">
        <v>0</v>
      </c>
      <c r="DN200" t="b">
        <v>0</v>
      </c>
      <c r="DP200" t="b">
        <v>0</v>
      </c>
      <c r="DQ200" t="b">
        <v>0</v>
      </c>
      <c r="DS200" t="b">
        <v>0</v>
      </c>
      <c r="DT200" t="b">
        <v>0</v>
      </c>
      <c r="DV200" t="b">
        <v>0</v>
      </c>
      <c r="DW200" t="b">
        <v>0</v>
      </c>
      <c r="DY200" t="b">
        <v>0</v>
      </c>
      <c r="DZ200" t="b">
        <v>0</v>
      </c>
      <c r="EB200" t="b">
        <v>0</v>
      </c>
      <c r="EC200" t="b">
        <v>0</v>
      </c>
      <c r="EE200" t="b">
        <v>0</v>
      </c>
      <c r="EF200" t="b">
        <v>0</v>
      </c>
      <c r="EH200" t="b">
        <v>0</v>
      </c>
      <c r="EI200" t="b">
        <v>0</v>
      </c>
      <c r="EK200" t="b">
        <v>0</v>
      </c>
      <c r="EL200" t="b">
        <v>0</v>
      </c>
      <c r="EN200" t="b">
        <v>0</v>
      </c>
      <c r="EO200" t="b">
        <v>0</v>
      </c>
      <c r="EQ200" t="b">
        <v>0</v>
      </c>
      <c r="ER200" t="b">
        <v>0</v>
      </c>
      <c r="ET200" t="b">
        <v>0</v>
      </c>
      <c r="EU200" t="b">
        <v>0</v>
      </c>
      <c r="EW200" t="b">
        <v>0</v>
      </c>
      <c r="EX200" t="b">
        <v>0</v>
      </c>
      <c r="EZ200" t="b">
        <v>0</v>
      </c>
      <c r="FA200" t="b">
        <v>0</v>
      </c>
      <c r="FC200" t="b">
        <v>0</v>
      </c>
      <c r="FD200" t="b">
        <v>0</v>
      </c>
      <c r="FF200" t="b">
        <v>0</v>
      </c>
      <c r="FG200" t="b">
        <v>0</v>
      </c>
      <c r="FI200" t="b">
        <v>0</v>
      </c>
      <c r="FJ200" t="b">
        <v>0</v>
      </c>
      <c r="FL200" t="b">
        <v>0</v>
      </c>
      <c r="FM200" t="b">
        <v>0</v>
      </c>
      <c r="FO200" t="b">
        <v>0</v>
      </c>
      <c r="FP200" t="b">
        <v>0</v>
      </c>
      <c r="FR200" t="b">
        <v>0</v>
      </c>
      <c r="FS200" t="b">
        <v>0</v>
      </c>
      <c r="FU200" t="b">
        <v>0</v>
      </c>
      <c r="FV200" t="b">
        <v>0</v>
      </c>
      <c r="FX200" t="b">
        <v>0</v>
      </c>
      <c r="FY200" t="b">
        <v>0</v>
      </c>
      <c r="GA200" t="b">
        <v>0</v>
      </c>
      <c r="GB200" t="b">
        <v>0</v>
      </c>
      <c r="GD200" t="b">
        <v>0</v>
      </c>
      <c r="GE200" t="b">
        <v>0</v>
      </c>
      <c r="GG200" t="b">
        <v>0</v>
      </c>
      <c r="GH200" t="b">
        <v>0</v>
      </c>
      <c r="GJ200" t="b">
        <v>0</v>
      </c>
      <c r="GK200" t="b">
        <v>0</v>
      </c>
      <c r="GM200" t="b">
        <v>0</v>
      </c>
      <c r="GN200" t="b">
        <v>0</v>
      </c>
    </row>
    <row r="201" spans="1:196" ht="16" x14ac:dyDescent="0.2">
      <c r="A201">
        <v>199</v>
      </c>
      <c r="B201" t="s">
        <v>434</v>
      </c>
      <c r="C201" s="2" t="b">
        <v>1</v>
      </c>
      <c r="D201" s="2" t="b">
        <v>1</v>
      </c>
      <c r="E201" s="2" t="b">
        <v>1</v>
      </c>
      <c r="F201" s="2" t="b">
        <v>1</v>
      </c>
      <c r="I201">
        <v>526</v>
      </c>
      <c r="J201">
        <v>325</v>
      </c>
      <c r="K201">
        <v>477</v>
      </c>
      <c r="L201">
        <v>152</v>
      </c>
      <c r="M201" t="s">
        <v>191</v>
      </c>
      <c r="N201" t="b">
        <v>1</v>
      </c>
      <c r="O201" t="s">
        <v>1026</v>
      </c>
      <c r="P201" t="s">
        <v>179</v>
      </c>
      <c r="Q201" t="s">
        <v>1006</v>
      </c>
      <c r="R201" t="s">
        <v>191</v>
      </c>
      <c r="S201" t="s">
        <v>180</v>
      </c>
      <c r="T201" t="s">
        <v>197</v>
      </c>
      <c r="V201">
        <v>5.4077786000000003E-2</v>
      </c>
      <c r="Y201" t="s">
        <v>180</v>
      </c>
      <c r="Z201" t="s">
        <v>184</v>
      </c>
      <c r="AA201" t="s">
        <v>193</v>
      </c>
      <c r="AB201" t="s">
        <v>220</v>
      </c>
      <c r="AC201">
        <v>16</v>
      </c>
      <c r="AD201">
        <v>3</v>
      </c>
      <c r="AE201">
        <v>2</v>
      </c>
      <c r="AF201">
        <v>2</v>
      </c>
      <c r="AG201" t="s">
        <v>217</v>
      </c>
      <c r="AH201" t="s">
        <v>178</v>
      </c>
      <c r="AI201">
        <v>1</v>
      </c>
      <c r="AJ201" t="s">
        <v>1015</v>
      </c>
      <c r="AK201" t="b">
        <v>1</v>
      </c>
      <c r="AL201" t="b">
        <v>0</v>
      </c>
      <c r="AM201" t="b">
        <v>0</v>
      </c>
      <c r="AN201">
        <v>1</v>
      </c>
      <c r="AO201" t="b">
        <v>0</v>
      </c>
      <c r="AP201" t="s">
        <v>398</v>
      </c>
      <c r="AQ201">
        <v>0.39589491948794298</v>
      </c>
      <c r="AT201">
        <v>-0.20010389551633401</v>
      </c>
      <c r="AZ201">
        <v>0.37149483493280899</v>
      </c>
      <c r="BA201">
        <v>-0.148405471368455</v>
      </c>
      <c r="BD201" t="s">
        <v>180</v>
      </c>
      <c r="BH201">
        <v>71.625403460000001</v>
      </c>
      <c r="BK201" t="s">
        <v>199</v>
      </c>
      <c r="BL201" t="s">
        <v>199</v>
      </c>
      <c r="BM201" t="s">
        <v>199</v>
      </c>
      <c r="BN201" t="s">
        <v>198</v>
      </c>
      <c r="BO201" t="s">
        <v>199</v>
      </c>
      <c r="BP201" t="s">
        <v>199</v>
      </c>
      <c r="BQ201" t="s">
        <v>199</v>
      </c>
      <c r="BR201" t="s">
        <v>199</v>
      </c>
      <c r="CA201" t="s">
        <v>200</v>
      </c>
      <c r="CB201" t="s">
        <v>188</v>
      </c>
      <c r="CD201" t="b">
        <v>0</v>
      </c>
      <c r="CE201" t="b">
        <v>1</v>
      </c>
      <c r="CH201">
        <v>30</v>
      </c>
      <c r="CI201">
        <v>2.5</v>
      </c>
      <c r="CJ201" t="s">
        <v>189</v>
      </c>
      <c r="CQ201" t="b">
        <v>0</v>
      </c>
      <c r="CS201" t="b">
        <v>0</v>
      </c>
      <c r="CT201" t="b">
        <v>1</v>
      </c>
      <c r="CV201" t="b">
        <v>1</v>
      </c>
      <c r="CW201" t="b">
        <v>0</v>
      </c>
      <c r="CY201" t="b">
        <v>0</v>
      </c>
      <c r="CZ201" t="b">
        <v>1</v>
      </c>
      <c r="DB201" t="b">
        <v>1</v>
      </c>
      <c r="DC201" t="b">
        <v>0</v>
      </c>
      <c r="DE201" t="b">
        <v>0</v>
      </c>
      <c r="DF201" t="b">
        <v>0</v>
      </c>
      <c r="DH201" t="b">
        <v>0</v>
      </c>
      <c r="DI201" t="b">
        <v>0</v>
      </c>
      <c r="DK201" t="b">
        <v>0</v>
      </c>
      <c r="DL201" t="b">
        <v>0</v>
      </c>
      <c r="DM201" t="b">
        <v>0</v>
      </c>
      <c r="DN201" t="b">
        <v>0</v>
      </c>
      <c r="DP201" t="b">
        <v>0</v>
      </c>
      <c r="DQ201" t="b">
        <v>0</v>
      </c>
      <c r="DS201" t="b">
        <v>0</v>
      </c>
      <c r="DT201" t="b">
        <v>0</v>
      </c>
      <c r="DV201" t="b">
        <v>0</v>
      </c>
      <c r="DW201" t="b">
        <v>0</v>
      </c>
      <c r="DY201" t="b">
        <v>0</v>
      </c>
      <c r="DZ201" t="b">
        <v>0</v>
      </c>
      <c r="EB201" t="b">
        <v>0</v>
      </c>
      <c r="EC201" t="b">
        <v>0</v>
      </c>
      <c r="EE201" t="b">
        <v>0</v>
      </c>
      <c r="EF201" t="b">
        <v>0</v>
      </c>
      <c r="EH201" t="b">
        <v>0</v>
      </c>
      <c r="EI201" t="b">
        <v>0</v>
      </c>
      <c r="EK201" t="b">
        <v>0</v>
      </c>
      <c r="EL201" t="b">
        <v>0</v>
      </c>
      <c r="EN201" t="b">
        <v>0</v>
      </c>
      <c r="EO201" t="b">
        <v>0</v>
      </c>
      <c r="EQ201" t="b">
        <v>0</v>
      </c>
      <c r="ER201" t="b">
        <v>0</v>
      </c>
      <c r="ET201" t="b">
        <v>0</v>
      </c>
      <c r="EU201" t="b">
        <v>0</v>
      </c>
      <c r="EW201" t="b">
        <v>0</v>
      </c>
      <c r="EX201" t="b">
        <v>0</v>
      </c>
      <c r="EZ201" t="b">
        <v>0</v>
      </c>
      <c r="FA201" t="b">
        <v>0</v>
      </c>
      <c r="FC201" t="b">
        <v>0</v>
      </c>
      <c r="FD201" t="b">
        <v>0</v>
      </c>
      <c r="FF201" t="b">
        <v>0</v>
      </c>
      <c r="FG201" t="b">
        <v>0</v>
      </c>
      <c r="FI201" t="b">
        <v>0</v>
      </c>
      <c r="FJ201" t="b">
        <v>0</v>
      </c>
      <c r="FL201" t="b">
        <v>0</v>
      </c>
      <c r="FM201" t="b">
        <v>0</v>
      </c>
      <c r="FO201" t="b">
        <v>0</v>
      </c>
      <c r="FP201" t="b">
        <v>0</v>
      </c>
      <c r="FR201" t="b">
        <v>0</v>
      </c>
      <c r="FS201" t="b">
        <v>0</v>
      </c>
      <c r="FU201" t="b">
        <v>0</v>
      </c>
      <c r="FV201" t="b">
        <v>0</v>
      </c>
      <c r="FX201" t="b">
        <v>0</v>
      </c>
      <c r="FY201" t="b">
        <v>0</v>
      </c>
      <c r="GA201" t="b">
        <v>0</v>
      </c>
      <c r="GB201" t="b">
        <v>0</v>
      </c>
      <c r="GD201" t="b">
        <v>0</v>
      </c>
      <c r="GE201" t="b">
        <v>0</v>
      </c>
      <c r="GG201" t="b">
        <v>0</v>
      </c>
      <c r="GH201" t="b">
        <v>0</v>
      </c>
      <c r="GJ201" t="b">
        <v>0</v>
      </c>
      <c r="GK201" t="b">
        <v>0</v>
      </c>
      <c r="GM201" t="b">
        <v>0</v>
      </c>
      <c r="GN201" t="b">
        <v>0</v>
      </c>
    </row>
    <row r="202" spans="1:196" ht="16" x14ac:dyDescent="0.2">
      <c r="A202">
        <v>200</v>
      </c>
      <c r="B202" t="s">
        <v>435</v>
      </c>
      <c r="C202" s="2" t="b">
        <v>1</v>
      </c>
      <c r="D202" s="2" t="b">
        <v>1</v>
      </c>
      <c r="E202" s="2" t="b">
        <v>0</v>
      </c>
      <c r="F202" s="2" t="b">
        <v>0</v>
      </c>
      <c r="I202">
        <v>1148</v>
      </c>
      <c r="J202">
        <v>342</v>
      </c>
      <c r="K202">
        <v>1008</v>
      </c>
      <c r="L202">
        <v>666</v>
      </c>
      <c r="M202" t="s">
        <v>183</v>
      </c>
      <c r="N202" t="b">
        <v>1</v>
      </c>
      <c r="O202" t="s">
        <v>1026</v>
      </c>
      <c r="P202" t="s">
        <v>179</v>
      </c>
      <c r="Q202" t="s">
        <v>1005</v>
      </c>
      <c r="R202" t="s">
        <v>183</v>
      </c>
      <c r="S202" t="s">
        <v>180</v>
      </c>
      <c r="T202" t="s">
        <v>181</v>
      </c>
      <c r="V202">
        <v>1.3404867500000001E-2</v>
      </c>
      <c r="Y202" t="s">
        <v>180</v>
      </c>
      <c r="Z202" t="s">
        <v>292</v>
      </c>
      <c r="AA202" t="s">
        <v>193</v>
      </c>
      <c r="AB202" t="s">
        <v>220</v>
      </c>
      <c r="AC202">
        <v>14</v>
      </c>
      <c r="AD202">
        <v>2</v>
      </c>
      <c r="AE202">
        <v>1</v>
      </c>
      <c r="AF202">
        <v>2</v>
      </c>
      <c r="AG202" t="s">
        <v>217</v>
      </c>
      <c r="AH202" t="s">
        <v>178</v>
      </c>
      <c r="AI202">
        <v>1</v>
      </c>
      <c r="AJ202" t="s">
        <v>1015</v>
      </c>
      <c r="AK202" t="b">
        <v>1</v>
      </c>
      <c r="AL202" t="b">
        <v>0</v>
      </c>
      <c r="AM202" t="b">
        <v>0</v>
      </c>
      <c r="AN202">
        <v>1</v>
      </c>
      <c r="AO202" t="b">
        <v>0</v>
      </c>
      <c r="AP202" t="s">
        <v>398</v>
      </c>
      <c r="AQ202">
        <v>-0.57991708558825406</v>
      </c>
      <c r="AT202">
        <v>-0.52998110266088505</v>
      </c>
      <c r="AZ202">
        <v>-0.570968920488791</v>
      </c>
      <c r="BA202">
        <v>-0.56298919404423597</v>
      </c>
      <c r="BD202" t="s">
        <v>180</v>
      </c>
      <c r="BH202">
        <v>22.311866129999999</v>
      </c>
      <c r="BK202" t="s">
        <v>199</v>
      </c>
      <c r="BL202" t="s">
        <v>199</v>
      </c>
      <c r="BM202" t="s">
        <v>198</v>
      </c>
      <c r="BN202" t="s">
        <v>198</v>
      </c>
      <c r="BO202" t="s">
        <v>199</v>
      </c>
      <c r="BP202" t="s">
        <v>198</v>
      </c>
      <c r="BQ202" t="s">
        <v>199</v>
      </c>
      <c r="BR202" t="s">
        <v>198</v>
      </c>
      <c r="CA202" t="s">
        <v>200</v>
      </c>
      <c r="CB202" t="s">
        <v>188</v>
      </c>
      <c r="CD202" t="b">
        <v>0</v>
      </c>
      <c r="CE202" t="b">
        <v>1</v>
      </c>
      <c r="CH202">
        <v>20</v>
      </c>
      <c r="CI202">
        <v>0.8</v>
      </c>
      <c r="CJ202" t="s">
        <v>225</v>
      </c>
      <c r="CQ202" t="b">
        <v>0</v>
      </c>
      <c r="CS202" t="b">
        <v>0</v>
      </c>
      <c r="CT202" t="b">
        <v>0</v>
      </c>
      <c r="CV202" t="b">
        <v>0</v>
      </c>
      <c r="CW202" t="b">
        <v>0</v>
      </c>
      <c r="CY202" t="b">
        <v>0</v>
      </c>
      <c r="CZ202" t="b">
        <v>0</v>
      </c>
      <c r="DB202" t="b">
        <v>0</v>
      </c>
      <c r="DC202" t="b">
        <v>0</v>
      </c>
      <c r="DE202" t="b">
        <v>0</v>
      </c>
      <c r="DF202" t="b">
        <v>0</v>
      </c>
      <c r="DH202" t="b">
        <v>0</v>
      </c>
      <c r="DI202" t="b">
        <v>0</v>
      </c>
      <c r="DK202" t="b">
        <v>0</v>
      </c>
      <c r="DL202" t="b">
        <v>0</v>
      </c>
      <c r="DM202" t="b">
        <v>0</v>
      </c>
      <c r="DN202" t="b">
        <v>0</v>
      </c>
      <c r="DP202" t="b">
        <v>0</v>
      </c>
      <c r="DQ202" t="b">
        <v>0</v>
      </c>
      <c r="DS202" t="b">
        <v>0</v>
      </c>
      <c r="DT202" t="b">
        <v>0</v>
      </c>
      <c r="DV202" t="b">
        <v>0</v>
      </c>
      <c r="DW202" t="b">
        <v>0</v>
      </c>
      <c r="DY202" t="b">
        <v>0</v>
      </c>
      <c r="DZ202" t="b">
        <v>0</v>
      </c>
      <c r="EB202" t="b">
        <v>0</v>
      </c>
      <c r="EC202" t="b">
        <v>0</v>
      </c>
      <c r="EE202" t="b">
        <v>0</v>
      </c>
      <c r="EF202" t="b">
        <v>0</v>
      </c>
      <c r="EH202" t="b">
        <v>0</v>
      </c>
      <c r="EI202" t="b">
        <v>0</v>
      </c>
      <c r="EK202" t="b">
        <v>0</v>
      </c>
      <c r="EL202" t="b">
        <v>0</v>
      </c>
      <c r="EN202" t="b">
        <v>0</v>
      </c>
      <c r="EO202" t="b">
        <v>0</v>
      </c>
      <c r="EQ202" t="b">
        <v>0</v>
      </c>
      <c r="ER202" t="b">
        <v>0</v>
      </c>
      <c r="ET202" t="b">
        <v>0</v>
      </c>
      <c r="EU202" t="b">
        <v>0</v>
      </c>
      <c r="EW202" t="b">
        <v>0</v>
      </c>
      <c r="EX202" t="b">
        <v>0</v>
      </c>
      <c r="EZ202" t="b">
        <v>0</v>
      </c>
      <c r="FA202" t="b">
        <v>0</v>
      </c>
      <c r="FC202" t="b">
        <v>0</v>
      </c>
      <c r="FD202" t="b">
        <v>0</v>
      </c>
      <c r="FF202" t="b">
        <v>0</v>
      </c>
      <c r="FG202" t="b">
        <v>0</v>
      </c>
      <c r="FI202" t="b">
        <v>0</v>
      </c>
      <c r="FJ202" t="b">
        <v>0</v>
      </c>
      <c r="FL202" t="b">
        <v>0</v>
      </c>
      <c r="FM202" t="b">
        <v>1</v>
      </c>
      <c r="FO202" t="b">
        <v>1</v>
      </c>
      <c r="FP202" t="b">
        <v>1</v>
      </c>
      <c r="FR202" t="b">
        <v>1</v>
      </c>
      <c r="FS202" t="b">
        <v>0</v>
      </c>
      <c r="FU202" t="b">
        <v>0</v>
      </c>
      <c r="FV202" t="b">
        <v>0</v>
      </c>
      <c r="FX202" t="b">
        <v>0</v>
      </c>
      <c r="FY202" t="b">
        <v>0</v>
      </c>
      <c r="GA202" t="b">
        <v>0</v>
      </c>
      <c r="GB202" t="b">
        <v>0</v>
      </c>
      <c r="GD202" t="b">
        <v>0</v>
      </c>
      <c r="GE202" t="b">
        <v>0</v>
      </c>
      <c r="GG202" t="b">
        <v>0</v>
      </c>
      <c r="GH202" t="b">
        <v>0</v>
      </c>
      <c r="GJ202" t="b">
        <v>0</v>
      </c>
      <c r="GK202" t="b">
        <v>0</v>
      </c>
      <c r="GM202" t="b">
        <v>0</v>
      </c>
      <c r="GN202" t="b">
        <v>0</v>
      </c>
    </row>
    <row r="203" spans="1:196" ht="16" x14ac:dyDescent="0.2">
      <c r="A203">
        <v>201</v>
      </c>
      <c r="B203" t="s">
        <v>436</v>
      </c>
      <c r="C203" s="2" t="b">
        <v>1</v>
      </c>
      <c r="D203" s="2" t="b">
        <v>1</v>
      </c>
      <c r="E203" s="2" t="b">
        <v>1</v>
      </c>
      <c r="F203" s="2" t="b">
        <v>1</v>
      </c>
      <c r="I203">
        <v>693</v>
      </c>
      <c r="J203">
        <v>343</v>
      </c>
      <c r="K203">
        <v>665</v>
      </c>
      <c r="L203">
        <v>322</v>
      </c>
      <c r="M203" t="s">
        <v>191</v>
      </c>
      <c r="N203" t="b">
        <v>1</v>
      </c>
      <c r="O203" t="s">
        <v>1026</v>
      </c>
      <c r="P203" t="s">
        <v>179</v>
      </c>
      <c r="Q203" t="s">
        <v>1006</v>
      </c>
      <c r="R203" t="s">
        <v>191</v>
      </c>
      <c r="S203" t="s">
        <v>180</v>
      </c>
      <c r="T203" t="s">
        <v>197</v>
      </c>
      <c r="V203">
        <v>2.7494194E-3</v>
      </c>
      <c r="Y203" t="s">
        <v>180</v>
      </c>
      <c r="Z203" t="s">
        <v>184</v>
      </c>
      <c r="AA203" t="s">
        <v>193</v>
      </c>
      <c r="AB203" t="s">
        <v>194</v>
      </c>
      <c r="AC203">
        <v>15</v>
      </c>
      <c r="AD203">
        <v>1</v>
      </c>
      <c r="AE203">
        <v>2</v>
      </c>
      <c r="AF203">
        <v>2</v>
      </c>
      <c r="AG203" t="s">
        <v>178</v>
      </c>
      <c r="AH203" t="s">
        <v>178</v>
      </c>
      <c r="AI203">
        <v>1</v>
      </c>
      <c r="AJ203" t="s">
        <v>1015</v>
      </c>
      <c r="AK203" t="b">
        <v>1</v>
      </c>
      <c r="AL203" t="b">
        <v>0</v>
      </c>
      <c r="AM203" t="b">
        <v>0</v>
      </c>
      <c r="AN203">
        <v>1</v>
      </c>
      <c r="AO203" t="b">
        <v>0</v>
      </c>
      <c r="AP203" t="s">
        <v>398</v>
      </c>
      <c r="AQ203">
        <v>0.51558625732774899</v>
      </c>
      <c r="AT203">
        <v>-0.59675491984475404</v>
      </c>
      <c r="AZ203">
        <v>0.52314124653847704</v>
      </c>
      <c r="BA203">
        <v>-0.57967392278485996</v>
      </c>
      <c r="BD203" t="s">
        <v>180</v>
      </c>
      <c r="BF203">
        <v>1</v>
      </c>
      <c r="BH203">
        <v>49.533524790000001</v>
      </c>
      <c r="BK203" t="s">
        <v>199</v>
      </c>
      <c r="BL203" t="s">
        <v>199</v>
      </c>
      <c r="BM203" t="s">
        <v>199</v>
      </c>
      <c r="BN203" t="s">
        <v>198</v>
      </c>
      <c r="BO203" t="s">
        <v>199</v>
      </c>
      <c r="BP203" t="s">
        <v>198</v>
      </c>
      <c r="BQ203" t="s">
        <v>199</v>
      </c>
      <c r="BR203" t="s">
        <v>199</v>
      </c>
      <c r="CA203" t="s">
        <v>200</v>
      </c>
      <c r="CB203" t="s">
        <v>188</v>
      </c>
      <c r="CD203" t="b">
        <v>0</v>
      </c>
      <c r="CE203" t="b">
        <v>1</v>
      </c>
      <c r="CH203">
        <v>40</v>
      </c>
      <c r="CI203">
        <v>2.1</v>
      </c>
      <c r="CJ203" t="s">
        <v>189</v>
      </c>
      <c r="CQ203" t="b">
        <v>0</v>
      </c>
      <c r="CS203" t="b">
        <v>0</v>
      </c>
      <c r="CT203" t="b">
        <v>1</v>
      </c>
      <c r="CV203" t="b">
        <v>1</v>
      </c>
      <c r="CW203" t="b">
        <v>0</v>
      </c>
      <c r="CY203" t="b">
        <v>0</v>
      </c>
      <c r="CZ203" t="b">
        <v>0</v>
      </c>
      <c r="DB203" t="b">
        <v>0</v>
      </c>
      <c r="DC203" t="b">
        <v>0</v>
      </c>
      <c r="DE203" t="b">
        <v>0</v>
      </c>
      <c r="DF203" t="b">
        <v>0</v>
      </c>
      <c r="DH203" t="b">
        <v>0</v>
      </c>
      <c r="DI203" t="b">
        <v>0</v>
      </c>
      <c r="DK203" t="b">
        <v>0</v>
      </c>
      <c r="DL203" t="b">
        <v>0</v>
      </c>
      <c r="DM203" t="b">
        <v>0</v>
      </c>
      <c r="DN203" t="b">
        <v>0</v>
      </c>
      <c r="DP203" t="b">
        <v>0</v>
      </c>
      <c r="DQ203" t="b">
        <v>0</v>
      </c>
      <c r="DS203" t="b">
        <v>0</v>
      </c>
      <c r="DT203" t="b">
        <v>0</v>
      </c>
      <c r="DV203" t="b">
        <v>0</v>
      </c>
      <c r="DW203" t="b">
        <v>0</v>
      </c>
      <c r="DY203" t="b">
        <v>0</v>
      </c>
      <c r="DZ203" t="b">
        <v>0</v>
      </c>
      <c r="EB203" t="b">
        <v>0</v>
      </c>
      <c r="EC203" t="b">
        <v>0</v>
      </c>
      <c r="EE203" t="b">
        <v>0</v>
      </c>
      <c r="EF203" t="b">
        <v>0</v>
      </c>
      <c r="EH203" t="b">
        <v>0</v>
      </c>
      <c r="EI203" t="b">
        <v>0</v>
      </c>
      <c r="EK203" t="b">
        <v>0</v>
      </c>
      <c r="EL203" t="b">
        <v>0</v>
      </c>
      <c r="EN203" t="b">
        <v>0</v>
      </c>
      <c r="EO203" t="b">
        <v>0</v>
      </c>
      <c r="EQ203" t="b">
        <v>0</v>
      </c>
      <c r="ER203" t="b">
        <v>0</v>
      </c>
      <c r="ET203" t="b">
        <v>0</v>
      </c>
      <c r="EU203" t="b">
        <v>0</v>
      </c>
      <c r="EW203" t="b">
        <v>0</v>
      </c>
      <c r="EX203" t="b">
        <v>0</v>
      </c>
      <c r="EZ203" t="b">
        <v>0</v>
      </c>
      <c r="FA203" t="b">
        <v>0</v>
      </c>
      <c r="FC203" t="b">
        <v>0</v>
      </c>
      <c r="FD203" t="b">
        <v>0</v>
      </c>
      <c r="FF203" t="b">
        <v>0</v>
      </c>
      <c r="FG203" t="b">
        <v>0</v>
      </c>
      <c r="FI203" t="b">
        <v>0</v>
      </c>
      <c r="FJ203" t="b">
        <v>1</v>
      </c>
      <c r="FL203" t="b">
        <v>1</v>
      </c>
      <c r="FM203" t="b">
        <v>0</v>
      </c>
      <c r="FO203" t="b">
        <v>0</v>
      </c>
      <c r="FP203" t="b">
        <v>0</v>
      </c>
      <c r="FR203" t="b">
        <v>0</v>
      </c>
      <c r="FS203" t="b">
        <v>0</v>
      </c>
      <c r="FU203" t="b">
        <v>0</v>
      </c>
      <c r="FV203" t="b">
        <v>0</v>
      </c>
      <c r="FX203" t="b">
        <v>0</v>
      </c>
      <c r="FY203" t="b">
        <v>0</v>
      </c>
      <c r="GA203" t="b">
        <v>0</v>
      </c>
      <c r="GB203" t="b">
        <v>0</v>
      </c>
      <c r="GD203" t="b">
        <v>0</v>
      </c>
      <c r="GE203" t="b">
        <v>0</v>
      </c>
      <c r="GG203" t="b">
        <v>0</v>
      </c>
      <c r="GH203" t="b">
        <v>0</v>
      </c>
      <c r="GJ203" t="b">
        <v>0</v>
      </c>
      <c r="GK203" t="b">
        <v>0</v>
      </c>
      <c r="GM203" t="b">
        <v>0</v>
      </c>
      <c r="GN203" t="b">
        <v>0</v>
      </c>
    </row>
    <row r="204" spans="1:196" ht="16" x14ac:dyDescent="0.2">
      <c r="A204">
        <v>202</v>
      </c>
      <c r="B204" t="s">
        <v>437</v>
      </c>
      <c r="C204" s="2" t="b">
        <v>1</v>
      </c>
      <c r="D204" s="2" t="b">
        <v>1</v>
      </c>
      <c r="E204" s="2" t="b">
        <v>0</v>
      </c>
      <c r="F204" s="2" t="b">
        <v>1</v>
      </c>
      <c r="I204">
        <v>863</v>
      </c>
      <c r="J204">
        <v>343</v>
      </c>
      <c r="K204">
        <v>686</v>
      </c>
      <c r="L204">
        <v>343</v>
      </c>
      <c r="M204" t="s">
        <v>183</v>
      </c>
      <c r="N204" t="b">
        <v>1</v>
      </c>
      <c r="O204" t="s">
        <v>1026</v>
      </c>
      <c r="P204" t="s">
        <v>179</v>
      </c>
      <c r="Q204" t="s">
        <v>1005</v>
      </c>
      <c r="R204" t="s">
        <v>183</v>
      </c>
      <c r="S204" t="s">
        <v>180</v>
      </c>
      <c r="T204" t="s">
        <v>197</v>
      </c>
      <c r="V204">
        <v>3.1530931000000001E-3</v>
      </c>
      <c r="Y204" t="s">
        <v>180</v>
      </c>
      <c r="Z204" t="s">
        <v>230</v>
      </c>
      <c r="AB204" t="s">
        <v>220</v>
      </c>
      <c r="AC204">
        <v>14</v>
      </c>
      <c r="AD204">
        <v>0</v>
      </c>
      <c r="AE204">
        <v>2</v>
      </c>
      <c r="AG204" t="s">
        <v>217</v>
      </c>
      <c r="AH204" t="s">
        <v>217</v>
      </c>
      <c r="AI204">
        <v>1</v>
      </c>
      <c r="AJ204" t="s">
        <v>1015</v>
      </c>
      <c r="AK204" t="b">
        <v>1</v>
      </c>
      <c r="AL204" t="b">
        <v>0</v>
      </c>
      <c r="AM204" t="b">
        <v>0</v>
      </c>
      <c r="AN204">
        <v>1</v>
      </c>
      <c r="AO204" t="b">
        <v>0</v>
      </c>
      <c r="AP204" t="s">
        <v>398</v>
      </c>
      <c r="AQ204">
        <v>-0.180945215978353</v>
      </c>
      <c r="AT204">
        <v>0.22043674372264299</v>
      </c>
      <c r="AZ204">
        <v>-0.145239492655971</v>
      </c>
      <c r="BA204">
        <v>0.22535804695880099</v>
      </c>
      <c r="BD204" t="s">
        <v>180</v>
      </c>
      <c r="BH204">
        <v>51.23795956</v>
      </c>
      <c r="BK204" t="s">
        <v>198</v>
      </c>
      <c r="BL204" t="s">
        <v>199</v>
      </c>
      <c r="BM204" t="s">
        <v>199</v>
      </c>
      <c r="BN204" t="s">
        <v>198</v>
      </c>
      <c r="BO204" t="s">
        <v>199</v>
      </c>
      <c r="BP204" t="s">
        <v>199</v>
      </c>
      <c r="BQ204" t="s">
        <v>199</v>
      </c>
      <c r="BR204" t="s">
        <v>199</v>
      </c>
      <c r="CA204" t="s">
        <v>200</v>
      </c>
      <c r="CB204" t="s">
        <v>188</v>
      </c>
      <c r="CD204" t="b">
        <v>0</v>
      </c>
      <c r="CE204" t="b">
        <v>1</v>
      </c>
      <c r="CH204">
        <v>40</v>
      </c>
      <c r="CI204">
        <v>4.2</v>
      </c>
      <c r="CJ204" t="s">
        <v>189</v>
      </c>
      <c r="CQ204" t="b">
        <v>1</v>
      </c>
      <c r="CS204" t="b">
        <v>1</v>
      </c>
      <c r="CT204" t="b">
        <v>1</v>
      </c>
      <c r="CV204" t="b">
        <v>1</v>
      </c>
      <c r="CW204" t="b">
        <v>1</v>
      </c>
      <c r="CY204" t="b">
        <v>1</v>
      </c>
      <c r="CZ204" t="b">
        <v>1</v>
      </c>
      <c r="DB204" t="b">
        <v>1</v>
      </c>
      <c r="DC204" t="b">
        <v>0</v>
      </c>
      <c r="DE204" t="b">
        <v>0</v>
      </c>
      <c r="DF204" t="b">
        <v>0</v>
      </c>
      <c r="DH204" t="b">
        <v>0</v>
      </c>
      <c r="DI204" t="b">
        <v>0</v>
      </c>
      <c r="DK204" t="b">
        <v>0</v>
      </c>
      <c r="DL204" t="b">
        <v>0</v>
      </c>
      <c r="DM204" t="b">
        <v>0</v>
      </c>
      <c r="DN204" t="b">
        <v>0</v>
      </c>
      <c r="DP204" t="b">
        <v>0</v>
      </c>
      <c r="DQ204" t="b">
        <v>1</v>
      </c>
      <c r="DS204" t="b">
        <v>1</v>
      </c>
      <c r="DT204" t="b">
        <v>0</v>
      </c>
      <c r="DV204" t="b">
        <v>0</v>
      </c>
      <c r="DW204" t="b">
        <v>0</v>
      </c>
      <c r="DY204" t="b">
        <v>0</v>
      </c>
      <c r="DZ204" t="b">
        <v>0</v>
      </c>
      <c r="EB204" t="b">
        <v>0</v>
      </c>
      <c r="EC204" t="b">
        <v>0</v>
      </c>
      <c r="EE204" t="b">
        <v>0</v>
      </c>
      <c r="EF204" t="b">
        <v>0</v>
      </c>
      <c r="EH204" t="b">
        <v>0</v>
      </c>
      <c r="EI204" t="b">
        <v>0</v>
      </c>
      <c r="EK204" t="b">
        <v>0</v>
      </c>
      <c r="EL204" t="b">
        <v>0</v>
      </c>
      <c r="EN204" t="b">
        <v>0</v>
      </c>
      <c r="EO204" t="b">
        <v>0</v>
      </c>
      <c r="EQ204" t="b">
        <v>0</v>
      </c>
      <c r="ER204" t="b">
        <v>0</v>
      </c>
      <c r="ET204" t="b">
        <v>0</v>
      </c>
      <c r="EU204" t="b">
        <v>0</v>
      </c>
      <c r="EW204" t="b">
        <v>0</v>
      </c>
      <c r="EX204" t="b">
        <v>0</v>
      </c>
      <c r="EZ204" t="b">
        <v>0</v>
      </c>
      <c r="FA204" t="b">
        <v>0</v>
      </c>
      <c r="FC204" t="b">
        <v>0</v>
      </c>
      <c r="FD204" t="b">
        <v>0</v>
      </c>
      <c r="FF204" t="b">
        <v>0</v>
      </c>
      <c r="FG204" t="b">
        <v>0</v>
      </c>
      <c r="FI204" t="b">
        <v>0</v>
      </c>
      <c r="FJ204" t="b">
        <v>0</v>
      </c>
      <c r="FL204" t="b">
        <v>0</v>
      </c>
      <c r="FM204" t="b">
        <v>0</v>
      </c>
      <c r="FO204" t="b">
        <v>0</v>
      </c>
      <c r="FP204" t="b">
        <v>0</v>
      </c>
      <c r="FR204" t="b">
        <v>0</v>
      </c>
      <c r="FS204" t="b">
        <v>0</v>
      </c>
      <c r="FU204" t="b">
        <v>0</v>
      </c>
      <c r="FV204" t="b">
        <v>0</v>
      </c>
      <c r="FX204" t="b">
        <v>0</v>
      </c>
      <c r="FY204" t="b">
        <v>0</v>
      </c>
      <c r="GA204" t="b">
        <v>0</v>
      </c>
      <c r="GB204" t="b">
        <v>0</v>
      </c>
      <c r="GD204" t="b">
        <v>0</v>
      </c>
      <c r="GE204" t="b">
        <v>0</v>
      </c>
      <c r="GG204" t="b">
        <v>0</v>
      </c>
      <c r="GH204" t="b">
        <v>0</v>
      </c>
      <c r="GJ204" t="b">
        <v>0</v>
      </c>
      <c r="GK204" t="b">
        <v>0</v>
      </c>
      <c r="GM204" t="b">
        <v>0</v>
      </c>
      <c r="GN204" t="b">
        <v>0</v>
      </c>
    </row>
    <row r="205" spans="1:196" ht="16" x14ac:dyDescent="0.2">
      <c r="A205">
        <v>203</v>
      </c>
      <c r="B205" t="s">
        <v>438</v>
      </c>
      <c r="C205" s="2" t="b">
        <v>0</v>
      </c>
      <c r="D205" s="2" t="b">
        <v>0</v>
      </c>
      <c r="E205" s="2" t="b">
        <v>0</v>
      </c>
      <c r="F205" s="2" t="b">
        <v>1</v>
      </c>
      <c r="I205">
        <v>731</v>
      </c>
      <c r="J205">
        <v>365</v>
      </c>
      <c r="K205">
        <v>701</v>
      </c>
      <c r="L205">
        <v>336</v>
      </c>
      <c r="M205" t="s">
        <v>191</v>
      </c>
      <c r="N205" t="b">
        <v>1</v>
      </c>
      <c r="O205" t="s">
        <v>1027</v>
      </c>
      <c r="P205" t="s">
        <v>179</v>
      </c>
      <c r="Q205" t="s">
        <v>1006</v>
      </c>
      <c r="R205" t="s">
        <v>191</v>
      </c>
      <c r="S205" t="s">
        <v>180</v>
      </c>
      <c r="T205" t="s">
        <v>197</v>
      </c>
      <c r="Y205" t="s">
        <v>180</v>
      </c>
      <c r="Z205" t="s">
        <v>192</v>
      </c>
      <c r="AB205" t="s">
        <v>194</v>
      </c>
      <c r="AC205">
        <v>26</v>
      </c>
      <c r="AD205">
        <v>1</v>
      </c>
      <c r="AE205">
        <v>2</v>
      </c>
      <c r="AG205" t="s">
        <v>178</v>
      </c>
      <c r="AH205" t="s">
        <v>178</v>
      </c>
      <c r="AI205">
        <v>1</v>
      </c>
      <c r="AJ205" t="s">
        <v>1015</v>
      </c>
      <c r="AK205" t="b">
        <v>1</v>
      </c>
      <c r="AL205" t="b">
        <v>0</v>
      </c>
      <c r="AM205" t="b">
        <v>0</v>
      </c>
      <c r="AN205">
        <v>1</v>
      </c>
      <c r="AO205" t="b">
        <v>0</v>
      </c>
      <c r="AP205" t="s">
        <v>398</v>
      </c>
      <c r="CA205" t="s">
        <v>188</v>
      </c>
      <c r="CB205" t="s">
        <v>188</v>
      </c>
      <c r="CD205" t="b">
        <v>0</v>
      </c>
      <c r="CE205" t="b">
        <v>1</v>
      </c>
    </row>
    <row r="206" spans="1:196" ht="16" x14ac:dyDescent="0.2">
      <c r="A206">
        <v>204</v>
      </c>
      <c r="B206" t="s">
        <v>439</v>
      </c>
      <c r="C206" s="2" t="b">
        <v>0</v>
      </c>
      <c r="D206" s="2" t="b">
        <v>0</v>
      </c>
      <c r="E206" s="2" t="b">
        <v>1</v>
      </c>
      <c r="F206" s="2" t="b">
        <v>1</v>
      </c>
      <c r="I206">
        <v>1088</v>
      </c>
      <c r="J206">
        <v>373</v>
      </c>
      <c r="K206">
        <v>1021</v>
      </c>
      <c r="L206">
        <v>648</v>
      </c>
      <c r="M206" t="s">
        <v>191</v>
      </c>
      <c r="N206" t="b">
        <v>1</v>
      </c>
      <c r="O206" t="s">
        <v>1026</v>
      </c>
      <c r="P206" t="s">
        <v>179</v>
      </c>
      <c r="Q206" t="s">
        <v>1006</v>
      </c>
      <c r="R206" t="s">
        <v>191</v>
      </c>
      <c r="S206" t="s">
        <v>180</v>
      </c>
      <c r="T206" t="s">
        <v>197</v>
      </c>
      <c r="Y206" t="s">
        <v>180</v>
      </c>
      <c r="Z206" t="s">
        <v>192</v>
      </c>
      <c r="AA206" t="s">
        <v>193</v>
      </c>
      <c r="AB206" t="s">
        <v>194</v>
      </c>
      <c r="AC206">
        <v>24</v>
      </c>
      <c r="AD206">
        <v>2</v>
      </c>
      <c r="AE206">
        <v>2</v>
      </c>
      <c r="AF206">
        <v>2</v>
      </c>
      <c r="AG206" t="s">
        <v>178</v>
      </c>
      <c r="AH206" t="s">
        <v>178</v>
      </c>
      <c r="AI206">
        <v>1</v>
      </c>
      <c r="AJ206" t="s">
        <v>1015</v>
      </c>
      <c r="AK206" t="b">
        <v>1</v>
      </c>
      <c r="AL206" t="b">
        <v>0</v>
      </c>
      <c r="AM206" t="b">
        <v>0</v>
      </c>
      <c r="AN206">
        <v>1</v>
      </c>
      <c r="AO206" t="b">
        <v>0</v>
      </c>
      <c r="AP206" t="s">
        <v>398</v>
      </c>
      <c r="CA206" t="s">
        <v>188</v>
      </c>
      <c r="CB206" t="s">
        <v>188</v>
      </c>
      <c r="CD206" t="b">
        <v>0</v>
      </c>
      <c r="CE206" t="b">
        <v>1</v>
      </c>
    </row>
    <row r="207" spans="1:196" ht="16" x14ac:dyDescent="0.2">
      <c r="A207">
        <v>205</v>
      </c>
      <c r="B207" t="s">
        <v>440</v>
      </c>
      <c r="C207" s="2" t="b">
        <v>0</v>
      </c>
      <c r="D207" s="2" t="b">
        <v>0</v>
      </c>
      <c r="E207" s="2" t="b">
        <v>0</v>
      </c>
      <c r="F207" s="2" t="b">
        <v>1</v>
      </c>
      <c r="I207">
        <v>602</v>
      </c>
      <c r="J207">
        <v>378</v>
      </c>
      <c r="K207">
        <v>496</v>
      </c>
      <c r="L207">
        <v>118</v>
      </c>
      <c r="M207" t="s">
        <v>183</v>
      </c>
      <c r="N207" t="b">
        <v>1</v>
      </c>
      <c r="O207" t="s">
        <v>1026</v>
      </c>
      <c r="P207" t="s">
        <v>179</v>
      </c>
      <c r="Q207" t="s">
        <v>1005</v>
      </c>
      <c r="R207" t="s">
        <v>183</v>
      </c>
      <c r="S207" t="s">
        <v>180</v>
      </c>
      <c r="T207" t="s">
        <v>197</v>
      </c>
      <c r="Y207" t="s">
        <v>180</v>
      </c>
      <c r="Z207" t="s">
        <v>230</v>
      </c>
      <c r="AB207" t="s">
        <v>220</v>
      </c>
      <c r="AC207">
        <v>20</v>
      </c>
      <c r="AD207">
        <v>2</v>
      </c>
      <c r="AE207">
        <v>2</v>
      </c>
      <c r="AG207" t="s">
        <v>217</v>
      </c>
      <c r="AH207" t="s">
        <v>178</v>
      </c>
      <c r="AI207">
        <v>1</v>
      </c>
      <c r="AJ207" t="s">
        <v>1016</v>
      </c>
      <c r="AK207" t="b">
        <v>1</v>
      </c>
      <c r="AL207" t="b">
        <v>0</v>
      </c>
      <c r="AM207" t="b">
        <v>0</v>
      </c>
      <c r="AN207">
        <v>1</v>
      </c>
      <c r="AO207" t="b">
        <v>0</v>
      </c>
      <c r="AP207" t="s">
        <v>398</v>
      </c>
      <c r="CA207" t="s">
        <v>188</v>
      </c>
      <c r="CB207" t="s">
        <v>188</v>
      </c>
      <c r="CD207" t="b">
        <v>0</v>
      </c>
      <c r="CE207" t="b">
        <v>1</v>
      </c>
    </row>
    <row r="208" spans="1:196" ht="16" x14ac:dyDescent="0.2">
      <c r="A208">
        <v>206</v>
      </c>
      <c r="B208" t="s">
        <v>441</v>
      </c>
      <c r="C208" s="2" t="b">
        <v>1</v>
      </c>
      <c r="D208" s="2" t="b">
        <v>1</v>
      </c>
      <c r="E208" s="2" t="b">
        <v>1</v>
      </c>
      <c r="F208" s="2" t="b">
        <v>1</v>
      </c>
      <c r="I208">
        <v>683</v>
      </c>
      <c r="J208">
        <v>379</v>
      </c>
      <c r="K208">
        <v>661</v>
      </c>
      <c r="L208">
        <v>282</v>
      </c>
      <c r="M208" t="s">
        <v>191</v>
      </c>
      <c r="N208" t="b">
        <v>1</v>
      </c>
      <c r="O208" t="s">
        <v>1026</v>
      </c>
      <c r="P208" t="s">
        <v>179</v>
      </c>
      <c r="Q208" t="s">
        <v>1006</v>
      </c>
      <c r="R208" t="s">
        <v>191</v>
      </c>
      <c r="S208" t="s">
        <v>180</v>
      </c>
      <c r="T208" t="s">
        <v>197</v>
      </c>
      <c r="V208">
        <v>0.56008025719999999</v>
      </c>
      <c r="Y208" t="s">
        <v>180</v>
      </c>
      <c r="Z208" t="s">
        <v>184</v>
      </c>
      <c r="AA208" t="s">
        <v>185</v>
      </c>
      <c r="AB208" t="s">
        <v>194</v>
      </c>
      <c r="AC208">
        <v>17</v>
      </c>
      <c r="AD208">
        <v>1</v>
      </c>
      <c r="AE208">
        <v>2</v>
      </c>
      <c r="AF208">
        <v>3</v>
      </c>
      <c r="AG208" t="s">
        <v>178</v>
      </c>
      <c r="AH208" t="s">
        <v>178</v>
      </c>
      <c r="AI208">
        <v>1</v>
      </c>
      <c r="AJ208" t="s">
        <v>1015</v>
      </c>
      <c r="AK208" t="b">
        <v>1</v>
      </c>
      <c r="AL208" t="b">
        <v>0</v>
      </c>
      <c r="AM208" t="b">
        <v>0</v>
      </c>
      <c r="AN208">
        <v>1</v>
      </c>
      <c r="AO208" t="b">
        <v>0</v>
      </c>
      <c r="AP208" t="s">
        <v>398</v>
      </c>
      <c r="AQ208">
        <v>0.45834151555976499</v>
      </c>
      <c r="AT208">
        <v>-6.2699348881080197E-2</v>
      </c>
      <c r="AZ208">
        <v>0.44887301473881802</v>
      </c>
      <c r="BA208">
        <v>-6.4843158951346805E-2</v>
      </c>
      <c r="BD208" t="s">
        <v>180</v>
      </c>
      <c r="BH208">
        <v>28.696145179999998</v>
      </c>
      <c r="CA208" t="s">
        <v>187</v>
      </c>
      <c r="CB208" t="s">
        <v>188</v>
      </c>
      <c r="CD208" t="b">
        <v>0</v>
      </c>
      <c r="CE208" t="b">
        <v>1</v>
      </c>
      <c r="CH208">
        <v>60</v>
      </c>
      <c r="CI208">
        <v>2.1</v>
      </c>
      <c r="CJ208" t="s">
        <v>189</v>
      </c>
      <c r="CQ208" t="b">
        <v>0</v>
      </c>
      <c r="CS208" t="b">
        <v>0</v>
      </c>
      <c r="CT208" t="b">
        <v>1</v>
      </c>
      <c r="CV208" t="b">
        <v>1</v>
      </c>
      <c r="CW208" t="b">
        <v>0</v>
      </c>
      <c r="CY208" t="b">
        <v>0</v>
      </c>
      <c r="CZ208" t="b">
        <v>1</v>
      </c>
      <c r="DB208" t="b">
        <v>1</v>
      </c>
      <c r="DC208" t="b">
        <v>0</v>
      </c>
      <c r="DE208" t="b">
        <v>0</v>
      </c>
      <c r="DF208" t="b">
        <v>1</v>
      </c>
      <c r="DH208" t="b">
        <v>1</v>
      </c>
      <c r="DI208" t="b">
        <v>0</v>
      </c>
      <c r="DK208" t="b">
        <v>0</v>
      </c>
      <c r="DL208" t="b">
        <v>0</v>
      </c>
      <c r="DM208" t="b">
        <v>0</v>
      </c>
      <c r="DN208" t="b">
        <v>1</v>
      </c>
      <c r="DP208" t="b">
        <v>1</v>
      </c>
      <c r="DQ208" t="b">
        <v>0</v>
      </c>
      <c r="DS208" t="b">
        <v>0</v>
      </c>
      <c r="DT208" t="b">
        <v>0</v>
      </c>
      <c r="DV208" t="b">
        <v>0</v>
      </c>
      <c r="DW208" t="b">
        <v>0</v>
      </c>
      <c r="DY208" t="b">
        <v>0</v>
      </c>
      <c r="DZ208" t="b">
        <v>0</v>
      </c>
      <c r="EB208" t="b">
        <v>0</v>
      </c>
      <c r="EC208" t="b">
        <v>0</v>
      </c>
      <c r="EE208" t="b">
        <v>0</v>
      </c>
      <c r="EF208" t="b">
        <v>0</v>
      </c>
      <c r="EH208" t="b">
        <v>0</v>
      </c>
      <c r="EI208" t="b">
        <v>0</v>
      </c>
      <c r="EK208" t="b">
        <v>0</v>
      </c>
      <c r="EL208" t="b">
        <v>1</v>
      </c>
      <c r="EN208" t="b">
        <v>1</v>
      </c>
      <c r="EO208" t="b">
        <v>0</v>
      </c>
      <c r="EQ208" t="b">
        <v>0</v>
      </c>
      <c r="ER208" t="b">
        <v>0</v>
      </c>
      <c r="ET208" t="b">
        <v>0</v>
      </c>
      <c r="EU208" t="b">
        <v>0</v>
      </c>
      <c r="EW208" t="b">
        <v>0</v>
      </c>
      <c r="EX208" t="b">
        <v>0</v>
      </c>
      <c r="EZ208" t="b">
        <v>0</v>
      </c>
      <c r="FA208" t="b">
        <v>0</v>
      </c>
      <c r="FC208" t="b">
        <v>0</v>
      </c>
      <c r="FD208" t="b">
        <v>0</v>
      </c>
      <c r="FF208" t="b">
        <v>0</v>
      </c>
      <c r="FG208" t="b">
        <v>0</v>
      </c>
      <c r="FI208" t="b">
        <v>0</v>
      </c>
      <c r="FJ208" t="b">
        <v>0</v>
      </c>
      <c r="FL208" t="b">
        <v>0</v>
      </c>
      <c r="FM208" t="b">
        <v>0</v>
      </c>
      <c r="FO208" t="b">
        <v>0</v>
      </c>
      <c r="FP208" t="b">
        <v>0</v>
      </c>
      <c r="FR208" t="b">
        <v>0</v>
      </c>
      <c r="FS208" t="b">
        <v>0</v>
      </c>
      <c r="FU208" t="b">
        <v>0</v>
      </c>
      <c r="FV208" t="b">
        <v>0</v>
      </c>
      <c r="FX208" t="b">
        <v>0</v>
      </c>
      <c r="FY208" t="b">
        <v>0</v>
      </c>
      <c r="GA208" t="b">
        <v>0</v>
      </c>
      <c r="GB208" t="b">
        <v>0</v>
      </c>
      <c r="GD208" t="b">
        <v>0</v>
      </c>
      <c r="GE208" t="b">
        <v>0</v>
      </c>
      <c r="GG208" t="b">
        <v>0</v>
      </c>
      <c r="GH208" t="b">
        <v>0</v>
      </c>
      <c r="GJ208" t="b">
        <v>0</v>
      </c>
      <c r="GK208" t="b">
        <v>1</v>
      </c>
      <c r="GM208" t="b">
        <v>1</v>
      </c>
      <c r="GN208" t="b">
        <v>0</v>
      </c>
    </row>
    <row r="209" spans="1:196" ht="16" x14ac:dyDescent="0.2">
      <c r="A209">
        <v>207</v>
      </c>
      <c r="B209" t="s">
        <v>442</v>
      </c>
      <c r="C209" s="2" t="b">
        <v>0</v>
      </c>
      <c r="D209" s="2" t="b">
        <v>0</v>
      </c>
      <c r="E209" s="2" t="b">
        <v>0</v>
      </c>
      <c r="F209" s="2" t="b">
        <v>1</v>
      </c>
      <c r="I209">
        <v>639</v>
      </c>
      <c r="J209">
        <v>380</v>
      </c>
      <c r="K209">
        <v>618</v>
      </c>
      <c r="L209">
        <v>238</v>
      </c>
      <c r="M209" t="s">
        <v>191</v>
      </c>
      <c r="N209" t="b">
        <v>1</v>
      </c>
      <c r="O209" t="s">
        <v>1026</v>
      </c>
      <c r="P209" t="s">
        <v>179</v>
      </c>
      <c r="Q209" t="s">
        <v>1006</v>
      </c>
      <c r="R209" t="s">
        <v>191</v>
      </c>
      <c r="S209" t="s">
        <v>180</v>
      </c>
      <c r="T209" t="s">
        <v>181</v>
      </c>
      <c r="Y209" t="s">
        <v>180</v>
      </c>
      <c r="Z209" t="s">
        <v>184</v>
      </c>
      <c r="AA209" t="s">
        <v>193</v>
      </c>
      <c r="AB209" t="s">
        <v>194</v>
      </c>
      <c r="AC209">
        <v>14</v>
      </c>
      <c r="AD209">
        <v>1</v>
      </c>
      <c r="AE209">
        <v>2</v>
      </c>
      <c r="AF209">
        <v>2</v>
      </c>
      <c r="AG209" t="s">
        <v>178</v>
      </c>
      <c r="AH209" t="s">
        <v>178</v>
      </c>
      <c r="AI209">
        <v>1</v>
      </c>
      <c r="AJ209" t="s">
        <v>1015</v>
      </c>
      <c r="AK209" t="b">
        <v>1</v>
      </c>
      <c r="AL209" t="b">
        <v>0</v>
      </c>
      <c r="AM209" t="b">
        <v>0</v>
      </c>
      <c r="AN209">
        <v>1</v>
      </c>
      <c r="AO209" t="b">
        <v>0</v>
      </c>
      <c r="AP209" t="s">
        <v>398</v>
      </c>
      <c r="CA209" t="s">
        <v>188</v>
      </c>
      <c r="CB209" t="s">
        <v>188</v>
      </c>
      <c r="CD209" t="b">
        <v>0</v>
      </c>
      <c r="CE209" t="b">
        <v>1</v>
      </c>
    </row>
    <row r="210" spans="1:196" ht="16" x14ac:dyDescent="0.2">
      <c r="A210">
        <v>208</v>
      </c>
      <c r="B210" t="s">
        <v>443</v>
      </c>
      <c r="C210" s="2" t="b">
        <v>1</v>
      </c>
      <c r="D210" s="2" t="b">
        <v>1</v>
      </c>
      <c r="E210" s="2" t="b">
        <v>1</v>
      </c>
      <c r="F210" s="2" t="b">
        <v>1</v>
      </c>
      <c r="I210">
        <v>600</v>
      </c>
      <c r="J210">
        <v>392</v>
      </c>
      <c r="K210">
        <v>573</v>
      </c>
      <c r="L210">
        <v>181</v>
      </c>
      <c r="M210" t="s">
        <v>191</v>
      </c>
      <c r="N210" t="b">
        <v>1</v>
      </c>
      <c r="O210" t="s">
        <v>1026</v>
      </c>
      <c r="P210" t="s">
        <v>179</v>
      </c>
      <c r="Q210" t="s">
        <v>1006</v>
      </c>
      <c r="R210" t="s">
        <v>191</v>
      </c>
      <c r="S210" t="s">
        <v>180</v>
      </c>
      <c r="T210" t="s">
        <v>197</v>
      </c>
      <c r="V210">
        <v>3.3988479199999998E-2</v>
      </c>
      <c r="Y210" t="s">
        <v>180</v>
      </c>
      <c r="Z210" t="s">
        <v>184</v>
      </c>
      <c r="AA210" t="s">
        <v>193</v>
      </c>
      <c r="AB210" t="s">
        <v>186</v>
      </c>
      <c r="AC210">
        <v>11</v>
      </c>
      <c r="AD210">
        <v>2</v>
      </c>
      <c r="AE210">
        <v>2</v>
      </c>
      <c r="AF210">
        <v>2</v>
      </c>
      <c r="AH210" t="s">
        <v>178</v>
      </c>
      <c r="AI210">
        <v>1</v>
      </c>
      <c r="AJ210" t="s">
        <v>1015</v>
      </c>
      <c r="AK210" t="b">
        <v>1</v>
      </c>
      <c r="AL210" t="b">
        <v>0</v>
      </c>
      <c r="AM210" t="b">
        <v>0</v>
      </c>
      <c r="AN210">
        <v>1</v>
      </c>
      <c r="AO210" t="b">
        <v>0</v>
      </c>
      <c r="AP210" t="s">
        <v>398</v>
      </c>
      <c r="AQ210">
        <v>0.38919165806500799</v>
      </c>
      <c r="AT210">
        <v>-0.19250932453019601</v>
      </c>
      <c r="AZ210">
        <v>0.40981815059518201</v>
      </c>
      <c r="BA210">
        <v>-0.14464058814254099</v>
      </c>
      <c r="BD210" t="s">
        <v>180</v>
      </c>
      <c r="BH210">
        <v>23.311904760000001</v>
      </c>
      <c r="BK210" t="s">
        <v>199</v>
      </c>
      <c r="BL210" t="s">
        <v>199</v>
      </c>
      <c r="BM210" t="s">
        <v>199</v>
      </c>
      <c r="BN210" t="s">
        <v>198</v>
      </c>
      <c r="BO210" t="s">
        <v>199</v>
      </c>
      <c r="BP210" t="s">
        <v>198</v>
      </c>
      <c r="BQ210" t="s">
        <v>199</v>
      </c>
      <c r="BR210" t="s">
        <v>199</v>
      </c>
      <c r="CA210" t="s">
        <v>200</v>
      </c>
      <c r="CB210" t="s">
        <v>188</v>
      </c>
      <c r="CD210" t="b">
        <v>0</v>
      </c>
      <c r="CE210" t="b">
        <v>1</v>
      </c>
      <c r="CH210">
        <v>30</v>
      </c>
      <c r="CI210">
        <v>1.7</v>
      </c>
      <c r="CJ210" t="s">
        <v>189</v>
      </c>
      <c r="CQ210" t="b">
        <v>0</v>
      </c>
      <c r="CS210" t="b">
        <v>0</v>
      </c>
      <c r="CT210" t="b">
        <v>1</v>
      </c>
      <c r="CV210" t="b">
        <v>1</v>
      </c>
      <c r="CW210" t="b">
        <v>0</v>
      </c>
      <c r="CY210" t="b">
        <v>0</v>
      </c>
      <c r="CZ210" t="b">
        <v>1</v>
      </c>
      <c r="DB210" t="b">
        <v>1</v>
      </c>
      <c r="DC210" t="b">
        <v>0</v>
      </c>
      <c r="DE210" t="b">
        <v>0</v>
      </c>
      <c r="DF210" t="b">
        <v>0</v>
      </c>
      <c r="DH210" t="b">
        <v>0</v>
      </c>
      <c r="DI210" t="b">
        <v>0</v>
      </c>
      <c r="DK210" t="b">
        <v>0</v>
      </c>
      <c r="DL210" t="b">
        <v>0</v>
      </c>
      <c r="DM210" t="b">
        <v>0</v>
      </c>
      <c r="DN210" t="b">
        <v>1</v>
      </c>
      <c r="DP210" t="b">
        <v>1</v>
      </c>
      <c r="DQ210" t="b">
        <v>0</v>
      </c>
      <c r="DS210" t="b">
        <v>0</v>
      </c>
      <c r="DT210" t="b">
        <v>0</v>
      </c>
      <c r="DV210" t="b">
        <v>0</v>
      </c>
      <c r="DW210" t="b">
        <v>0</v>
      </c>
      <c r="DY210" t="b">
        <v>0</v>
      </c>
      <c r="DZ210" t="b">
        <v>0</v>
      </c>
      <c r="EB210" t="b">
        <v>0</v>
      </c>
      <c r="EC210" t="b">
        <v>0</v>
      </c>
      <c r="EE210" t="b">
        <v>0</v>
      </c>
      <c r="EF210" t="b">
        <v>0</v>
      </c>
      <c r="EH210" t="b">
        <v>0</v>
      </c>
      <c r="EI210" t="b">
        <v>0</v>
      </c>
      <c r="EK210" t="b">
        <v>0</v>
      </c>
      <c r="EL210" t="b">
        <v>0</v>
      </c>
      <c r="EN210" t="b">
        <v>0</v>
      </c>
      <c r="EO210" t="b">
        <v>0</v>
      </c>
      <c r="EQ210" t="b">
        <v>0</v>
      </c>
      <c r="ER210" t="b">
        <v>0</v>
      </c>
      <c r="ET210" t="b">
        <v>0</v>
      </c>
      <c r="EU210" t="b">
        <v>0</v>
      </c>
      <c r="EW210" t="b">
        <v>0</v>
      </c>
      <c r="EX210" t="b">
        <v>0</v>
      </c>
      <c r="EZ210" t="b">
        <v>0</v>
      </c>
      <c r="FA210" t="b">
        <v>0</v>
      </c>
      <c r="FC210" t="b">
        <v>0</v>
      </c>
      <c r="FD210" t="b">
        <v>0</v>
      </c>
      <c r="FF210" t="b">
        <v>0</v>
      </c>
      <c r="FG210" t="b">
        <v>0</v>
      </c>
      <c r="FI210" t="b">
        <v>0</v>
      </c>
      <c r="FJ210" t="b">
        <v>0</v>
      </c>
      <c r="FL210" t="b">
        <v>0</v>
      </c>
      <c r="FM210" t="b">
        <v>1</v>
      </c>
      <c r="FO210" t="b">
        <v>1</v>
      </c>
      <c r="FP210" t="b">
        <v>1</v>
      </c>
      <c r="FR210" t="b">
        <v>1</v>
      </c>
      <c r="FS210" t="b">
        <v>0</v>
      </c>
      <c r="FU210" t="b">
        <v>0</v>
      </c>
      <c r="FV210" t="b">
        <v>0</v>
      </c>
      <c r="FX210" t="b">
        <v>0</v>
      </c>
      <c r="FY210" t="b">
        <v>0</v>
      </c>
      <c r="GA210" t="b">
        <v>0</v>
      </c>
      <c r="GB210" t="b">
        <v>0</v>
      </c>
      <c r="GD210" t="b">
        <v>0</v>
      </c>
      <c r="GE210" t="b">
        <v>0</v>
      </c>
      <c r="GG210" t="b">
        <v>0</v>
      </c>
      <c r="GH210" t="b">
        <v>0</v>
      </c>
      <c r="GJ210" t="b">
        <v>0</v>
      </c>
      <c r="GK210" t="b">
        <v>0</v>
      </c>
      <c r="GM210" t="b">
        <v>0</v>
      </c>
      <c r="GN210" t="b">
        <v>0</v>
      </c>
    </row>
    <row r="211" spans="1:196" ht="16" x14ac:dyDescent="0.2">
      <c r="A211">
        <v>209</v>
      </c>
      <c r="B211" t="s">
        <v>444</v>
      </c>
      <c r="C211" s="2" t="b">
        <v>1</v>
      </c>
      <c r="D211" s="2" t="b">
        <v>1</v>
      </c>
      <c r="E211" s="2" t="b">
        <v>1</v>
      </c>
      <c r="F211" s="2" t="b">
        <v>1</v>
      </c>
      <c r="I211">
        <v>1065</v>
      </c>
      <c r="J211">
        <v>399</v>
      </c>
      <c r="K211">
        <v>1022</v>
      </c>
      <c r="L211">
        <v>623</v>
      </c>
      <c r="M211" t="s">
        <v>191</v>
      </c>
      <c r="N211" t="b">
        <v>1</v>
      </c>
      <c r="O211" t="s">
        <v>1026</v>
      </c>
      <c r="P211" t="s">
        <v>210</v>
      </c>
      <c r="Q211" t="s">
        <v>1006</v>
      </c>
      <c r="R211" t="s">
        <v>191</v>
      </c>
      <c r="S211" t="s">
        <v>180</v>
      </c>
      <c r="T211" t="s">
        <v>181</v>
      </c>
      <c r="V211">
        <v>3.32488851E-2</v>
      </c>
      <c r="Y211" t="s">
        <v>180</v>
      </c>
      <c r="Z211" t="s">
        <v>192</v>
      </c>
      <c r="AA211" t="s">
        <v>193</v>
      </c>
      <c r="AB211" t="s">
        <v>194</v>
      </c>
      <c r="AC211">
        <v>12</v>
      </c>
      <c r="AD211">
        <v>1</v>
      </c>
      <c r="AE211">
        <v>2</v>
      </c>
      <c r="AF211">
        <v>2</v>
      </c>
      <c r="AG211" t="s">
        <v>178</v>
      </c>
      <c r="AH211" t="s">
        <v>178</v>
      </c>
      <c r="AI211">
        <v>0</v>
      </c>
      <c r="AJ211" t="s">
        <v>1015</v>
      </c>
      <c r="AK211" t="b">
        <v>1</v>
      </c>
      <c r="AL211" t="b">
        <v>0</v>
      </c>
      <c r="AM211" t="b">
        <v>0</v>
      </c>
      <c r="AN211">
        <v>1</v>
      </c>
      <c r="AO211" t="b">
        <v>0</v>
      </c>
      <c r="AP211" t="s">
        <v>398</v>
      </c>
      <c r="AQ211">
        <v>-0.30930835340805102</v>
      </c>
      <c r="AT211">
        <v>-0.25868530830594</v>
      </c>
      <c r="AZ211">
        <v>-0.29679699405640297</v>
      </c>
      <c r="BA211">
        <v>-0.27592520558463701</v>
      </c>
      <c r="BD211" t="s">
        <v>180</v>
      </c>
      <c r="BH211">
        <v>45.151195919999999</v>
      </c>
      <c r="BK211" t="s">
        <v>199</v>
      </c>
      <c r="BL211" t="s">
        <v>199</v>
      </c>
      <c r="BM211" t="s">
        <v>198</v>
      </c>
      <c r="BN211" t="s">
        <v>198</v>
      </c>
      <c r="BO211" t="s">
        <v>199</v>
      </c>
      <c r="BP211" t="s">
        <v>198</v>
      </c>
      <c r="BQ211" t="s">
        <v>199</v>
      </c>
      <c r="BR211" t="s">
        <v>199</v>
      </c>
      <c r="CA211" t="s">
        <v>200</v>
      </c>
      <c r="CB211" t="s">
        <v>188</v>
      </c>
      <c r="CD211" t="b">
        <v>0</v>
      </c>
      <c r="CE211" t="b">
        <v>1</v>
      </c>
      <c r="CH211">
        <v>50</v>
      </c>
      <c r="CI211">
        <v>3.3</v>
      </c>
      <c r="CJ211" t="s">
        <v>189</v>
      </c>
      <c r="CQ211" t="b">
        <v>0</v>
      </c>
      <c r="CS211" t="b">
        <v>0</v>
      </c>
      <c r="CT211" t="b">
        <v>0</v>
      </c>
      <c r="CV211" t="b">
        <v>0</v>
      </c>
      <c r="CW211" t="b">
        <v>0</v>
      </c>
      <c r="CY211" t="b">
        <v>0</v>
      </c>
      <c r="CZ211" t="b">
        <v>1</v>
      </c>
      <c r="DB211" t="b">
        <v>1</v>
      </c>
      <c r="DC211" t="b">
        <v>0</v>
      </c>
      <c r="DE211" t="b">
        <v>0</v>
      </c>
      <c r="DF211" t="b">
        <v>0</v>
      </c>
      <c r="DH211" t="b">
        <v>0</v>
      </c>
      <c r="DI211" t="b">
        <v>0</v>
      </c>
      <c r="DK211" t="b">
        <v>0</v>
      </c>
      <c r="DL211" t="b">
        <v>0</v>
      </c>
      <c r="DM211" t="b">
        <v>0</v>
      </c>
      <c r="DN211" t="b">
        <v>0</v>
      </c>
      <c r="DP211" t="b">
        <v>0</v>
      </c>
      <c r="DQ211" t="b">
        <v>0</v>
      </c>
      <c r="DS211" t="b">
        <v>0</v>
      </c>
      <c r="DT211" t="b">
        <v>0</v>
      </c>
      <c r="DV211" t="b">
        <v>0</v>
      </c>
      <c r="DW211" t="b">
        <v>0</v>
      </c>
      <c r="DY211" t="b">
        <v>0</v>
      </c>
      <c r="DZ211" t="b">
        <v>1</v>
      </c>
      <c r="EB211" t="b">
        <v>1</v>
      </c>
      <c r="EC211" t="b">
        <v>0</v>
      </c>
      <c r="EE211" t="b">
        <v>0</v>
      </c>
      <c r="EF211" t="b">
        <v>0</v>
      </c>
      <c r="EH211" t="b">
        <v>0</v>
      </c>
      <c r="EI211" t="b">
        <v>0</v>
      </c>
      <c r="EK211" t="b">
        <v>0</v>
      </c>
      <c r="EL211" t="b">
        <v>0</v>
      </c>
      <c r="EN211" t="b">
        <v>0</v>
      </c>
      <c r="EO211" t="b">
        <v>0</v>
      </c>
      <c r="EQ211" t="b">
        <v>0</v>
      </c>
      <c r="ER211" t="b">
        <v>0</v>
      </c>
      <c r="ET211" t="b">
        <v>0</v>
      </c>
      <c r="EU211" t="b">
        <v>0</v>
      </c>
      <c r="EW211" t="b">
        <v>0</v>
      </c>
      <c r="EX211" t="b">
        <v>0</v>
      </c>
      <c r="EZ211" t="b">
        <v>0</v>
      </c>
      <c r="FA211" t="b">
        <v>0</v>
      </c>
      <c r="FC211" t="b">
        <v>0</v>
      </c>
      <c r="FD211" t="b">
        <v>0</v>
      </c>
      <c r="FF211" t="b">
        <v>0</v>
      </c>
      <c r="FG211" t="b">
        <v>0</v>
      </c>
      <c r="FI211" t="b">
        <v>0</v>
      </c>
      <c r="FJ211" t="b">
        <v>0</v>
      </c>
      <c r="FL211" t="b">
        <v>0</v>
      </c>
      <c r="FM211" t="b">
        <v>0</v>
      </c>
      <c r="FO211" t="b">
        <v>0</v>
      </c>
      <c r="FP211" t="b">
        <v>0</v>
      </c>
      <c r="FR211" t="b">
        <v>0</v>
      </c>
      <c r="FS211" t="b">
        <v>0</v>
      </c>
      <c r="FU211" t="b">
        <v>0</v>
      </c>
      <c r="FV211" t="b">
        <v>0</v>
      </c>
      <c r="FX211" t="b">
        <v>0</v>
      </c>
      <c r="FY211" t="b">
        <v>0</v>
      </c>
      <c r="GA211" t="b">
        <v>0</v>
      </c>
      <c r="GB211" t="b">
        <v>0</v>
      </c>
      <c r="GD211" t="b">
        <v>0</v>
      </c>
      <c r="GE211" t="b">
        <v>0</v>
      </c>
      <c r="GG211" t="b">
        <v>0</v>
      </c>
      <c r="GH211" t="b">
        <v>0</v>
      </c>
      <c r="GJ211" t="b">
        <v>0</v>
      </c>
      <c r="GK211" t="b">
        <v>0</v>
      </c>
      <c r="GM211" t="b">
        <v>0</v>
      </c>
      <c r="GN211" t="b">
        <v>0</v>
      </c>
    </row>
    <row r="212" spans="1:196" ht="16" x14ac:dyDescent="0.2">
      <c r="A212">
        <v>210</v>
      </c>
      <c r="B212" t="s">
        <v>445</v>
      </c>
      <c r="C212" s="2" t="b">
        <v>1</v>
      </c>
      <c r="D212" s="2" t="b">
        <v>1</v>
      </c>
      <c r="E212" s="2" t="b">
        <v>1</v>
      </c>
      <c r="F212" s="2" t="b">
        <v>1</v>
      </c>
      <c r="I212">
        <v>462</v>
      </c>
      <c r="J212">
        <v>405</v>
      </c>
      <c r="K212">
        <v>455</v>
      </c>
      <c r="L212">
        <v>50</v>
      </c>
      <c r="M212" t="s">
        <v>191</v>
      </c>
      <c r="N212" t="b">
        <v>1</v>
      </c>
      <c r="O212" t="s">
        <v>1026</v>
      </c>
      <c r="P212" t="s">
        <v>179</v>
      </c>
      <c r="Q212" t="s">
        <v>1007</v>
      </c>
      <c r="R212" t="s">
        <v>191</v>
      </c>
      <c r="S212" t="s">
        <v>180</v>
      </c>
      <c r="T212" t="s">
        <v>197</v>
      </c>
      <c r="V212">
        <v>5.4998212999999999E-3</v>
      </c>
      <c r="Y212" t="s">
        <v>180</v>
      </c>
      <c r="Z212" t="s">
        <v>275</v>
      </c>
      <c r="AA212" t="s">
        <v>193</v>
      </c>
      <c r="AB212" t="s">
        <v>220</v>
      </c>
      <c r="AC212">
        <v>35</v>
      </c>
      <c r="AD212">
        <v>0</v>
      </c>
      <c r="AE212">
        <v>2</v>
      </c>
      <c r="AF212">
        <v>2</v>
      </c>
      <c r="AG212" t="s">
        <v>217</v>
      </c>
      <c r="AH212" t="s">
        <v>217</v>
      </c>
      <c r="AI212">
        <v>1</v>
      </c>
      <c r="AJ212" t="s">
        <v>1015</v>
      </c>
      <c r="AK212" t="b">
        <v>1</v>
      </c>
      <c r="AL212" t="b">
        <v>0</v>
      </c>
      <c r="AM212" t="b">
        <v>0</v>
      </c>
      <c r="AN212">
        <v>1</v>
      </c>
      <c r="AO212" t="b">
        <v>0</v>
      </c>
      <c r="AP212" t="s">
        <v>398</v>
      </c>
      <c r="AQ212">
        <v>0.37053678743365698</v>
      </c>
      <c r="AT212">
        <v>-0.196266124039745</v>
      </c>
      <c r="AZ212">
        <v>0.36171459481851398</v>
      </c>
      <c r="BA212">
        <v>-0.11491331206720599</v>
      </c>
      <c r="BD212" t="s">
        <v>180</v>
      </c>
      <c r="BH212">
        <v>39.642888630000002</v>
      </c>
      <c r="CA212" t="s">
        <v>200</v>
      </c>
      <c r="CB212" t="s">
        <v>188</v>
      </c>
      <c r="CD212" t="b">
        <v>0</v>
      </c>
      <c r="CE212" t="b">
        <v>1</v>
      </c>
      <c r="CH212">
        <v>30</v>
      </c>
      <c r="CI212">
        <v>1.7</v>
      </c>
      <c r="CJ212" t="s">
        <v>189</v>
      </c>
      <c r="CQ212" t="b">
        <v>0</v>
      </c>
      <c r="CS212" t="b">
        <v>0</v>
      </c>
      <c r="CT212" t="b">
        <v>1</v>
      </c>
      <c r="CV212" t="b">
        <v>1</v>
      </c>
      <c r="CW212" t="b">
        <v>0</v>
      </c>
      <c r="CY212" t="b">
        <v>0</v>
      </c>
      <c r="CZ212" t="b">
        <v>1</v>
      </c>
      <c r="DB212" t="b">
        <v>1</v>
      </c>
      <c r="DC212" t="b">
        <v>0</v>
      </c>
      <c r="DE212" t="b">
        <v>0</v>
      </c>
      <c r="DF212" t="b">
        <v>0</v>
      </c>
      <c r="DH212" t="b">
        <v>0</v>
      </c>
      <c r="DI212" t="b">
        <v>0</v>
      </c>
      <c r="DK212" t="b">
        <v>0</v>
      </c>
      <c r="DL212" t="b">
        <v>0</v>
      </c>
      <c r="DM212" t="b">
        <v>0</v>
      </c>
      <c r="DN212" t="b">
        <v>1</v>
      </c>
      <c r="DP212" t="b">
        <v>1</v>
      </c>
      <c r="DQ212" t="b">
        <v>0</v>
      </c>
      <c r="DS212" t="b">
        <v>0</v>
      </c>
      <c r="DT212" t="b">
        <v>0</v>
      </c>
      <c r="DV212" t="b">
        <v>0</v>
      </c>
      <c r="DW212" t="b">
        <v>0</v>
      </c>
      <c r="DY212" t="b">
        <v>0</v>
      </c>
      <c r="DZ212" t="b">
        <v>0</v>
      </c>
      <c r="EB212" t="b">
        <v>0</v>
      </c>
      <c r="EC212" t="b">
        <v>0</v>
      </c>
      <c r="EE212" t="b">
        <v>0</v>
      </c>
      <c r="EF212" t="b">
        <v>0</v>
      </c>
      <c r="EH212" t="b">
        <v>0</v>
      </c>
      <c r="EI212" t="b">
        <v>0</v>
      </c>
      <c r="EK212" t="b">
        <v>0</v>
      </c>
      <c r="EL212" t="b">
        <v>0</v>
      </c>
      <c r="EN212" t="b">
        <v>0</v>
      </c>
      <c r="EO212" t="b">
        <v>0</v>
      </c>
      <c r="EQ212" t="b">
        <v>0</v>
      </c>
      <c r="ER212" t="b">
        <v>0</v>
      </c>
      <c r="ET212" t="b">
        <v>0</v>
      </c>
      <c r="EU212" t="b">
        <v>0</v>
      </c>
      <c r="EW212" t="b">
        <v>0</v>
      </c>
      <c r="EX212" t="b">
        <v>0</v>
      </c>
      <c r="EZ212" t="b">
        <v>0</v>
      </c>
      <c r="FA212" t="b">
        <v>0</v>
      </c>
      <c r="FC212" t="b">
        <v>0</v>
      </c>
      <c r="FD212" t="b">
        <v>0</v>
      </c>
      <c r="FF212" t="b">
        <v>0</v>
      </c>
      <c r="FG212" t="b">
        <v>0</v>
      </c>
      <c r="FI212" t="b">
        <v>0</v>
      </c>
      <c r="FJ212" t="b">
        <v>0</v>
      </c>
      <c r="FL212" t="b">
        <v>0</v>
      </c>
      <c r="FM212" t="b">
        <v>0</v>
      </c>
      <c r="FO212" t="b">
        <v>0</v>
      </c>
      <c r="FP212" t="b">
        <v>0</v>
      </c>
      <c r="FR212" t="b">
        <v>0</v>
      </c>
      <c r="FS212" t="b">
        <v>0</v>
      </c>
      <c r="FU212" t="b">
        <v>0</v>
      </c>
      <c r="FV212" t="b">
        <v>0</v>
      </c>
      <c r="FX212" t="b">
        <v>0</v>
      </c>
      <c r="FY212" t="b">
        <v>0</v>
      </c>
      <c r="GA212" t="b">
        <v>0</v>
      </c>
      <c r="GB212" t="b">
        <v>1</v>
      </c>
      <c r="GD212" t="b">
        <v>1</v>
      </c>
      <c r="GE212" t="b">
        <v>0</v>
      </c>
      <c r="GG212" t="b">
        <v>0</v>
      </c>
      <c r="GH212" t="b">
        <v>0</v>
      </c>
      <c r="GJ212" t="b">
        <v>0</v>
      </c>
      <c r="GK212" t="b">
        <v>0</v>
      </c>
      <c r="GM212" t="b">
        <v>0</v>
      </c>
      <c r="GN212" t="b">
        <v>0</v>
      </c>
    </row>
    <row r="213" spans="1:196" ht="16" x14ac:dyDescent="0.2">
      <c r="A213">
        <v>211</v>
      </c>
      <c r="B213" t="s">
        <v>446</v>
      </c>
      <c r="C213" s="2" t="b">
        <v>0</v>
      </c>
      <c r="D213" s="2" t="b">
        <v>0</v>
      </c>
      <c r="E213" s="2" t="b">
        <v>1</v>
      </c>
      <c r="F213" s="2" t="b">
        <v>1</v>
      </c>
      <c r="I213">
        <v>1193</v>
      </c>
      <c r="J213">
        <v>418</v>
      </c>
      <c r="K213">
        <v>1178</v>
      </c>
      <c r="L213">
        <v>760</v>
      </c>
      <c r="M213" t="s">
        <v>191</v>
      </c>
      <c r="N213" t="b">
        <v>1</v>
      </c>
      <c r="O213" t="s">
        <v>1026</v>
      </c>
      <c r="P213" t="s">
        <v>179</v>
      </c>
      <c r="Q213" t="s">
        <v>1006</v>
      </c>
      <c r="R213" t="s">
        <v>191</v>
      </c>
      <c r="S213" t="s">
        <v>180</v>
      </c>
      <c r="T213" t="s">
        <v>197</v>
      </c>
      <c r="Y213" t="s">
        <v>180</v>
      </c>
      <c r="Z213" t="s">
        <v>204</v>
      </c>
      <c r="AB213" t="s">
        <v>194</v>
      </c>
      <c r="AC213">
        <v>25</v>
      </c>
      <c r="AD213">
        <v>8</v>
      </c>
      <c r="AE213">
        <v>3</v>
      </c>
      <c r="AG213" t="s">
        <v>178</v>
      </c>
      <c r="AH213" t="s">
        <v>178</v>
      </c>
      <c r="AI213">
        <v>1</v>
      </c>
      <c r="AJ213" t="s">
        <v>1015</v>
      </c>
      <c r="AK213" t="b">
        <v>1</v>
      </c>
      <c r="AL213" t="b">
        <v>0</v>
      </c>
      <c r="AM213" t="b">
        <v>0</v>
      </c>
      <c r="AN213">
        <v>1</v>
      </c>
      <c r="AO213" t="b">
        <v>0</v>
      </c>
      <c r="AP213" t="s">
        <v>398</v>
      </c>
      <c r="CA213" t="s">
        <v>188</v>
      </c>
      <c r="CB213" t="s">
        <v>188</v>
      </c>
      <c r="CD213" t="b">
        <v>0</v>
      </c>
      <c r="CE213" t="b">
        <v>1</v>
      </c>
    </row>
    <row r="214" spans="1:196" ht="16" x14ac:dyDescent="0.2">
      <c r="A214">
        <v>212</v>
      </c>
      <c r="B214" t="s">
        <v>447</v>
      </c>
      <c r="C214" s="2" t="b">
        <v>1</v>
      </c>
      <c r="D214" s="2" t="b">
        <v>1</v>
      </c>
      <c r="E214" s="2" t="b">
        <v>1</v>
      </c>
      <c r="F214" s="2" t="b">
        <v>1</v>
      </c>
      <c r="I214">
        <v>602</v>
      </c>
      <c r="J214">
        <v>434</v>
      </c>
      <c r="K214">
        <v>580</v>
      </c>
      <c r="L214">
        <v>146</v>
      </c>
      <c r="M214" t="s">
        <v>183</v>
      </c>
      <c r="N214" t="b">
        <v>1</v>
      </c>
      <c r="O214" t="s">
        <v>1026</v>
      </c>
      <c r="P214" t="s">
        <v>179</v>
      </c>
      <c r="Q214" t="s">
        <v>1005</v>
      </c>
      <c r="R214" t="s">
        <v>183</v>
      </c>
      <c r="S214" t="s">
        <v>180</v>
      </c>
      <c r="T214" t="s">
        <v>197</v>
      </c>
      <c r="V214">
        <v>1.0957051E-3</v>
      </c>
      <c r="Y214" t="s">
        <v>180</v>
      </c>
      <c r="Z214" t="s">
        <v>246</v>
      </c>
      <c r="AA214" t="s">
        <v>223</v>
      </c>
      <c r="AB214" t="s">
        <v>220</v>
      </c>
      <c r="AC214">
        <v>22</v>
      </c>
      <c r="AD214">
        <v>0</v>
      </c>
      <c r="AE214">
        <v>2</v>
      </c>
      <c r="AF214">
        <v>1</v>
      </c>
      <c r="AG214" t="s">
        <v>217</v>
      </c>
      <c r="AH214" t="s">
        <v>217</v>
      </c>
      <c r="AI214">
        <v>1</v>
      </c>
      <c r="AJ214" t="s">
        <v>1016</v>
      </c>
      <c r="AK214" t="b">
        <v>1</v>
      </c>
      <c r="AL214" t="b">
        <v>0</v>
      </c>
      <c r="AM214" t="b">
        <v>0</v>
      </c>
      <c r="AN214">
        <v>1</v>
      </c>
      <c r="AO214" t="b">
        <v>0</v>
      </c>
      <c r="AP214" t="s">
        <v>398</v>
      </c>
      <c r="AQ214">
        <v>-0.15423359316121399</v>
      </c>
      <c r="AT214">
        <v>-0.56958227693063002</v>
      </c>
      <c r="AZ214">
        <v>-0.124228954665006</v>
      </c>
      <c r="BA214">
        <v>-0.552721960656955</v>
      </c>
      <c r="BD214" t="s">
        <v>180</v>
      </c>
      <c r="BH214">
        <v>11.3384058</v>
      </c>
      <c r="BK214" t="s">
        <v>199</v>
      </c>
      <c r="BL214" t="s">
        <v>199</v>
      </c>
      <c r="BM214" t="s">
        <v>198</v>
      </c>
      <c r="BN214" t="s">
        <v>198</v>
      </c>
      <c r="BO214" t="s">
        <v>199</v>
      </c>
      <c r="BP214" t="s">
        <v>198</v>
      </c>
      <c r="BQ214" t="s">
        <v>199</v>
      </c>
      <c r="BR214" t="s">
        <v>199</v>
      </c>
      <c r="CA214" t="s">
        <v>200</v>
      </c>
      <c r="CB214" t="s">
        <v>188</v>
      </c>
      <c r="CD214" t="b">
        <v>0</v>
      </c>
      <c r="CE214" t="b">
        <v>1</v>
      </c>
      <c r="CH214">
        <v>30</v>
      </c>
      <c r="CI214">
        <v>0</v>
      </c>
      <c r="CJ214" t="s">
        <v>189</v>
      </c>
      <c r="CQ214" t="b">
        <v>0</v>
      </c>
      <c r="CS214" t="b">
        <v>0</v>
      </c>
      <c r="CT214" t="b">
        <v>1</v>
      </c>
      <c r="CV214" t="b">
        <v>1</v>
      </c>
      <c r="CW214" t="b">
        <v>0</v>
      </c>
      <c r="CY214" t="b">
        <v>0</v>
      </c>
      <c r="CZ214" t="b">
        <v>0</v>
      </c>
      <c r="DB214" t="b">
        <v>0</v>
      </c>
      <c r="DC214" t="b">
        <v>0</v>
      </c>
      <c r="DE214" t="b">
        <v>0</v>
      </c>
      <c r="DF214" t="b">
        <v>0</v>
      </c>
      <c r="DH214" t="b">
        <v>0</v>
      </c>
      <c r="DI214" t="b">
        <v>0</v>
      </c>
      <c r="DK214" t="b">
        <v>0</v>
      </c>
      <c r="DL214" t="b">
        <v>0</v>
      </c>
      <c r="DM214" t="b">
        <v>0</v>
      </c>
      <c r="DN214" t="b">
        <v>0</v>
      </c>
      <c r="DP214" t="b">
        <v>0</v>
      </c>
      <c r="DQ214" t="b">
        <v>0</v>
      </c>
      <c r="DS214" t="b">
        <v>0</v>
      </c>
      <c r="DT214" t="b">
        <v>0</v>
      </c>
      <c r="DV214" t="b">
        <v>0</v>
      </c>
      <c r="DW214" t="b">
        <v>0</v>
      </c>
      <c r="DY214" t="b">
        <v>0</v>
      </c>
      <c r="DZ214" t="b">
        <v>0</v>
      </c>
      <c r="EB214" t="b">
        <v>0</v>
      </c>
      <c r="EC214" t="b">
        <v>0</v>
      </c>
      <c r="EE214" t="b">
        <v>0</v>
      </c>
      <c r="EF214" t="b">
        <v>0</v>
      </c>
      <c r="EH214" t="b">
        <v>0</v>
      </c>
      <c r="EI214" t="b">
        <v>0</v>
      </c>
      <c r="EK214" t="b">
        <v>0</v>
      </c>
      <c r="EL214" t="b">
        <v>0</v>
      </c>
      <c r="EN214" t="b">
        <v>0</v>
      </c>
      <c r="EO214" t="b">
        <v>0</v>
      </c>
      <c r="EQ214" t="b">
        <v>0</v>
      </c>
      <c r="ER214" t="b">
        <v>0</v>
      </c>
      <c r="ET214" t="b">
        <v>0</v>
      </c>
      <c r="EU214" t="b">
        <v>0</v>
      </c>
      <c r="EW214" t="b">
        <v>0</v>
      </c>
      <c r="EX214" t="b">
        <v>0</v>
      </c>
      <c r="EZ214" t="b">
        <v>0</v>
      </c>
      <c r="FA214" t="b">
        <v>0</v>
      </c>
      <c r="FC214" t="b">
        <v>0</v>
      </c>
      <c r="FD214" t="b">
        <v>0</v>
      </c>
      <c r="FF214" t="b">
        <v>0</v>
      </c>
      <c r="FG214" t="b">
        <v>0</v>
      </c>
      <c r="FI214" t="b">
        <v>0</v>
      </c>
      <c r="FJ214" t="b">
        <v>0</v>
      </c>
      <c r="FL214" t="b">
        <v>0</v>
      </c>
      <c r="FM214" t="b">
        <v>0</v>
      </c>
      <c r="FO214" t="b">
        <v>0</v>
      </c>
      <c r="FP214" t="b">
        <v>0</v>
      </c>
      <c r="FR214" t="b">
        <v>0</v>
      </c>
      <c r="FS214" t="b">
        <v>0</v>
      </c>
      <c r="FU214" t="b">
        <v>0</v>
      </c>
      <c r="FV214" t="b">
        <v>0</v>
      </c>
      <c r="FX214" t="b">
        <v>0</v>
      </c>
      <c r="FY214" t="b">
        <v>0</v>
      </c>
      <c r="GA214" t="b">
        <v>0</v>
      </c>
      <c r="GB214" t="b">
        <v>0</v>
      </c>
      <c r="GD214" t="b">
        <v>0</v>
      </c>
      <c r="GE214" t="b">
        <v>0</v>
      </c>
      <c r="GG214" t="b">
        <v>0</v>
      </c>
      <c r="GH214" t="b">
        <v>0</v>
      </c>
      <c r="GJ214" t="b">
        <v>0</v>
      </c>
      <c r="GK214" t="b">
        <v>0</v>
      </c>
      <c r="GM214" t="b">
        <v>0</v>
      </c>
      <c r="GN214" t="b">
        <v>0</v>
      </c>
    </row>
    <row r="215" spans="1:196" ht="16" x14ac:dyDescent="0.2">
      <c r="A215">
        <v>213</v>
      </c>
      <c r="B215" t="s">
        <v>448</v>
      </c>
      <c r="C215" s="2" t="b">
        <v>1</v>
      </c>
      <c r="D215" s="2" t="b">
        <v>1</v>
      </c>
      <c r="E215" s="2" t="b">
        <v>1</v>
      </c>
      <c r="F215" s="2" t="b">
        <v>1</v>
      </c>
      <c r="I215">
        <v>1186</v>
      </c>
      <c r="J215">
        <v>434</v>
      </c>
      <c r="K215">
        <v>1175</v>
      </c>
      <c r="L215">
        <v>741</v>
      </c>
      <c r="M215" t="s">
        <v>191</v>
      </c>
      <c r="N215" t="b">
        <v>1</v>
      </c>
      <c r="O215" t="s">
        <v>1026</v>
      </c>
      <c r="P215" t="s">
        <v>179</v>
      </c>
      <c r="Q215" t="s">
        <v>1007</v>
      </c>
      <c r="R215" t="s">
        <v>191</v>
      </c>
      <c r="S215" t="s">
        <v>180</v>
      </c>
      <c r="T215" t="s">
        <v>197</v>
      </c>
      <c r="V215">
        <v>5.4998212999999999E-3</v>
      </c>
      <c r="Y215" t="s">
        <v>180</v>
      </c>
      <c r="Z215" t="s">
        <v>192</v>
      </c>
      <c r="AA215" t="s">
        <v>193</v>
      </c>
      <c r="AB215" t="s">
        <v>194</v>
      </c>
      <c r="AC215">
        <v>27</v>
      </c>
      <c r="AD215">
        <v>3</v>
      </c>
      <c r="AE215">
        <v>2</v>
      </c>
      <c r="AF215">
        <v>2</v>
      </c>
      <c r="AG215" t="s">
        <v>178</v>
      </c>
      <c r="AH215" t="s">
        <v>178</v>
      </c>
      <c r="AI215">
        <v>1</v>
      </c>
      <c r="AJ215" t="s">
        <v>1016</v>
      </c>
      <c r="AK215" t="b">
        <v>1</v>
      </c>
      <c r="AL215" t="b">
        <v>0</v>
      </c>
      <c r="AM215" t="b">
        <v>0</v>
      </c>
      <c r="AN215">
        <v>1</v>
      </c>
      <c r="AO215" t="b">
        <v>0</v>
      </c>
      <c r="AP215" t="s">
        <v>398</v>
      </c>
      <c r="AQ215">
        <v>0.257434558727618</v>
      </c>
      <c r="AT215">
        <v>-0.45884843943683201</v>
      </c>
      <c r="AZ215">
        <v>0.270530963461658</v>
      </c>
      <c r="BA215">
        <v>-0.46080484430972701</v>
      </c>
      <c r="BD215" t="s">
        <v>180</v>
      </c>
      <c r="BF215">
        <v>1</v>
      </c>
      <c r="BH215">
        <v>25.982852680000001</v>
      </c>
      <c r="BK215" t="s">
        <v>199</v>
      </c>
      <c r="BL215" t="s">
        <v>199</v>
      </c>
      <c r="BM215" t="s">
        <v>198</v>
      </c>
      <c r="BN215" t="s">
        <v>198</v>
      </c>
      <c r="BO215" t="s">
        <v>199</v>
      </c>
      <c r="BP215" t="s">
        <v>199</v>
      </c>
      <c r="BQ215" t="s">
        <v>199</v>
      </c>
      <c r="BR215" t="s">
        <v>199</v>
      </c>
      <c r="CA215" t="s">
        <v>200</v>
      </c>
      <c r="CB215" t="s">
        <v>188</v>
      </c>
      <c r="CD215" t="b">
        <v>0</v>
      </c>
      <c r="CE215" t="b">
        <v>1</v>
      </c>
      <c r="CH215">
        <v>20</v>
      </c>
      <c r="CI215">
        <v>2.1</v>
      </c>
      <c r="CJ215" t="s">
        <v>225</v>
      </c>
      <c r="CQ215" t="b">
        <v>0</v>
      </c>
      <c r="CS215" t="b">
        <v>0</v>
      </c>
      <c r="CT215" t="b">
        <v>1</v>
      </c>
      <c r="CV215" t="b">
        <v>1</v>
      </c>
      <c r="CW215" t="b">
        <v>0</v>
      </c>
      <c r="CY215" t="b">
        <v>0</v>
      </c>
      <c r="CZ215" t="b">
        <v>1</v>
      </c>
      <c r="DB215" t="b">
        <v>1</v>
      </c>
      <c r="DC215" t="b">
        <v>0</v>
      </c>
      <c r="DE215" t="b">
        <v>0</v>
      </c>
      <c r="DF215" t="b">
        <v>0</v>
      </c>
      <c r="DH215" t="b">
        <v>0</v>
      </c>
      <c r="DI215" t="b">
        <v>1</v>
      </c>
      <c r="DK215" t="b">
        <v>1</v>
      </c>
      <c r="DL215" t="b">
        <v>0</v>
      </c>
      <c r="DM215" t="b">
        <v>0</v>
      </c>
      <c r="DN215" t="b">
        <v>1</v>
      </c>
      <c r="DP215" t="b">
        <v>1</v>
      </c>
      <c r="DQ215" t="b">
        <v>0</v>
      </c>
      <c r="DS215" t="b">
        <v>0</v>
      </c>
      <c r="DT215" t="b">
        <v>0</v>
      </c>
      <c r="DV215" t="b">
        <v>0</v>
      </c>
      <c r="DW215" t="b">
        <v>0</v>
      </c>
      <c r="DY215" t="b">
        <v>0</v>
      </c>
      <c r="DZ215" t="b">
        <v>0</v>
      </c>
      <c r="EB215" t="b">
        <v>0</v>
      </c>
      <c r="EC215" t="b">
        <v>0</v>
      </c>
      <c r="EE215" t="b">
        <v>0</v>
      </c>
      <c r="EF215" t="b">
        <v>1</v>
      </c>
      <c r="EH215" t="b">
        <v>1</v>
      </c>
      <c r="EI215" t="b">
        <v>0</v>
      </c>
      <c r="EK215" t="b">
        <v>0</v>
      </c>
      <c r="EL215" t="b">
        <v>0</v>
      </c>
      <c r="EN215" t="b">
        <v>0</v>
      </c>
      <c r="EO215" t="b">
        <v>1</v>
      </c>
      <c r="EQ215" t="b">
        <v>1</v>
      </c>
      <c r="ER215" t="b">
        <v>1</v>
      </c>
      <c r="ET215" t="b">
        <v>1</v>
      </c>
      <c r="EU215" t="b">
        <v>0</v>
      </c>
      <c r="EW215" t="b">
        <v>0</v>
      </c>
      <c r="EX215" t="b">
        <v>0</v>
      </c>
      <c r="EZ215" t="b">
        <v>0</v>
      </c>
      <c r="FA215" t="b">
        <v>0</v>
      </c>
      <c r="FC215" t="b">
        <v>0</v>
      </c>
      <c r="FD215" t="b">
        <v>0</v>
      </c>
      <c r="FF215" t="b">
        <v>0</v>
      </c>
      <c r="FG215" t="b">
        <v>0</v>
      </c>
      <c r="FI215" t="b">
        <v>0</v>
      </c>
      <c r="FJ215" t="b">
        <v>0</v>
      </c>
      <c r="FL215" t="b">
        <v>0</v>
      </c>
      <c r="FM215" t="b">
        <v>0</v>
      </c>
      <c r="FO215" t="b">
        <v>0</v>
      </c>
      <c r="FP215" t="b">
        <v>0</v>
      </c>
      <c r="FR215" t="b">
        <v>0</v>
      </c>
      <c r="FS215" t="b">
        <v>0</v>
      </c>
      <c r="FU215" t="b">
        <v>0</v>
      </c>
      <c r="FV215" t="b">
        <v>0</v>
      </c>
      <c r="FX215" t="b">
        <v>0</v>
      </c>
      <c r="FY215" t="b">
        <v>0</v>
      </c>
      <c r="GA215" t="b">
        <v>0</v>
      </c>
      <c r="GB215" t="b">
        <v>0</v>
      </c>
      <c r="GD215" t="b">
        <v>0</v>
      </c>
      <c r="GE215" t="b">
        <v>0</v>
      </c>
      <c r="GG215" t="b">
        <v>0</v>
      </c>
      <c r="GH215" t="b">
        <v>0</v>
      </c>
      <c r="GJ215" t="b">
        <v>0</v>
      </c>
      <c r="GK215" t="b">
        <v>0</v>
      </c>
      <c r="GM215" t="b">
        <v>0</v>
      </c>
      <c r="GN215" t="b">
        <v>0</v>
      </c>
    </row>
    <row r="216" spans="1:196" ht="16" x14ac:dyDescent="0.2">
      <c r="A216">
        <v>214</v>
      </c>
      <c r="B216" t="s">
        <v>449</v>
      </c>
      <c r="C216" s="2" t="b">
        <v>1</v>
      </c>
      <c r="D216" s="2" t="b">
        <v>1</v>
      </c>
      <c r="E216" s="2" t="b">
        <v>1</v>
      </c>
      <c r="F216" s="2" t="b">
        <v>1</v>
      </c>
      <c r="I216">
        <v>1089</v>
      </c>
      <c r="J216">
        <v>436</v>
      </c>
      <c r="K216">
        <v>1076</v>
      </c>
      <c r="L216">
        <v>640</v>
      </c>
      <c r="M216" t="s">
        <v>191</v>
      </c>
      <c r="N216" t="b">
        <v>1</v>
      </c>
      <c r="O216" t="s">
        <v>1026</v>
      </c>
      <c r="P216" t="s">
        <v>179</v>
      </c>
      <c r="Q216" t="s">
        <v>1006</v>
      </c>
      <c r="R216" t="s">
        <v>191</v>
      </c>
      <c r="S216" t="s">
        <v>180</v>
      </c>
      <c r="T216" t="s">
        <v>197</v>
      </c>
      <c r="V216">
        <v>0.94666773609999999</v>
      </c>
      <c r="Y216" t="s">
        <v>180</v>
      </c>
      <c r="Z216" t="s">
        <v>246</v>
      </c>
      <c r="AA216" t="s">
        <v>185</v>
      </c>
      <c r="AB216" t="s">
        <v>186</v>
      </c>
      <c r="AC216">
        <v>18</v>
      </c>
      <c r="AD216">
        <v>0</v>
      </c>
      <c r="AE216">
        <v>2</v>
      </c>
      <c r="AF216">
        <v>3</v>
      </c>
      <c r="AH216" t="s">
        <v>217</v>
      </c>
      <c r="AI216">
        <v>1</v>
      </c>
      <c r="AJ216" t="s">
        <v>1016</v>
      </c>
      <c r="AK216" t="b">
        <v>1</v>
      </c>
      <c r="AL216" t="b">
        <v>0</v>
      </c>
      <c r="AM216" t="b">
        <v>0</v>
      </c>
      <c r="AN216">
        <v>1</v>
      </c>
      <c r="AO216" t="b">
        <v>0</v>
      </c>
      <c r="AP216" t="s">
        <v>398</v>
      </c>
      <c r="AQ216">
        <v>-0.24397649442907801</v>
      </c>
      <c r="AT216">
        <v>0.31241266490613201</v>
      </c>
      <c r="AZ216">
        <v>-0.245781283048358</v>
      </c>
      <c r="BA216">
        <v>0.333036422800146</v>
      </c>
      <c r="BD216" t="s">
        <v>180</v>
      </c>
      <c r="BH216">
        <v>21.19737168</v>
      </c>
      <c r="BK216" t="s">
        <v>199</v>
      </c>
      <c r="BL216" t="s">
        <v>199</v>
      </c>
      <c r="BM216" t="s">
        <v>199</v>
      </c>
      <c r="BN216" t="s">
        <v>198</v>
      </c>
      <c r="BO216" t="s">
        <v>199</v>
      </c>
      <c r="BP216" t="s">
        <v>198</v>
      </c>
      <c r="BQ216" t="s">
        <v>199</v>
      </c>
      <c r="BR216" t="s">
        <v>198</v>
      </c>
      <c r="CA216" t="s">
        <v>187</v>
      </c>
      <c r="CB216" t="s">
        <v>188</v>
      </c>
      <c r="CD216" t="b">
        <v>0</v>
      </c>
      <c r="CE216" t="b">
        <v>1</v>
      </c>
      <c r="CH216">
        <v>30</v>
      </c>
      <c r="CI216">
        <v>0.8</v>
      </c>
      <c r="CJ216" t="s">
        <v>189</v>
      </c>
      <c r="CQ216" t="b">
        <v>0</v>
      </c>
      <c r="CS216" t="b">
        <v>0</v>
      </c>
      <c r="CT216" t="b">
        <v>1</v>
      </c>
      <c r="CV216" t="b">
        <v>1</v>
      </c>
      <c r="CW216" t="b">
        <v>0</v>
      </c>
      <c r="CY216" t="b">
        <v>0</v>
      </c>
      <c r="CZ216" t="b">
        <v>1</v>
      </c>
      <c r="DB216" t="b">
        <v>1</v>
      </c>
      <c r="DC216" t="b">
        <v>0</v>
      </c>
      <c r="DE216" t="b">
        <v>0</v>
      </c>
      <c r="DF216" t="b">
        <v>0</v>
      </c>
      <c r="DH216" t="b">
        <v>0</v>
      </c>
      <c r="DI216" t="b">
        <v>0</v>
      </c>
      <c r="DK216" t="b">
        <v>0</v>
      </c>
      <c r="DL216" t="b">
        <v>0</v>
      </c>
      <c r="DM216" t="b">
        <v>0</v>
      </c>
      <c r="DN216" t="b">
        <v>0</v>
      </c>
      <c r="DP216" t="b">
        <v>0</v>
      </c>
      <c r="DQ216" t="b">
        <v>0</v>
      </c>
      <c r="DS216" t="b">
        <v>0</v>
      </c>
      <c r="DT216" t="b">
        <v>0</v>
      </c>
      <c r="DV216" t="b">
        <v>0</v>
      </c>
      <c r="DW216" t="b">
        <v>0</v>
      </c>
      <c r="DY216" t="b">
        <v>0</v>
      </c>
      <c r="DZ216" t="b">
        <v>0</v>
      </c>
      <c r="EB216" t="b">
        <v>0</v>
      </c>
      <c r="EC216" t="b">
        <v>0</v>
      </c>
      <c r="EE216" t="b">
        <v>0</v>
      </c>
      <c r="EF216" t="b">
        <v>0</v>
      </c>
      <c r="EH216" t="b">
        <v>0</v>
      </c>
      <c r="EI216" t="b">
        <v>0</v>
      </c>
      <c r="EK216" t="b">
        <v>0</v>
      </c>
      <c r="EL216" t="b">
        <v>0</v>
      </c>
      <c r="EN216" t="b">
        <v>0</v>
      </c>
      <c r="EO216" t="b">
        <v>0</v>
      </c>
      <c r="EQ216" t="b">
        <v>0</v>
      </c>
      <c r="ER216" t="b">
        <v>0</v>
      </c>
      <c r="ET216" t="b">
        <v>0</v>
      </c>
      <c r="EU216" t="b">
        <v>0</v>
      </c>
      <c r="EW216" t="b">
        <v>0</v>
      </c>
      <c r="EX216" t="b">
        <v>1</v>
      </c>
      <c r="EZ216" t="b">
        <v>1</v>
      </c>
      <c r="FA216" t="b">
        <v>0</v>
      </c>
      <c r="FC216" t="b">
        <v>0</v>
      </c>
      <c r="FD216" t="b">
        <v>0</v>
      </c>
      <c r="FF216" t="b">
        <v>0</v>
      </c>
      <c r="FG216" t="b">
        <v>0</v>
      </c>
      <c r="FI216" t="b">
        <v>0</v>
      </c>
      <c r="FJ216" t="b">
        <v>0</v>
      </c>
      <c r="FL216" t="b">
        <v>0</v>
      </c>
      <c r="FM216" t="b">
        <v>1</v>
      </c>
      <c r="FO216" t="b">
        <v>1</v>
      </c>
      <c r="FP216" t="b">
        <v>1</v>
      </c>
      <c r="FR216" t="b">
        <v>1</v>
      </c>
      <c r="FS216" t="b">
        <v>0</v>
      </c>
      <c r="FU216" t="b">
        <v>0</v>
      </c>
      <c r="FV216" t="b">
        <v>0</v>
      </c>
      <c r="FX216" t="b">
        <v>0</v>
      </c>
      <c r="FY216" t="b">
        <v>0</v>
      </c>
      <c r="GA216" t="b">
        <v>0</v>
      </c>
      <c r="GB216" t="b">
        <v>0</v>
      </c>
      <c r="GD216" t="b">
        <v>0</v>
      </c>
      <c r="GE216" t="b">
        <v>0</v>
      </c>
      <c r="GG216" t="b">
        <v>0</v>
      </c>
      <c r="GH216" t="b">
        <v>0</v>
      </c>
      <c r="GJ216" t="b">
        <v>0</v>
      </c>
      <c r="GK216" t="b">
        <v>0</v>
      </c>
      <c r="GM216" t="b">
        <v>0</v>
      </c>
      <c r="GN216" t="b">
        <v>0</v>
      </c>
    </row>
    <row r="217" spans="1:196" ht="16" x14ac:dyDescent="0.2">
      <c r="A217">
        <v>215</v>
      </c>
      <c r="B217" t="s">
        <v>450</v>
      </c>
      <c r="C217" s="2" t="b">
        <v>1</v>
      </c>
      <c r="D217" s="2" t="b">
        <v>1</v>
      </c>
      <c r="E217" s="2" t="b">
        <v>1</v>
      </c>
      <c r="F217" s="2" t="b">
        <v>1</v>
      </c>
      <c r="I217">
        <v>1498</v>
      </c>
      <c r="J217">
        <v>464</v>
      </c>
      <c r="K217">
        <v>1446</v>
      </c>
      <c r="L217">
        <v>982</v>
      </c>
      <c r="M217" t="s">
        <v>191</v>
      </c>
      <c r="N217" t="b">
        <v>1</v>
      </c>
      <c r="O217" t="s">
        <v>1026</v>
      </c>
      <c r="P217" t="s">
        <v>179</v>
      </c>
      <c r="Q217" t="s">
        <v>1007</v>
      </c>
      <c r="R217" t="s">
        <v>191</v>
      </c>
      <c r="S217" t="s">
        <v>196</v>
      </c>
      <c r="T217" t="s">
        <v>181</v>
      </c>
      <c r="V217">
        <v>5.4998212999999999E-3</v>
      </c>
      <c r="Y217" t="s">
        <v>196</v>
      </c>
      <c r="Z217" t="s">
        <v>192</v>
      </c>
      <c r="AA217" t="s">
        <v>185</v>
      </c>
      <c r="AB217" t="s">
        <v>194</v>
      </c>
      <c r="AC217">
        <v>17</v>
      </c>
      <c r="AD217">
        <v>1</v>
      </c>
      <c r="AE217">
        <v>2</v>
      </c>
      <c r="AF217">
        <v>3</v>
      </c>
      <c r="AG217" t="s">
        <v>178</v>
      </c>
      <c r="AH217" t="s">
        <v>178</v>
      </c>
      <c r="AI217">
        <v>1</v>
      </c>
      <c r="AJ217" t="s">
        <v>1015</v>
      </c>
      <c r="AK217" t="b">
        <v>1</v>
      </c>
      <c r="AL217" t="b">
        <v>0</v>
      </c>
      <c r="AM217" t="b">
        <v>0</v>
      </c>
      <c r="AN217">
        <v>1</v>
      </c>
      <c r="AO217" t="b">
        <v>0</v>
      </c>
      <c r="AP217" t="s">
        <v>398</v>
      </c>
      <c r="AQ217">
        <v>-0.296442247936065</v>
      </c>
      <c r="AT217">
        <v>-0.35788794066580798</v>
      </c>
      <c r="AZ217">
        <v>-0.28125731785847502</v>
      </c>
      <c r="BA217">
        <v>-0.37515398442271602</v>
      </c>
      <c r="BD217" t="s">
        <v>180</v>
      </c>
      <c r="BF217">
        <v>1</v>
      </c>
      <c r="BH217">
        <v>17.664259189999999</v>
      </c>
      <c r="BK217" t="s">
        <v>198</v>
      </c>
      <c r="BL217" t="s">
        <v>199</v>
      </c>
      <c r="BM217" t="s">
        <v>198</v>
      </c>
      <c r="BN217" t="s">
        <v>198</v>
      </c>
      <c r="BO217" t="s">
        <v>199</v>
      </c>
      <c r="BP217" t="s">
        <v>199</v>
      </c>
      <c r="BQ217" t="s">
        <v>199</v>
      </c>
      <c r="BR217" t="s">
        <v>199</v>
      </c>
      <c r="CA217" t="s">
        <v>200</v>
      </c>
      <c r="CB217" t="s">
        <v>188</v>
      </c>
      <c r="CD217" t="b">
        <v>0</v>
      </c>
      <c r="CE217" t="b">
        <v>1</v>
      </c>
      <c r="CH217">
        <v>40</v>
      </c>
      <c r="CI217">
        <v>1.3</v>
      </c>
      <c r="CJ217" t="s">
        <v>189</v>
      </c>
      <c r="CQ217" t="b">
        <v>0</v>
      </c>
      <c r="CS217" t="b">
        <v>0</v>
      </c>
      <c r="CT217" t="b">
        <v>0</v>
      </c>
      <c r="CV217" t="b">
        <v>0</v>
      </c>
      <c r="CW217" t="b">
        <v>0</v>
      </c>
      <c r="CY217" t="b">
        <v>0</v>
      </c>
      <c r="CZ217" t="b">
        <v>1</v>
      </c>
      <c r="DB217" t="b">
        <v>1</v>
      </c>
      <c r="DC217" t="b">
        <v>0</v>
      </c>
      <c r="DE217" t="b">
        <v>0</v>
      </c>
      <c r="DF217" t="b">
        <v>0</v>
      </c>
      <c r="DH217" t="b">
        <v>0</v>
      </c>
      <c r="DI217" t="b">
        <v>0</v>
      </c>
      <c r="DK217" t="b">
        <v>0</v>
      </c>
      <c r="DL217" t="b">
        <v>0</v>
      </c>
      <c r="DM217" t="b">
        <v>0</v>
      </c>
      <c r="DN217" t="b">
        <v>0</v>
      </c>
      <c r="DP217" t="b">
        <v>0</v>
      </c>
      <c r="DQ217" t="b">
        <v>0</v>
      </c>
      <c r="DS217" t="b">
        <v>0</v>
      </c>
      <c r="DT217" t="b">
        <v>0</v>
      </c>
      <c r="DV217" t="b">
        <v>0</v>
      </c>
      <c r="DW217" t="b">
        <v>0</v>
      </c>
      <c r="DY217" t="b">
        <v>0</v>
      </c>
      <c r="DZ217" t="b">
        <v>0</v>
      </c>
      <c r="EB217" t="b">
        <v>0</v>
      </c>
      <c r="EC217" t="b">
        <v>0</v>
      </c>
      <c r="EE217" t="b">
        <v>0</v>
      </c>
      <c r="EF217" t="b">
        <v>0</v>
      </c>
      <c r="EH217" t="b">
        <v>0</v>
      </c>
      <c r="EI217" t="b">
        <v>0</v>
      </c>
      <c r="EK217" t="b">
        <v>0</v>
      </c>
      <c r="EL217" t="b">
        <v>0</v>
      </c>
      <c r="EN217" t="b">
        <v>0</v>
      </c>
      <c r="EO217" t="b">
        <v>1</v>
      </c>
      <c r="EQ217" t="b">
        <v>1</v>
      </c>
      <c r="ER217" t="b">
        <v>0</v>
      </c>
      <c r="ET217" t="b">
        <v>0</v>
      </c>
      <c r="EU217" t="b">
        <v>0</v>
      </c>
      <c r="EW217" t="b">
        <v>0</v>
      </c>
      <c r="EX217" t="b">
        <v>0</v>
      </c>
      <c r="EZ217" t="b">
        <v>0</v>
      </c>
      <c r="FA217" t="b">
        <v>0</v>
      </c>
      <c r="FC217" t="b">
        <v>0</v>
      </c>
      <c r="FD217" t="b">
        <v>0</v>
      </c>
      <c r="FF217" t="b">
        <v>0</v>
      </c>
      <c r="FG217" t="b">
        <v>0</v>
      </c>
      <c r="FI217" t="b">
        <v>0</v>
      </c>
      <c r="FJ217" t="b">
        <v>0</v>
      </c>
      <c r="FL217" t="b">
        <v>0</v>
      </c>
      <c r="FM217" t="b">
        <v>0</v>
      </c>
      <c r="FO217" t="b">
        <v>0</v>
      </c>
      <c r="FP217" t="b">
        <v>0</v>
      </c>
      <c r="FR217" t="b">
        <v>0</v>
      </c>
      <c r="FS217" t="b">
        <v>0</v>
      </c>
      <c r="FU217" t="b">
        <v>0</v>
      </c>
      <c r="FV217" t="b">
        <v>0</v>
      </c>
      <c r="FX217" t="b">
        <v>0</v>
      </c>
      <c r="FY217" t="b">
        <v>0</v>
      </c>
      <c r="GA217" t="b">
        <v>0</v>
      </c>
      <c r="GB217" t="b">
        <v>0</v>
      </c>
      <c r="GD217" t="b">
        <v>0</v>
      </c>
      <c r="GE217" t="b">
        <v>0</v>
      </c>
      <c r="GG217" t="b">
        <v>0</v>
      </c>
      <c r="GH217" t="b">
        <v>0</v>
      </c>
      <c r="GJ217" t="b">
        <v>0</v>
      </c>
      <c r="GK217" t="b">
        <v>0</v>
      </c>
      <c r="GM217" t="b">
        <v>0</v>
      </c>
      <c r="GN217" t="b">
        <v>0</v>
      </c>
    </row>
    <row r="218" spans="1:196" ht="16" x14ac:dyDescent="0.2">
      <c r="A218">
        <v>216</v>
      </c>
      <c r="B218" t="s">
        <v>451</v>
      </c>
      <c r="C218" s="2" t="b">
        <v>1</v>
      </c>
      <c r="D218" s="2" t="b">
        <v>1</v>
      </c>
      <c r="E218" s="2" t="b">
        <v>1</v>
      </c>
      <c r="F218" s="2" t="b">
        <v>1</v>
      </c>
      <c r="I218">
        <v>1140</v>
      </c>
      <c r="J218">
        <v>473</v>
      </c>
      <c r="K218">
        <v>1119</v>
      </c>
      <c r="L218">
        <v>646</v>
      </c>
      <c r="M218" t="s">
        <v>191</v>
      </c>
      <c r="N218" t="b">
        <v>1</v>
      </c>
      <c r="O218" t="s">
        <v>1026</v>
      </c>
      <c r="P218" t="s">
        <v>179</v>
      </c>
      <c r="Q218" t="s">
        <v>1006</v>
      </c>
      <c r="R218" t="s">
        <v>191</v>
      </c>
      <c r="S218" t="s">
        <v>180</v>
      </c>
      <c r="T218" t="s">
        <v>197</v>
      </c>
      <c r="V218">
        <v>1.7791415999999999E-3</v>
      </c>
      <c r="Y218" t="s">
        <v>180</v>
      </c>
      <c r="Z218" t="s">
        <v>192</v>
      </c>
      <c r="AA218" t="s">
        <v>193</v>
      </c>
      <c r="AB218" t="s">
        <v>220</v>
      </c>
      <c r="AC218">
        <v>28</v>
      </c>
      <c r="AD218">
        <v>3</v>
      </c>
      <c r="AE218">
        <v>2</v>
      </c>
      <c r="AF218">
        <v>2</v>
      </c>
      <c r="AG218" t="s">
        <v>217</v>
      </c>
      <c r="AH218" t="s">
        <v>178</v>
      </c>
      <c r="AI218">
        <v>1</v>
      </c>
      <c r="AJ218" t="s">
        <v>1016</v>
      </c>
      <c r="AK218" t="b">
        <v>1</v>
      </c>
      <c r="AL218" t="b">
        <v>0</v>
      </c>
      <c r="AM218" t="b">
        <v>0</v>
      </c>
      <c r="AN218">
        <v>1</v>
      </c>
      <c r="AO218" t="b">
        <v>0</v>
      </c>
      <c r="AP218" t="s">
        <v>398</v>
      </c>
      <c r="AQ218">
        <v>0.37843302816045998</v>
      </c>
      <c r="AT218">
        <v>-0.57967750687472397</v>
      </c>
      <c r="AZ218">
        <v>0.394889030379032</v>
      </c>
      <c r="BA218">
        <v>-0.58800152506388503</v>
      </c>
      <c r="BD218" t="s">
        <v>180</v>
      </c>
      <c r="BH218">
        <v>45.300620520000003</v>
      </c>
      <c r="BK218" t="s">
        <v>198</v>
      </c>
      <c r="BL218" t="s">
        <v>199</v>
      </c>
      <c r="BM218" t="s">
        <v>198</v>
      </c>
      <c r="BN218" t="s">
        <v>198</v>
      </c>
      <c r="BO218" t="s">
        <v>199</v>
      </c>
      <c r="BP218" t="s">
        <v>199</v>
      </c>
      <c r="BQ218" t="s">
        <v>199</v>
      </c>
      <c r="BR218" t="s">
        <v>199</v>
      </c>
      <c r="CA218" t="s">
        <v>200</v>
      </c>
      <c r="CB218" t="s">
        <v>188</v>
      </c>
      <c r="CD218" t="b">
        <v>0</v>
      </c>
      <c r="CE218" t="b">
        <v>1</v>
      </c>
      <c r="CH218">
        <v>40</v>
      </c>
      <c r="CI218">
        <v>2.5</v>
      </c>
      <c r="CJ218" t="s">
        <v>189</v>
      </c>
      <c r="CQ218" t="b">
        <v>0</v>
      </c>
      <c r="CS218" t="b">
        <v>0</v>
      </c>
      <c r="CT218" t="b">
        <v>1</v>
      </c>
      <c r="CV218" t="b">
        <v>1</v>
      </c>
      <c r="CW218" t="b">
        <v>0</v>
      </c>
      <c r="CY218" t="b">
        <v>0</v>
      </c>
      <c r="CZ218" t="b">
        <v>0</v>
      </c>
      <c r="DB218" t="b">
        <v>0</v>
      </c>
      <c r="DC218" t="b">
        <v>0</v>
      </c>
      <c r="DE218" t="b">
        <v>0</v>
      </c>
      <c r="DF218" t="b">
        <v>0</v>
      </c>
      <c r="DH218" t="b">
        <v>0</v>
      </c>
      <c r="DI218" t="b">
        <v>0</v>
      </c>
      <c r="DK218" t="b">
        <v>0</v>
      </c>
      <c r="DL218" t="b">
        <v>0</v>
      </c>
      <c r="DM218" t="b">
        <v>0</v>
      </c>
      <c r="DN218" t="b">
        <v>1</v>
      </c>
      <c r="DP218" t="b">
        <v>1</v>
      </c>
      <c r="DQ218" t="b">
        <v>0</v>
      </c>
      <c r="DS218" t="b">
        <v>0</v>
      </c>
      <c r="DT218" t="b">
        <v>0</v>
      </c>
      <c r="DV218" t="b">
        <v>0</v>
      </c>
      <c r="DW218" t="b">
        <v>0</v>
      </c>
      <c r="DY218" t="b">
        <v>0</v>
      </c>
      <c r="DZ218" t="b">
        <v>0</v>
      </c>
      <c r="EB218" t="b">
        <v>0</v>
      </c>
      <c r="EC218" t="b">
        <v>0</v>
      </c>
      <c r="EE218" t="b">
        <v>0</v>
      </c>
      <c r="EF218" t="b">
        <v>0</v>
      </c>
      <c r="EH218" t="b">
        <v>0</v>
      </c>
      <c r="EI218" t="b">
        <v>0</v>
      </c>
      <c r="EK218" t="b">
        <v>0</v>
      </c>
      <c r="EL218" t="b">
        <v>0</v>
      </c>
      <c r="EN218" t="b">
        <v>0</v>
      </c>
      <c r="EO218" t="b">
        <v>0</v>
      </c>
      <c r="EQ218" t="b">
        <v>0</v>
      </c>
      <c r="ER218" t="b">
        <v>0</v>
      </c>
      <c r="ET218" t="b">
        <v>0</v>
      </c>
      <c r="EU218" t="b">
        <v>0</v>
      </c>
      <c r="EW218" t="b">
        <v>0</v>
      </c>
      <c r="EX218" t="b">
        <v>0</v>
      </c>
      <c r="EZ218" t="b">
        <v>0</v>
      </c>
      <c r="FA218" t="b">
        <v>0</v>
      </c>
      <c r="FC218" t="b">
        <v>0</v>
      </c>
      <c r="FD218" t="b">
        <v>0</v>
      </c>
      <c r="FF218" t="b">
        <v>0</v>
      </c>
      <c r="FG218" t="b">
        <v>0</v>
      </c>
      <c r="FI218" t="b">
        <v>0</v>
      </c>
      <c r="FJ218" t="b">
        <v>0</v>
      </c>
      <c r="FL218" t="b">
        <v>0</v>
      </c>
      <c r="FM218" t="b">
        <v>0</v>
      </c>
      <c r="FO218" t="b">
        <v>0</v>
      </c>
      <c r="FP218" t="b">
        <v>0</v>
      </c>
      <c r="FR218" t="b">
        <v>0</v>
      </c>
      <c r="FS218" t="b">
        <v>0</v>
      </c>
      <c r="FU218" t="b">
        <v>0</v>
      </c>
      <c r="FV218" t="b">
        <v>0</v>
      </c>
      <c r="FX218" t="b">
        <v>0</v>
      </c>
      <c r="FY218" t="b">
        <v>0</v>
      </c>
      <c r="GA218" t="b">
        <v>0</v>
      </c>
      <c r="GB218" t="b">
        <v>0</v>
      </c>
      <c r="GD218" t="b">
        <v>0</v>
      </c>
      <c r="GE218" t="b">
        <v>1</v>
      </c>
      <c r="GG218" t="b">
        <v>1</v>
      </c>
      <c r="GH218" t="b">
        <v>0</v>
      </c>
      <c r="GJ218" t="b">
        <v>0</v>
      </c>
      <c r="GK218" t="b">
        <v>0</v>
      </c>
      <c r="GM218" t="b">
        <v>0</v>
      </c>
      <c r="GN218" t="b">
        <v>0</v>
      </c>
    </row>
    <row r="219" spans="1:196" ht="16" x14ac:dyDescent="0.2">
      <c r="A219">
        <v>217</v>
      </c>
      <c r="B219" t="s">
        <v>452</v>
      </c>
      <c r="C219" s="2" t="b">
        <v>1</v>
      </c>
      <c r="D219" s="2" t="b">
        <v>1</v>
      </c>
      <c r="E219" s="2" t="b">
        <v>1</v>
      </c>
      <c r="F219" s="2" t="b">
        <v>0</v>
      </c>
      <c r="I219">
        <v>892</v>
      </c>
      <c r="J219">
        <v>491</v>
      </c>
      <c r="K219">
        <v>870</v>
      </c>
      <c r="L219">
        <v>379</v>
      </c>
      <c r="M219" t="s">
        <v>191</v>
      </c>
      <c r="N219" t="b">
        <v>1</v>
      </c>
      <c r="O219" t="s">
        <v>1026</v>
      </c>
      <c r="P219" t="s">
        <v>179</v>
      </c>
      <c r="Q219" t="s">
        <v>1006</v>
      </c>
      <c r="R219" t="s">
        <v>191</v>
      </c>
      <c r="S219" t="s">
        <v>180</v>
      </c>
      <c r="T219" t="s">
        <v>181</v>
      </c>
      <c r="V219">
        <v>8.9057951000000007E-3</v>
      </c>
      <c r="Y219" t="s">
        <v>180</v>
      </c>
      <c r="Z219" t="s">
        <v>192</v>
      </c>
      <c r="AA219" t="s">
        <v>193</v>
      </c>
      <c r="AB219" t="s">
        <v>186</v>
      </c>
      <c r="AC219">
        <v>20</v>
      </c>
      <c r="AD219">
        <v>3</v>
      </c>
      <c r="AE219">
        <v>2</v>
      </c>
      <c r="AF219">
        <v>2</v>
      </c>
      <c r="AH219" t="s">
        <v>178</v>
      </c>
      <c r="AI219">
        <v>1</v>
      </c>
      <c r="AJ219" t="s">
        <v>1016</v>
      </c>
      <c r="AK219" t="b">
        <v>1</v>
      </c>
      <c r="AL219" t="b">
        <v>0</v>
      </c>
      <c r="AM219" t="b">
        <v>0</v>
      </c>
      <c r="AN219">
        <v>1</v>
      </c>
      <c r="AO219" t="b">
        <v>0</v>
      </c>
      <c r="AP219" t="s">
        <v>398</v>
      </c>
      <c r="AQ219">
        <v>0.45412402292780801</v>
      </c>
      <c r="AT219">
        <v>8.5615159388840095E-2</v>
      </c>
      <c r="AZ219">
        <v>0.47140982521504299</v>
      </c>
      <c r="BA219">
        <v>6.9430863137339996E-2</v>
      </c>
      <c r="BD219" t="s">
        <v>180</v>
      </c>
      <c r="BH219">
        <v>40.79119704</v>
      </c>
      <c r="BK219" t="s">
        <v>198</v>
      </c>
      <c r="BL219" t="s">
        <v>199</v>
      </c>
      <c r="BM219" t="s">
        <v>199</v>
      </c>
      <c r="BN219" t="s">
        <v>198</v>
      </c>
      <c r="BO219" t="s">
        <v>199</v>
      </c>
      <c r="BP219" t="s">
        <v>199</v>
      </c>
      <c r="BQ219" t="s">
        <v>199</v>
      </c>
      <c r="BR219" t="s">
        <v>199</v>
      </c>
      <c r="CA219" t="s">
        <v>200</v>
      </c>
      <c r="CB219" t="s">
        <v>188</v>
      </c>
      <c r="CD219" t="b">
        <v>0</v>
      </c>
      <c r="CE219" t="b">
        <v>1</v>
      </c>
      <c r="CH219">
        <v>30</v>
      </c>
      <c r="CI219">
        <v>2.1</v>
      </c>
      <c r="CJ219" t="s">
        <v>189</v>
      </c>
      <c r="CQ219" t="b">
        <v>0</v>
      </c>
      <c r="CS219" t="b">
        <v>0</v>
      </c>
      <c r="CT219" t="b">
        <v>1</v>
      </c>
      <c r="CV219" t="b">
        <v>1</v>
      </c>
      <c r="CW219" t="b">
        <v>0</v>
      </c>
      <c r="CY219" t="b">
        <v>0</v>
      </c>
      <c r="CZ219" t="b">
        <v>1</v>
      </c>
      <c r="DB219" t="b">
        <v>1</v>
      </c>
      <c r="DC219" t="b">
        <v>0</v>
      </c>
      <c r="DE219" t="b">
        <v>0</v>
      </c>
      <c r="DF219" t="b">
        <v>0</v>
      </c>
      <c r="DH219" t="b">
        <v>0</v>
      </c>
      <c r="DI219" t="b">
        <v>1</v>
      </c>
      <c r="DK219" t="b">
        <v>1</v>
      </c>
      <c r="DL219" t="b">
        <v>0</v>
      </c>
      <c r="DM219" t="b">
        <v>0</v>
      </c>
      <c r="DN219" t="b">
        <v>0</v>
      </c>
      <c r="DP219" t="b">
        <v>0</v>
      </c>
      <c r="DQ219" t="b">
        <v>0</v>
      </c>
      <c r="DS219" t="b">
        <v>0</v>
      </c>
      <c r="DT219" t="b">
        <v>0</v>
      </c>
      <c r="DV219" t="b">
        <v>0</v>
      </c>
      <c r="DW219" t="b">
        <v>0</v>
      </c>
      <c r="DY219" t="b">
        <v>0</v>
      </c>
      <c r="DZ219" t="b">
        <v>0</v>
      </c>
      <c r="EB219" t="b">
        <v>0</v>
      </c>
      <c r="EC219" t="b">
        <v>0</v>
      </c>
      <c r="EE219" t="b">
        <v>0</v>
      </c>
      <c r="EF219" t="b">
        <v>0</v>
      </c>
      <c r="EH219" t="b">
        <v>0</v>
      </c>
      <c r="EI219" t="b">
        <v>0</v>
      </c>
      <c r="EK219" t="b">
        <v>0</v>
      </c>
      <c r="EL219" t="b">
        <v>0</v>
      </c>
      <c r="EN219" t="b">
        <v>0</v>
      </c>
      <c r="EO219" t="b">
        <v>0</v>
      </c>
      <c r="EQ219" t="b">
        <v>0</v>
      </c>
      <c r="ER219" t="b">
        <v>0</v>
      </c>
      <c r="ET219" t="b">
        <v>0</v>
      </c>
      <c r="EU219" t="b">
        <v>0</v>
      </c>
      <c r="EW219" t="b">
        <v>0</v>
      </c>
      <c r="EX219" t="b">
        <v>0</v>
      </c>
      <c r="EZ219" t="b">
        <v>0</v>
      </c>
      <c r="FA219" t="b">
        <v>0</v>
      </c>
      <c r="FC219" t="b">
        <v>0</v>
      </c>
      <c r="FD219" t="b">
        <v>0</v>
      </c>
      <c r="FF219" t="b">
        <v>0</v>
      </c>
      <c r="FG219" t="b">
        <v>0</v>
      </c>
      <c r="FI219" t="b">
        <v>0</v>
      </c>
      <c r="FJ219" t="b">
        <v>0</v>
      </c>
      <c r="FL219" t="b">
        <v>0</v>
      </c>
      <c r="FM219" t="b">
        <v>0</v>
      </c>
      <c r="FO219" t="b">
        <v>0</v>
      </c>
      <c r="FP219" t="b">
        <v>1</v>
      </c>
      <c r="FR219" t="b">
        <v>1</v>
      </c>
      <c r="FS219" t="b">
        <v>0</v>
      </c>
      <c r="FU219" t="b">
        <v>0</v>
      </c>
      <c r="FV219" t="b">
        <v>0</v>
      </c>
      <c r="FX219" t="b">
        <v>0</v>
      </c>
      <c r="FY219" t="b">
        <v>0</v>
      </c>
      <c r="GA219" t="b">
        <v>0</v>
      </c>
      <c r="GB219" t="b">
        <v>0</v>
      </c>
      <c r="GD219" t="b">
        <v>0</v>
      </c>
      <c r="GE219" t="b">
        <v>0</v>
      </c>
      <c r="GG219" t="b">
        <v>0</v>
      </c>
      <c r="GH219" t="b">
        <v>0</v>
      </c>
      <c r="GJ219" t="b">
        <v>0</v>
      </c>
      <c r="GK219" t="b">
        <v>0</v>
      </c>
      <c r="GM219" t="b">
        <v>0</v>
      </c>
      <c r="GN219" t="b">
        <v>0</v>
      </c>
    </row>
    <row r="220" spans="1:196" ht="16" x14ac:dyDescent="0.2">
      <c r="A220">
        <v>218</v>
      </c>
      <c r="B220" t="s">
        <v>453</v>
      </c>
      <c r="C220" s="2" t="b">
        <v>0</v>
      </c>
      <c r="D220" s="2" t="b">
        <v>0</v>
      </c>
      <c r="E220" s="2" t="b">
        <v>1</v>
      </c>
      <c r="F220" s="2" t="b">
        <v>1</v>
      </c>
      <c r="I220">
        <v>1183</v>
      </c>
      <c r="J220">
        <v>502</v>
      </c>
      <c r="K220">
        <v>1175</v>
      </c>
      <c r="L220">
        <v>673</v>
      </c>
      <c r="M220" t="s">
        <v>191</v>
      </c>
      <c r="N220" t="b">
        <v>1</v>
      </c>
      <c r="O220" t="s">
        <v>1027</v>
      </c>
      <c r="P220" t="s">
        <v>179</v>
      </c>
      <c r="Q220" t="s">
        <v>1006</v>
      </c>
      <c r="R220" t="s">
        <v>191</v>
      </c>
      <c r="S220" t="s">
        <v>180</v>
      </c>
      <c r="T220" t="s">
        <v>181</v>
      </c>
      <c r="Y220" t="s">
        <v>180</v>
      </c>
      <c r="Z220" t="s">
        <v>192</v>
      </c>
      <c r="AB220" t="s">
        <v>194</v>
      </c>
      <c r="AC220">
        <v>20</v>
      </c>
      <c r="AD220">
        <v>1</v>
      </c>
      <c r="AE220">
        <v>2</v>
      </c>
      <c r="AG220" t="s">
        <v>178</v>
      </c>
      <c r="AH220" t="s">
        <v>178</v>
      </c>
      <c r="AI220">
        <v>1</v>
      </c>
      <c r="AJ220" t="s">
        <v>1016</v>
      </c>
      <c r="AK220" t="b">
        <v>1</v>
      </c>
      <c r="AL220" t="b">
        <v>0</v>
      </c>
      <c r="AM220" t="b">
        <v>0</v>
      </c>
      <c r="AN220">
        <v>1</v>
      </c>
      <c r="AO220" t="b">
        <v>0</v>
      </c>
      <c r="AP220" t="s">
        <v>398</v>
      </c>
      <c r="CA220" t="s">
        <v>188</v>
      </c>
      <c r="CB220" t="s">
        <v>188</v>
      </c>
      <c r="CD220" t="b">
        <v>0</v>
      </c>
      <c r="CE220" t="b">
        <v>1</v>
      </c>
    </row>
    <row r="221" spans="1:196" ht="16" x14ac:dyDescent="0.2">
      <c r="A221">
        <v>219</v>
      </c>
      <c r="B221" t="s">
        <v>454</v>
      </c>
      <c r="C221" s="2" t="b">
        <v>1</v>
      </c>
      <c r="D221" s="2" t="b">
        <v>1</v>
      </c>
      <c r="E221" s="2" t="b">
        <v>1</v>
      </c>
      <c r="F221" s="2" t="b">
        <v>1</v>
      </c>
      <c r="I221">
        <v>882</v>
      </c>
      <c r="J221">
        <v>510</v>
      </c>
      <c r="K221">
        <v>874</v>
      </c>
      <c r="L221">
        <v>364</v>
      </c>
      <c r="M221" t="s">
        <v>191</v>
      </c>
      <c r="N221" t="b">
        <v>1</v>
      </c>
      <c r="O221" t="s">
        <v>1026</v>
      </c>
      <c r="P221" t="s">
        <v>179</v>
      </c>
      <c r="Q221" t="s">
        <v>1006</v>
      </c>
      <c r="R221" t="s">
        <v>191</v>
      </c>
      <c r="S221" t="s">
        <v>180</v>
      </c>
      <c r="T221" t="s">
        <v>197</v>
      </c>
      <c r="V221">
        <v>0.1083916961</v>
      </c>
      <c r="Y221" t="s">
        <v>180</v>
      </c>
      <c r="Z221" t="s">
        <v>184</v>
      </c>
      <c r="AA221" t="s">
        <v>193</v>
      </c>
      <c r="AB221" t="s">
        <v>194</v>
      </c>
      <c r="AC221">
        <v>25</v>
      </c>
      <c r="AD221">
        <v>1</v>
      </c>
      <c r="AE221">
        <v>2</v>
      </c>
      <c r="AF221">
        <v>2</v>
      </c>
      <c r="AG221" t="s">
        <v>178</v>
      </c>
      <c r="AH221" t="s">
        <v>178</v>
      </c>
      <c r="AI221">
        <v>1</v>
      </c>
      <c r="AJ221" t="s">
        <v>1015</v>
      </c>
      <c r="AK221" t="b">
        <v>1</v>
      </c>
      <c r="AL221" t="b">
        <v>0</v>
      </c>
      <c r="AM221" t="b">
        <v>0</v>
      </c>
      <c r="AN221">
        <v>1</v>
      </c>
      <c r="AO221" t="b">
        <v>0</v>
      </c>
      <c r="AP221" t="s">
        <v>398</v>
      </c>
      <c r="AQ221">
        <v>0.17154180877709599</v>
      </c>
      <c r="AT221">
        <v>9.2627377195003496E-2</v>
      </c>
      <c r="AZ221">
        <v>0.193580702234875</v>
      </c>
      <c r="BA221">
        <v>7.6135833611591805E-2</v>
      </c>
      <c r="BD221" t="s">
        <v>180</v>
      </c>
      <c r="BH221">
        <v>71.334379179999999</v>
      </c>
      <c r="BK221" t="s">
        <v>199</v>
      </c>
      <c r="BL221" t="s">
        <v>199</v>
      </c>
      <c r="BM221" t="s">
        <v>199</v>
      </c>
      <c r="BN221" t="s">
        <v>198</v>
      </c>
      <c r="BO221" t="s">
        <v>199</v>
      </c>
      <c r="BP221" t="s">
        <v>199</v>
      </c>
      <c r="BQ221" t="s">
        <v>199</v>
      </c>
      <c r="BR221" t="s">
        <v>198</v>
      </c>
      <c r="CA221" t="s">
        <v>200</v>
      </c>
      <c r="CB221" t="s">
        <v>188</v>
      </c>
      <c r="CD221" t="b">
        <v>0</v>
      </c>
      <c r="CE221" t="b">
        <v>1</v>
      </c>
      <c r="CH221">
        <v>30</v>
      </c>
      <c r="CI221">
        <v>2.9</v>
      </c>
      <c r="CJ221" t="s">
        <v>189</v>
      </c>
      <c r="CQ221" t="b">
        <v>0</v>
      </c>
      <c r="CS221" t="b">
        <v>0</v>
      </c>
      <c r="CT221" t="b">
        <v>1</v>
      </c>
      <c r="CV221" t="b">
        <v>1</v>
      </c>
      <c r="CW221" t="b">
        <v>1</v>
      </c>
      <c r="CY221" t="b">
        <v>1</v>
      </c>
      <c r="CZ221" t="b">
        <v>1</v>
      </c>
      <c r="DB221" t="b">
        <v>1</v>
      </c>
      <c r="DC221" t="b">
        <v>0</v>
      </c>
      <c r="DE221" t="b">
        <v>0</v>
      </c>
      <c r="DF221" t="b">
        <v>0</v>
      </c>
      <c r="DH221" t="b">
        <v>0</v>
      </c>
      <c r="DI221" t="b">
        <v>1</v>
      </c>
      <c r="DK221" t="b">
        <v>1</v>
      </c>
      <c r="DL221" t="b">
        <v>0</v>
      </c>
      <c r="DM221" t="b">
        <v>0</v>
      </c>
      <c r="DN221" t="b">
        <v>0</v>
      </c>
      <c r="DP221" t="b">
        <v>0</v>
      </c>
      <c r="DQ221" t="b">
        <v>0</v>
      </c>
      <c r="DS221" t="b">
        <v>0</v>
      </c>
      <c r="DT221" t="b">
        <v>0</v>
      </c>
      <c r="DV221" t="b">
        <v>0</v>
      </c>
      <c r="DW221" t="b">
        <v>0</v>
      </c>
      <c r="DY221" t="b">
        <v>0</v>
      </c>
      <c r="DZ221" t="b">
        <v>0</v>
      </c>
      <c r="EB221" t="b">
        <v>0</v>
      </c>
      <c r="EC221" t="b">
        <v>0</v>
      </c>
      <c r="EE221" t="b">
        <v>0</v>
      </c>
      <c r="EF221" t="b">
        <v>0</v>
      </c>
      <c r="EH221" t="b">
        <v>0</v>
      </c>
      <c r="EI221" t="b">
        <v>0</v>
      </c>
      <c r="EK221" t="b">
        <v>0</v>
      </c>
      <c r="EL221" t="b">
        <v>0</v>
      </c>
      <c r="EN221" t="b">
        <v>0</v>
      </c>
      <c r="EO221" t="b">
        <v>0</v>
      </c>
      <c r="EQ221" t="b">
        <v>0</v>
      </c>
      <c r="ER221" t="b">
        <v>0</v>
      </c>
      <c r="ET221" t="b">
        <v>0</v>
      </c>
      <c r="EU221" t="b">
        <v>0</v>
      </c>
      <c r="EW221" t="b">
        <v>0</v>
      </c>
      <c r="EX221" t="b">
        <v>0</v>
      </c>
      <c r="EZ221" t="b">
        <v>0</v>
      </c>
      <c r="FA221" t="b">
        <v>1</v>
      </c>
      <c r="FC221" t="b">
        <v>1</v>
      </c>
      <c r="FD221" t="b">
        <v>0</v>
      </c>
      <c r="FF221" t="b">
        <v>0</v>
      </c>
      <c r="FG221" t="b">
        <v>0</v>
      </c>
      <c r="FI221" t="b">
        <v>0</v>
      </c>
      <c r="FJ221" t="b">
        <v>0</v>
      </c>
      <c r="FL221" t="b">
        <v>0</v>
      </c>
      <c r="FM221" t="b">
        <v>0</v>
      </c>
      <c r="FO221" t="b">
        <v>0</v>
      </c>
      <c r="FP221" t="b">
        <v>0</v>
      </c>
      <c r="FR221" t="b">
        <v>0</v>
      </c>
      <c r="FS221" t="b">
        <v>0</v>
      </c>
      <c r="FU221" t="b">
        <v>0</v>
      </c>
      <c r="FV221" t="b">
        <v>0</v>
      </c>
      <c r="FX221" t="b">
        <v>0</v>
      </c>
      <c r="FY221" t="b">
        <v>0</v>
      </c>
      <c r="GA221" t="b">
        <v>0</v>
      </c>
      <c r="GB221" t="b">
        <v>0</v>
      </c>
      <c r="GD221" t="b">
        <v>0</v>
      </c>
      <c r="GE221" t="b">
        <v>0</v>
      </c>
      <c r="GG221" t="b">
        <v>0</v>
      </c>
      <c r="GH221" t="b">
        <v>0</v>
      </c>
      <c r="GJ221" t="b">
        <v>0</v>
      </c>
      <c r="GK221" t="b">
        <v>0</v>
      </c>
      <c r="GM221" t="b">
        <v>0</v>
      </c>
      <c r="GN221" t="b">
        <v>0</v>
      </c>
    </row>
    <row r="222" spans="1:196" ht="16" x14ac:dyDescent="0.2">
      <c r="A222">
        <v>220</v>
      </c>
      <c r="B222" t="s">
        <v>455</v>
      </c>
      <c r="C222" s="2" t="b">
        <v>1</v>
      </c>
      <c r="D222" s="2" t="b">
        <v>1</v>
      </c>
      <c r="E222" s="2" t="b">
        <v>1</v>
      </c>
      <c r="F222" s="2" t="b">
        <v>1</v>
      </c>
      <c r="I222">
        <v>597</v>
      </c>
      <c r="J222">
        <v>521</v>
      </c>
      <c r="K222">
        <v>527</v>
      </c>
      <c r="L222">
        <v>6</v>
      </c>
      <c r="M222" t="s">
        <v>191</v>
      </c>
      <c r="N222" t="b">
        <v>1</v>
      </c>
      <c r="O222" t="s">
        <v>1026</v>
      </c>
      <c r="P222" t="s">
        <v>179</v>
      </c>
      <c r="Q222" t="s">
        <v>1006</v>
      </c>
      <c r="R222" t="s">
        <v>191</v>
      </c>
      <c r="S222" t="s">
        <v>180</v>
      </c>
      <c r="T222" t="s">
        <v>197</v>
      </c>
      <c r="V222">
        <v>0.99122275959999995</v>
      </c>
      <c r="Y222" t="s">
        <v>180</v>
      </c>
      <c r="Z222" t="s">
        <v>184</v>
      </c>
      <c r="AA222" t="s">
        <v>193</v>
      </c>
      <c r="AB222" t="s">
        <v>220</v>
      </c>
      <c r="AC222">
        <v>14</v>
      </c>
      <c r="AD222">
        <v>1</v>
      </c>
      <c r="AE222">
        <v>2</v>
      </c>
      <c r="AF222">
        <v>2</v>
      </c>
      <c r="AG222" t="s">
        <v>217</v>
      </c>
      <c r="AH222" t="s">
        <v>178</v>
      </c>
      <c r="AI222">
        <v>1</v>
      </c>
      <c r="AJ222" t="s">
        <v>1016</v>
      </c>
      <c r="AK222" t="b">
        <v>1</v>
      </c>
      <c r="AL222" t="b">
        <v>0</v>
      </c>
      <c r="AM222" t="b">
        <v>0</v>
      </c>
      <c r="AN222">
        <v>1</v>
      </c>
      <c r="AO222" t="b">
        <v>0</v>
      </c>
      <c r="AP222" t="s">
        <v>398</v>
      </c>
      <c r="AQ222">
        <v>-0.16646164730621199</v>
      </c>
      <c r="AT222">
        <v>0.52826067718645897</v>
      </c>
      <c r="AZ222">
        <v>-0.20052285510575901</v>
      </c>
      <c r="BA222">
        <v>0.51187372294371603</v>
      </c>
      <c r="BD222" t="s">
        <v>180</v>
      </c>
      <c r="BH222">
        <v>15.258258744999999</v>
      </c>
      <c r="BK222" t="s">
        <v>199</v>
      </c>
      <c r="BL222" t="s">
        <v>199</v>
      </c>
      <c r="BM222" t="s">
        <v>199</v>
      </c>
      <c r="BN222" t="s">
        <v>198</v>
      </c>
      <c r="BO222" t="s">
        <v>199</v>
      </c>
      <c r="BP222" t="s">
        <v>198</v>
      </c>
      <c r="BQ222" t="s">
        <v>199</v>
      </c>
      <c r="BR222" t="s">
        <v>199</v>
      </c>
      <c r="CA222" t="s">
        <v>187</v>
      </c>
      <c r="CB222" t="s">
        <v>188</v>
      </c>
      <c r="CD222" t="b">
        <v>0</v>
      </c>
      <c r="CE222" t="b">
        <v>1</v>
      </c>
      <c r="CH222">
        <v>40</v>
      </c>
      <c r="CI222">
        <v>0.4</v>
      </c>
      <c r="CJ222" t="s">
        <v>189</v>
      </c>
      <c r="CQ222" t="b">
        <v>0</v>
      </c>
      <c r="CS222" t="b">
        <v>0</v>
      </c>
      <c r="CT222" t="b">
        <v>0</v>
      </c>
      <c r="CV222" t="b">
        <v>0</v>
      </c>
      <c r="CW222" t="b">
        <v>0</v>
      </c>
      <c r="CY222" t="b">
        <v>0</v>
      </c>
      <c r="CZ222" t="b">
        <v>1</v>
      </c>
      <c r="DB222" t="b">
        <v>1</v>
      </c>
      <c r="DC222" t="b">
        <v>0</v>
      </c>
      <c r="DE222" t="b">
        <v>0</v>
      </c>
      <c r="DF222" t="b">
        <v>0</v>
      </c>
      <c r="DH222" t="b">
        <v>0</v>
      </c>
      <c r="DI222" t="b">
        <v>0</v>
      </c>
      <c r="DK222" t="b">
        <v>0</v>
      </c>
      <c r="DL222" t="b">
        <v>0</v>
      </c>
      <c r="DM222" t="b">
        <v>0</v>
      </c>
      <c r="DN222" t="b">
        <v>0</v>
      </c>
      <c r="DP222" t="b">
        <v>0</v>
      </c>
      <c r="DQ222" t="b">
        <v>0</v>
      </c>
      <c r="DS222" t="b">
        <v>0</v>
      </c>
      <c r="DT222" t="b">
        <v>0</v>
      </c>
      <c r="DV222" t="b">
        <v>0</v>
      </c>
      <c r="DW222" t="b">
        <v>0</v>
      </c>
      <c r="DY222" t="b">
        <v>0</v>
      </c>
      <c r="DZ222" t="b">
        <v>0</v>
      </c>
      <c r="EB222" t="b">
        <v>0</v>
      </c>
      <c r="EC222" t="b">
        <v>0</v>
      </c>
      <c r="EE222" t="b">
        <v>0</v>
      </c>
      <c r="EF222" t="b">
        <v>0</v>
      </c>
      <c r="EH222" t="b">
        <v>0</v>
      </c>
      <c r="EI222" t="b">
        <v>0</v>
      </c>
      <c r="EK222" t="b">
        <v>0</v>
      </c>
      <c r="EL222" t="b">
        <v>0</v>
      </c>
      <c r="EN222" t="b">
        <v>0</v>
      </c>
      <c r="EO222" t="b">
        <v>0</v>
      </c>
      <c r="EQ222" t="b">
        <v>0</v>
      </c>
      <c r="ER222" t="b">
        <v>0</v>
      </c>
      <c r="ET222" t="b">
        <v>0</v>
      </c>
      <c r="EU222" t="b">
        <v>0</v>
      </c>
      <c r="EW222" t="b">
        <v>0</v>
      </c>
      <c r="EX222" t="b">
        <v>0</v>
      </c>
      <c r="EZ222" t="b">
        <v>0</v>
      </c>
      <c r="FA222" t="b">
        <v>0</v>
      </c>
      <c r="FC222" t="b">
        <v>0</v>
      </c>
      <c r="FD222" t="b">
        <v>0</v>
      </c>
      <c r="FF222" t="b">
        <v>0</v>
      </c>
      <c r="FG222" t="b">
        <v>0</v>
      </c>
      <c r="FI222" t="b">
        <v>0</v>
      </c>
      <c r="FJ222" t="b">
        <v>0</v>
      </c>
      <c r="FL222" t="b">
        <v>0</v>
      </c>
      <c r="FM222" t="b">
        <v>1</v>
      </c>
      <c r="FO222" t="b">
        <v>1</v>
      </c>
      <c r="FP222" t="b">
        <v>1</v>
      </c>
      <c r="FR222" t="b">
        <v>1</v>
      </c>
      <c r="FS222" t="b">
        <v>0</v>
      </c>
      <c r="FU222" t="b">
        <v>0</v>
      </c>
      <c r="FV222" t="b">
        <v>0</v>
      </c>
      <c r="FX222" t="b">
        <v>0</v>
      </c>
      <c r="FY222" t="b">
        <v>0</v>
      </c>
      <c r="GA222" t="b">
        <v>0</v>
      </c>
      <c r="GB222" t="b">
        <v>0</v>
      </c>
      <c r="GD222" t="b">
        <v>0</v>
      </c>
      <c r="GE222" t="b">
        <v>0</v>
      </c>
      <c r="GG222" t="b">
        <v>0</v>
      </c>
      <c r="GH222" t="b">
        <v>0</v>
      </c>
      <c r="GJ222" t="b">
        <v>0</v>
      </c>
      <c r="GK222" t="b">
        <v>0</v>
      </c>
      <c r="GM222" t="b">
        <v>0</v>
      </c>
      <c r="GN222" t="b">
        <v>0</v>
      </c>
    </row>
    <row r="223" spans="1:196" ht="16" x14ac:dyDescent="0.2">
      <c r="A223">
        <v>221</v>
      </c>
      <c r="B223" t="s">
        <v>456</v>
      </c>
      <c r="C223" s="2" t="b">
        <v>1</v>
      </c>
      <c r="D223" s="2" t="b">
        <v>1</v>
      </c>
      <c r="E223" s="2" t="b">
        <v>1</v>
      </c>
      <c r="F223" s="2" t="b">
        <v>1</v>
      </c>
      <c r="I223">
        <v>791</v>
      </c>
      <c r="J223">
        <v>532</v>
      </c>
      <c r="K223">
        <v>763</v>
      </c>
      <c r="L223">
        <v>231</v>
      </c>
      <c r="M223" t="s">
        <v>191</v>
      </c>
      <c r="N223" t="b">
        <v>1</v>
      </c>
      <c r="O223" t="s">
        <v>1026</v>
      </c>
      <c r="P223" t="s">
        <v>179</v>
      </c>
      <c r="Q223" t="s">
        <v>1006</v>
      </c>
      <c r="R223" t="s">
        <v>191</v>
      </c>
      <c r="S223" t="s">
        <v>180</v>
      </c>
      <c r="T223" t="s">
        <v>197</v>
      </c>
      <c r="V223">
        <v>0.14224258170000001</v>
      </c>
      <c r="Y223" t="s">
        <v>180</v>
      </c>
      <c r="Z223" t="s">
        <v>192</v>
      </c>
      <c r="AA223" t="s">
        <v>193</v>
      </c>
      <c r="AB223" t="s">
        <v>194</v>
      </c>
      <c r="AC223">
        <v>28</v>
      </c>
      <c r="AD223">
        <v>3</v>
      </c>
      <c r="AE223">
        <v>2</v>
      </c>
      <c r="AF223">
        <v>2</v>
      </c>
      <c r="AG223" t="s">
        <v>178</v>
      </c>
      <c r="AH223" t="s">
        <v>178</v>
      </c>
      <c r="AI223">
        <v>1</v>
      </c>
      <c r="AJ223" t="s">
        <v>1016</v>
      </c>
      <c r="AK223" t="b">
        <v>1</v>
      </c>
      <c r="AL223" t="b">
        <v>0</v>
      </c>
      <c r="AM223" t="b">
        <v>0</v>
      </c>
      <c r="AN223">
        <v>1</v>
      </c>
      <c r="AO223" t="b">
        <v>0</v>
      </c>
      <c r="AP223" t="s">
        <v>398</v>
      </c>
      <c r="AQ223">
        <v>-0.384060960844674</v>
      </c>
      <c r="AT223">
        <v>0.32910176423276499</v>
      </c>
      <c r="AZ223">
        <v>-0.40449178872957398</v>
      </c>
      <c r="BA223">
        <v>0.34399053545876701</v>
      </c>
      <c r="BD223" t="s">
        <v>180</v>
      </c>
      <c r="BH223">
        <v>54.752225809999999</v>
      </c>
      <c r="BK223" t="s">
        <v>198</v>
      </c>
      <c r="BL223" t="s">
        <v>199</v>
      </c>
      <c r="BM223" t="s">
        <v>198</v>
      </c>
      <c r="BN223" t="s">
        <v>198</v>
      </c>
      <c r="BO223" t="s">
        <v>199</v>
      </c>
      <c r="BP223" t="s">
        <v>199</v>
      </c>
      <c r="BQ223" t="s">
        <v>199</v>
      </c>
      <c r="BR223" t="s">
        <v>199</v>
      </c>
      <c r="CA223" t="s">
        <v>200</v>
      </c>
      <c r="CB223" t="s">
        <v>188</v>
      </c>
      <c r="CD223" t="b">
        <v>0</v>
      </c>
      <c r="CE223" t="b">
        <v>1</v>
      </c>
      <c r="CH223">
        <v>20</v>
      </c>
      <c r="CI223">
        <v>2.5</v>
      </c>
      <c r="CJ223" t="s">
        <v>225</v>
      </c>
      <c r="CQ223" t="b">
        <v>0</v>
      </c>
      <c r="CS223" t="b">
        <v>0</v>
      </c>
      <c r="CT223" t="b">
        <v>1</v>
      </c>
      <c r="CV223" t="b">
        <v>1</v>
      </c>
      <c r="CW223" t="b">
        <v>1</v>
      </c>
      <c r="CY223" t="b">
        <v>1</v>
      </c>
      <c r="CZ223" t="b">
        <v>1</v>
      </c>
      <c r="DB223" t="b">
        <v>1</v>
      </c>
      <c r="DC223" t="b">
        <v>0</v>
      </c>
      <c r="DE223" t="b">
        <v>0</v>
      </c>
      <c r="DF223" t="b">
        <v>0</v>
      </c>
      <c r="DH223" t="b">
        <v>0</v>
      </c>
      <c r="DI223" t="b">
        <v>0</v>
      </c>
      <c r="DK223" t="b">
        <v>0</v>
      </c>
      <c r="DL223" t="b">
        <v>0</v>
      </c>
      <c r="DM223" t="b">
        <v>0</v>
      </c>
      <c r="DN223" t="b">
        <v>0</v>
      </c>
      <c r="DP223" t="b">
        <v>0</v>
      </c>
      <c r="DQ223" t="b">
        <v>0</v>
      </c>
      <c r="DS223" t="b">
        <v>0</v>
      </c>
      <c r="DT223" t="b">
        <v>0</v>
      </c>
      <c r="DV223" t="b">
        <v>0</v>
      </c>
      <c r="DW223" t="b">
        <v>0</v>
      </c>
      <c r="DY223" t="b">
        <v>0</v>
      </c>
      <c r="DZ223" t="b">
        <v>0</v>
      </c>
      <c r="EB223" t="b">
        <v>0</v>
      </c>
      <c r="EC223" t="b">
        <v>0</v>
      </c>
      <c r="EE223" t="b">
        <v>0</v>
      </c>
      <c r="EF223" t="b">
        <v>0</v>
      </c>
      <c r="EH223" t="b">
        <v>0</v>
      </c>
      <c r="EI223" t="b">
        <v>0</v>
      </c>
      <c r="EK223" t="b">
        <v>0</v>
      </c>
      <c r="EL223" t="b">
        <v>0</v>
      </c>
      <c r="EN223" t="b">
        <v>0</v>
      </c>
      <c r="EO223" t="b">
        <v>0</v>
      </c>
      <c r="EQ223" t="b">
        <v>0</v>
      </c>
      <c r="ER223" t="b">
        <v>0</v>
      </c>
      <c r="ET223" t="b">
        <v>0</v>
      </c>
      <c r="EU223" t="b">
        <v>0</v>
      </c>
      <c r="EW223" t="b">
        <v>0</v>
      </c>
      <c r="EX223" t="b">
        <v>0</v>
      </c>
      <c r="EZ223" t="b">
        <v>0</v>
      </c>
      <c r="FA223" t="b">
        <v>0</v>
      </c>
      <c r="FC223" t="b">
        <v>0</v>
      </c>
      <c r="FD223" t="b">
        <v>0</v>
      </c>
      <c r="FF223" t="b">
        <v>0</v>
      </c>
      <c r="FG223" t="b">
        <v>0</v>
      </c>
      <c r="FI223" t="b">
        <v>0</v>
      </c>
      <c r="FJ223" t="b">
        <v>0</v>
      </c>
      <c r="FL223" t="b">
        <v>0</v>
      </c>
      <c r="FM223" t="b">
        <v>0</v>
      </c>
      <c r="FO223" t="b">
        <v>0</v>
      </c>
      <c r="FP223" t="b">
        <v>0</v>
      </c>
      <c r="FR223" t="b">
        <v>0</v>
      </c>
      <c r="FS223" t="b">
        <v>0</v>
      </c>
      <c r="FU223" t="b">
        <v>0</v>
      </c>
      <c r="FV223" t="b">
        <v>0</v>
      </c>
      <c r="FX223" t="b">
        <v>0</v>
      </c>
      <c r="FY223" t="b">
        <v>0</v>
      </c>
      <c r="GA223" t="b">
        <v>0</v>
      </c>
      <c r="GB223" t="b">
        <v>0</v>
      </c>
      <c r="GD223" t="b">
        <v>0</v>
      </c>
      <c r="GE223" t="b">
        <v>0</v>
      </c>
      <c r="GG223" t="b">
        <v>0</v>
      </c>
      <c r="GH223" t="b">
        <v>0</v>
      </c>
      <c r="GJ223" t="b">
        <v>0</v>
      </c>
      <c r="GK223" t="b">
        <v>0</v>
      </c>
      <c r="GM223" t="b">
        <v>0</v>
      </c>
      <c r="GN223" t="b">
        <v>0</v>
      </c>
    </row>
    <row r="224" spans="1:196" ht="16" x14ac:dyDescent="0.2">
      <c r="A224">
        <v>222</v>
      </c>
      <c r="B224" t="s">
        <v>457</v>
      </c>
      <c r="C224" s="2" t="b">
        <v>1</v>
      </c>
      <c r="D224" s="2" t="b">
        <v>1</v>
      </c>
      <c r="E224" s="2" t="b">
        <v>1</v>
      </c>
      <c r="F224" s="2" t="b">
        <v>1</v>
      </c>
      <c r="I224">
        <v>972</v>
      </c>
      <c r="J224">
        <v>533</v>
      </c>
      <c r="K224">
        <v>929</v>
      </c>
      <c r="L224">
        <v>396</v>
      </c>
      <c r="M224" t="s">
        <v>191</v>
      </c>
      <c r="N224" t="b">
        <v>1</v>
      </c>
      <c r="O224" t="s">
        <v>1026</v>
      </c>
      <c r="P224" t="s">
        <v>179</v>
      </c>
      <c r="Q224" t="s">
        <v>1006</v>
      </c>
      <c r="R224" t="s">
        <v>191</v>
      </c>
      <c r="S224" t="s">
        <v>180</v>
      </c>
      <c r="T224" t="s">
        <v>197</v>
      </c>
      <c r="V224">
        <v>5.4998212999999999E-3</v>
      </c>
      <c r="Y224" t="s">
        <v>180</v>
      </c>
      <c r="Z224" t="s">
        <v>192</v>
      </c>
      <c r="AA224" t="s">
        <v>193</v>
      </c>
      <c r="AB224" t="s">
        <v>194</v>
      </c>
      <c r="AC224">
        <v>18</v>
      </c>
      <c r="AD224">
        <v>5</v>
      </c>
      <c r="AE224">
        <v>2</v>
      </c>
      <c r="AF224">
        <v>2</v>
      </c>
      <c r="AG224" t="s">
        <v>178</v>
      </c>
      <c r="AH224" t="s">
        <v>178</v>
      </c>
      <c r="AI224">
        <v>1</v>
      </c>
      <c r="AJ224" t="s">
        <v>1016</v>
      </c>
      <c r="AK224" t="b">
        <v>1</v>
      </c>
      <c r="AL224" t="b">
        <v>0</v>
      </c>
      <c r="AM224" t="b">
        <v>0</v>
      </c>
      <c r="AN224">
        <v>1</v>
      </c>
      <c r="AO224" t="b">
        <v>0</v>
      </c>
      <c r="AP224" t="s">
        <v>398</v>
      </c>
      <c r="AQ224">
        <v>0.58915981449065302</v>
      </c>
      <c r="AT224">
        <v>0.326225431694736</v>
      </c>
      <c r="AZ224">
        <v>0.61909983761686105</v>
      </c>
      <c r="BA224">
        <v>0.30923861978757</v>
      </c>
      <c r="BD224" t="s">
        <v>180</v>
      </c>
      <c r="BH224">
        <v>42.855554159999997</v>
      </c>
      <c r="BK224" t="s">
        <v>198</v>
      </c>
      <c r="BL224" t="s">
        <v>199</v>
      </c>
      <c r="BM224" t="s">
        <v>198</v>
      </c>
      <c r="BN224" t="s">
        <v>198</v>
      </c>
      <c r="BO224" t="s">
        <v>199</v>
      </c>
      <c r="BP224" t="s">
        <v>199</v>
      </c>
      <c r="BQ224" t="s">
        <v>198</v>
      </c>
      <c r="BR224" t="s">
        <v>198</v>
      </c>
      <c r="CA224" t="s">
        <v>200</v>
      </c>
      <c r="CB224" t="s">
        <v>188</v>
      </c>
      <c r="CD224" t="b">
        <v>0</v>
      </c>
      <c r="CE224" t="b">
        <v>1</v>
      </c>
      <c r="CH224">
        <v>50</v>
      </c>
      <c r="CI224">
        <v>2.5</v>
      </c>
      <c r="CJ224" t="s">
        <v>189</v>
      </c>
      <c r="CQ224" t="b">
        <v>0</v>
      </c>
      <c r="CS224" t="b">
        <v>0</v>
      </c>
      <c r="CT224" t="b">
        <v>1</v>
      </c>
      <c r="CV224" t="b">
        <v>1</v>
      </c>
      <c r="CW224" t="b">
        <v>0</v>
      </c>
      <c r="CY224" t="b">
        <v>0</v>
      </c>
      <c r="CZ224" t="b">
        <v>1</v>
      </c>
      <c r="DB224" t="b">
        <v>1</v>
      </c>
      <c r="DC224" t="b">
        <v>0</v>
      </c>
      <c r="DE224" t="b">
        <v>0</v>
      </c>
      <c r="DF224" t="b">
        <v>0</v>
      </c>
      <c r="DH224" t="b">
        <v>0</v>
      </c>
      <c r="DI224" t="b">
        <v>0</v>
      </c>
      <c r="DK224" t="b">
        <v>0</v>
      </c>
      <c r="DL224" t="b">
        <v>0</v>
      </c>
      <c r="DM224" t="b">
        <v>0</v>
      </c>
      <c r="DN224" t="b">
        <v>0</v>
      </c>
      <c r="DP224" t="b">
        <v>0</v>
      </c>
      <c r="DQ224" t="b">
        <v>0</v>
      </c>
      <c r="DS224" t="b">
        <v>0</v>
      </c>
      <c r="DT224" t="b">
        <v>0</v>
      </c>
      <c r="DV224" t="b">
        <v>0</v>
      </c>
      <c r="DW224" t="b">
        <v>0</v>
      </c>
      <c r="DY224" t="b">
        <v>0</v>
      </c>
      <c r="DZ224" t="b">
        <v>0</v>
      </c>
      <c r="EB224" t="b">
        <v>0</v>
      </c>
      <c r="EC224" t="b">
        <v>0</v>
      </c>
      <c r="EE224" t="b">
        <v>0</v>
      </c>
      <c r="EF224" t="b">
        <v>0</v>
      </c>
      <c r="EH224" t="b">
        <v>0</v>
      </c>
      <c r="EI224" t="b">
        <v>0</v>
      </c>
      <c r="EK224" t="b">
        <v>0</v>
      </c>
      <c r="EL224" t="b">
        <v>0</v>
      </c>
      <c r="EN224" t="b">
        <v>0</v>
      </c>
      <c r="EO224" t="b">
        <v>0</v>
      </c>
      <c r="EQ224" t="b">
        <v>0</v>
      </c>
      <c r="ER224" t="b">
        <v>0</v>
      </c>
      <c r="ET224" t="b">
        <v>0</v>
      </c>
      <c r="EU224" t="b">
        <v>0</v>
      </c>
      <c r="EW224" t="b">
        <v>0</v>
      </c>
      <c r="EX224" t="b">
        <v>0</v>
      </c>
      <c r="EZ224" t="b">
        <v>0</v>
      </c>
      <c r="FA224" t="b">
        <v>0</v>
      </c>
      <c r="FC224" t="b">
        <v>0</v>
      </c>
      <c r="FD224" t="b">
        <v>0</v>
      </c>
      <c r="FF224" t="b">
        <v>0</v>
      </c>
      <c r="FG224" t="b">
        <v>0</v>
      </c>
      <c r="FI224" t="b">
        <v>0</v>
      </c>
      <c r="FJ224" t="b">
        <v>0</v>
      </c>
      <c r="FL224" t="b">
        <v>0</v>
      </c>
      <c r="FM224" t="b">
        <v>0</v>
      </c>
      <c r="FO224" t="b">
        <v>0</v>
      </c>
      <c r="FP224" t="b">
        <v>0</v>
      </c>
      <c r="FR224" t="b">
        <v>0</v>
      </c>
      <c r="FS224" t="b">
        <v>0</v>
      </c>
      <c r="FU224" t="b">
        <v>0</v>
      </c>
      <c r="FV224" t="b">
        <v>0</v>
      </c>
      <c r="FX224" t="b">
        <v>0</v>
      </c>
      <c r="FY224" t="b">
        <v>0</v>
      </c>
      <c r="GA224" t="b">
        <v>0</v>
      </c>
      <c r="GB224" t="b">
        <v>0</v>
      </c>
      <c r="GD224" t="b">
        <v>0</v>
      </c>
      <c r="GE224" t="b">
        <v>0</v>
      </c>
      <c r="GG224" t="b">
        <v>0</v>
      </c>
      <c r="GH224" t="b">
        <v>0</v>
      </c>
      <c r="GJ224" t="b">
        <v>0</v>
      </c>
      <c r="GK224" t="b">
        <v>0</v>
      </c>
      <c r="GM224" t="b">
        <v>0</v>
      </c>
      <c r="GN224" t="b">
        <v>0</v>
      </c>
    </row>
    <row r="225" spans="1:196" ht="16" x14ac:dyDescent="0.2">
      <c r="A225">
        <v>223</v>
      </c>
      <c r="B225" t="s">
        <v>458</v>
      </c>
      <c r="C225" s="2" t="b">
        <v>0</v>
      </c>
      <c r="D225" s="2" t="b">
        <v>0</v>
      </c>
      <c r="E225" s="2" t="b">
        <v>0</v>
      </c>
      <c r="F225" s="2" t="b">
        <v>0</v>
      </c>
      <c r="I225">
        <v>1946</v>
      </c>
      <c r="J225">
        <v>536</v>
      </c>
      <c r="K225">
        <v>1797</v>
      </c>
      <c r="L225">
        <v>1261</v>
      </c>
      <c r="M225" t="s">
        <v>183</v>
      </c>
      <c r="N225" t="b">
        <v>1</v>
      </c>
      <c r="O225" t="s">
        <v>1026</v>
      </c>
      <c r="P225" t="s">
        <v>210</v>
      </c>
      <c r="Q225" t="s">
        <v>1005</v>
      </c>
      <c r="R225" t="s">
        <v>183</v>
      </c>
      <c r="S225" t="s">
        <v>180</v>
      </c>
      <c r="T225" t="s">
        <v>197</v>
      </c>
      <c r="Y225" t="s">
        <v>180</v>
      </c>
      <c r="Z225" t="s">
        <v>374</v>
      </c>
      <c r="AA225" t="s">
        <v>193</v>
      </c>
      <c r="AB225" t="s">
        <v>220</v>
      </c>
      <c r="AC225">
        <v>31</v>
      </c>
      <c r="AD225">
        <v>0</v>
      </c>
      <c r="AE225">
        <v>1</v>
      </c>
      <c r="AF225">
        <v>2</v>
      </c>
      <c r="AG225" t="s">
        <v>217</v>
      </c>
      <c r="AH225" t="s">
        <v>217</v>
      </c>
      <c r="AI225">
        <v>0</v>
      </c>
      <c r="AJ225" t="s">
        <v>1015</v>
      </c>
      <c r="AK225" t="b">
        <v>1</v>
      </c>
      <c r="AL225" t="b">
        <v>0</v>
      </c>
      <c r="AM225" t="b">
        <v>0</v>
      </c>
      <c r="AN225">
        <v>1</v>
      </c>
      <c r="AO225" t="b">
        <v>0</v>
      </c>
      <c r="AP225" t="s">
        <v>398</v>
      </c>
      <c r="CA225" t="s">
        <v>188</v>
      </c>
      <c r="CB225" t="s">
        <v>188</v>
      </c>
      <c r="CD225" t="b">
        <v>0</v>
      </c>
      <c r="CE225" t="b">
        <v>1</v>
      </c>
    </row>
    <row r="226" spans="1:196" ht="16" x14ac:dyDescent="0.2">
      <c r="A226">
        <v>224</v>
      </c>
      <c r="B226" t="s">
        <v>459</v>
      </c>
      <c r="C226" s="2" t="b">
        <v>1</v>
      </c>
      <c r="D226" s="2" t="b">
        <v>1</v>
      </c>
      <c r="E226" s="2" t="b">
        <v>0</v>
      </c>
      <c r="F226" s="2" t="b">
        <v>0</v>
      </c>
      <c r="I226">
        <v>732</v>
      </c>
      <c r="J226">
        <v>541</v>
      </c>
      <c r="K226">
        <v>630</v>
      </c>
      <c r="L226">
        <v>89</v>
      </c>
      <c r="M226" t="s">
        <v>183</v>
      </c>
      <c r="N226" t="b">
        <v>1</v>
      </c>
      <c r="O226" t="s">
        <v>1026</v>
      </c>
      <c r="P226" t="s">
        <v>179</v>
      </c>
      <c r="Q226" t="s">
        <v>1005</v>
      </c>
      <c r="R226" t="s">
        <v>183</v>
      </c>
      <c r="S226" t="s">
        <v>180</v>
      </c>
      <c r="T226" t="s">
        <v>181</v>
      </c>
      <c r="V226">
        <v>5.4998212999999999E-3</v>
      </c>
      <c r="Y226" t="s">
        <v>180</v>
      </c>
      <c r="Z226" t="s">
        <v>292</v>
      </c>
      <c r="AA226" t="s">
        <v>223</v>
      </c>
      <c r="AB226" t="s">
        <v>186</v>
      </c>
      <c r="AC226">
        <v>18</v>
      </c>
      <c r="AD226">
        <v>0</v>
      </c>
      <c r="AE226">
        <v>1</v>
      </c>
      <c r="AF226">
        <v>1</v>
      </c>
      <c r="AH226" t="s">
        <v>217</v>
      </c>
      <c r="AI226">
        <v>1</v>
      </c>
      <c r="AJ226" t="s">
        <v>1015</v>
      </c>
      <c r="AK226" t="b">
        <v>1</v>
      </c>
      <c r="AL226" t="b">
        <v>0</v>
      </c>
      <c r="AM226" t="b">
        <v>0</v>
      </c>
      <c r="AN226">
        <v>1</v>
      </c>
      <c r="AO226" t="b">
        <v>0</v>
      </c>
      <c r="AP226" t="s">
        <v>398</v>
      </c>
      <c r="AQ226">
        <v>-0.466348850314805</v>
      </c>
      <c r="AT226">
        <v>8.9076094997936603E-2</v>
      </c>
      <c r="AZ226">
        <v>-0.47839505040950903</v>
      </c>
      <c r="BA226">
        <v>8.6846750757703997E-2</v>
      </c>
      <c r="BD226" t="s">
        <v>180</v>
      </c>
      <c r="BH226">
        <v>27.546300380000002</v>
      </c>
      <c r="BK226" t="s">
        <v>199</v>
      </c>
      <c r="BL226" t="s">
        <v>199</v>
      </c>
      <c r="BM226" t="s">
        <v>198</v>
      </c>
      <c r="BN226" t="s">
        <v>198</v>
      </c>
      <c r="BO226" t="s">
        <v>199</v>
      </c>
      <c r="BP226" t="s">
        <v>198</v>
      </c>
      <c r="BQ226" t="s">
        <v>199</v>
      </c>
      <c r="BR226" t="s">
        <v>199</v>
      </c>
      <c r="CA226" t="s">
        <v>200</v>
      </c>
      <c r="CB226" t="s">
        <v>188</v>
      </c>
      <c r="CD226" t="b">
        <v>0</v>
      </c>
      <c r="CE226" t="b">
        <v>1</v>
      </c>
      <c r="CH226">
        <v>10</v>
      </c>
      <c r="CI226">
        <v>1.3</v>
      </c>
      <c r="CJ226" t="s">
        <v>225</v>
      </c>
      <c r="CQ226" t="b">
        <v>0</v>
      </c>
      <c r="CS226" t="b">
        <v>0</v>
      </c>
      <c r="CT226" t="b">
        <v>0</v>
      </c>
      <c r="CV226" t="b">
        <v>0</v>
      </c>
      <c r="CW226" t="b">
        <v>0</v>
      </c>
      <c r="CY226" t="b">
        <v>0</v>
      </c>
      <c r="CZ226" t="b">
        <v>1</v>
      </c>
      <c r="DB226" t="b">
        <v>1</v>
      </c>
      <c r="DC226" t="b">
        <v>0</v>
      </c>
      <c r="DE226" t="b">
        <v>0</v>
      </c>
      <c r="DF226" t="b">
        <v>0</v>
      </c>
      <c r="DH226" t="b">
        <v>0</v>
      </c>
      <c r="DI226" t="b">
        <v>0</v>
      </c>
      <c r="DK226" t="b">
        <v>0</v>
      </c>
      <c r="DL226" t="b">
        <v>0</v>
      </c>
      <c r="DM226" t="b">
        <v>0</v>
      </c>
      <c r="DN226" t="b">
        <v>0</v>
      </c>
      <c r="DP226" t="b">
        <v>0</v>
      </c>
      <c r="DQ226" t="b">
        <v>0</v>
      </c>
      <c r="DS226" t="b">
        <v>0</v>
      </c>
      <c r="DT226" t="b">
        <v>0</v>
      </c>
      <c r="DV226" t="b">
        <v>0</v>
      </c>
      <c r="DW226" t="b">
        <v>0</v>
      </c>
      <c r="DY226" t="b">
        <v>0</v>
      </c>
      <c r="DZ226" t="b">
        <v>1</v>
      </c>
      <c r="EB226" t="b">
        <v>1</v>
      </c>
      <c r="EC226" t="b">
        <v>0</v>
      </c>
      <c r="EE226" t="b">
        <v>0</v>
      </c>
      <c r="EF226" t="b">
        <v>0</v>
      </c>
      <c r="EH226" t="b">
        <v>0</v>
      </c>
      <c r="EI226" t="b">
        <v>0</v>
      </c>
      <c r="EK226" t="b">
        <v>0</v>
      </c>
      <c r="EL226" t="b">
        <v>0</v>
      </c>
      <c r="EN226" t="b">
        <v>0</v>
      </c>
      <c r="EO226" t="b">
        <v>0</v>
      </c>
      <c r="EQ226" t="b">
        <v>0</v>
      </c>
      <c r="ER226" t="b">
        <v>0</v>
      </c>
      <c r="ET226" t="b">
        <v>0</v>
      </c>
      <c r="EU226" t="b">
        <v>0</v>
      </c>
      <c r="EW226" t="b">
        <v>0</v>
      </c>
      <c r="EX226" t="b">
        <v>0</v>
      </c>
      <c r="EZ226" t="b">
        <v>0</v>
      </c>
      <c r="FA226" t="b">
        <v>0</v>
      </c>
      <c r="FC226" t="b">
        <v>0</v>
      </c>
      <c r="FD226" t="b">
        <v>0</v>
      </c>
      <c r="FF226" t="b">
        <v>0</v>
      </c>
      <c r="FG226" t="b">
        <v>0</v>
      </c>
      <c r="FI226" t="b">
        <v>0</v>
      </c>
      <c r="FJ226" t="b">
        <v>0</v>
      </c>
      <c r="FL226" t="b">
        <v>0</v>
      </c>
      <c r="FM226" t="b">
        <v>0</v>
      </c>
      <c r="FO226" t="b">
        <v>0</v>
      </c>
      <c r="FP226" t="b">
        <v>0</v>
      </c>
      <c r="FR226" t="b">
        <v>0</v>
      </c>
      <c r="FS226" t="b">
        <v>0</v>
      </c>
      <c r="FU226" t="b">
        <v>0</v>
      </c>
      <c r="FV226" t="b">
        <v>0</v>
      </c>
      <c r="FX226" t="b">
        <v>0</v>
      </c>
      <c r="FY226" t="b">
        <v>0</v>
      </c>
      <c r="GA226" t="b">
        <v>0</v>
      </c>
      <c r="GB226" t="b">
        <v>0</v>
      </c>
      <c r="GD226" t="b">
        <v>0</v>
      </c>
      <c r="GE226" t="b">
        <v>0</v>
      </c>
      <c r="GG226" t="b">
        <v>0</v>
      </c>
      <c r="GH226" t="b">
        <v>0</v>
      </c>
      <c r="GJ226" t="b">
        <v>0</v>
      </c>
      <c r="GK226" t="b">
        <v>0</v>
      </c>
      <c r="GM226" t="b">
        <v>0</v>
      </c>
      <c r="GN226" t="b">
        <v>0</v>
      </c>
    </row>
    <row r="227" spans="1:196" ht="16" x14ac:dyDescent="0.2">
      <c r="A227">
        <v>225</v>
      </c>
      <c r="B227" t="s">
        <v>460</v>
      </c>
      <c r="C227" s="2" t="b">
        <v>1</v>
      </c>
      <c r="D227" s="2" t="b">
        <v>1</v>
      </c>
      <c r="E227" s="2" t="b">
        <v>1</v>
      </c>
      <c r="F227" s="2" t="b">
        <v>1</v>
      </c>
      <c r="I227">
        <v>896</v>
      </c>
      <c r="J227">
        <v>553</v>
      </c>
      <c r="K227">
        <v>856</v>
      </c>
      <c r="L227">
        <v>303</v>
      </c>
      <c r="M227" t="s">
        <v>191</v>
      </c>
      <c r="N227" t="b">
        <v>1</v>
      </c>
      <c r="O227" t="s">
        <v>1026</v>
      </c>
      <c r="P227" t="s">
        <v>179</v>
      </c>
      <c r="Q227" t="s">
        <v>1006</v>
      </c>
      <c r="R227" t="s">
        <v>191</v>
      </c>
      <c r="S227" t="s">
        <v>180</v>
      </c>
      <c r="T227" t="s">
        <v>181</v>
      </c>
      <c r="W227">
        <v>1.38052803E-2</v>
      </c>
      <c r="Y227" t="s">
        <v>180</v>
      </c>
      <c r="Z227" t="s">
        <v>192</v>
      </c>
      <c r="AB227" t="s">
        <v>220</v>
      </c>
      <c r="AC227">
        <v>22</v>
      </c>
      <c r="AD227">
        <v>1</v>
      </c>
      <c r="AE227">
        <v>2</v>
      </c>
      <c r="AG227" t="s">
        <v>217</v>
      </c>
      <c r="AH227" t="s">
        <v>178</v>
      </c>
      <c r="AI227">
        <v>1</v>
      </c>
      <c r="AJ227" t="s">
        <v>1015</v>
      </c>
      <c r="AK227" t="b">
        <v>1</v>
      </c>
      <c r="AL227" t="b">
        <v>0</v>
      </c>
      <c r="AM227" t="b">
        <v>0</v>
      </c>
      <c r="AN227">
        <v>1</v>
      </c>
      <c r="AO227" t="b">
        <v>0</v>
      </c>
      <c r="AP227" t="s">
        <v>398</v>
      </c>
      <c r="AR227">
        <v>0.36360216497325598</v>
      </c>
      <c r="AU227">
        <v>-4.9779542444192103E-2</v>
      </c>
      <c r="AW227">
        <v>0.33889177813824301</v>
      </c>
      <c r="AX227">
        <v>-0.16298999230324701</v>
      </c>
      <c r="AY227" s="5" t="e" cm="1">
        <f t="array" ref="AY227">-M</f>
        <v>#NAME?</v>
      </c>
      <c r="BE227" t="s">
        <v>461</v>
      </c>
      <c r="BG227">
        <v>1</v>
      </c>
      <c r="BI227">
        <v>27.546300380000002</v>
      </c>
      <c r="CA227" t="s">
        <v>200</v>
      </c>
      <c r="CB227" t="s">
        <v>200</v>
      </c>
      <c r="CD227" t="b">
        <v>0</v>
      </c>
      <c r="CE227" t="b">
        <v>1</v>
      </c>
      <c r="CN227">
        <v>30</v>
      </c>
      <c r="CO227">
        <v>0</v>
      </c>
      <c r="CP227" t="s">
        <v>189</v>
      </c>
      <c r="CR227" t="b">
        <v>0</v>
      </c>
      <c r="CS227" t="b">
        <v>0</v>
      </c>
      <c r="CU227" t="b">
        <v>1</v>
      </c>
      <c r="CV227" t="b">
        <v>1</v>
      </c>
      <c r="CX227" t="b">
        <v>0</v>
      </c>
      <c r="CY227" t="b">
        <v>0</v>
      </c>
      <c r="DA227" t="b">
        <v>1</v>
      </c>
      <c r="DB227" t="b">
        <v>1</v>
      </c>
      <c r="DD227" t="b">
        <v>0</v>
      </c>
      <c r="DE227" t="b">
        <v>0</v>
      </c>
      <c r="DG227" t="b">
        <v>0</v>
      </c>
      <c r="DH227" t="b">
        <v>0</v>
      </c>
      <c r="DJ227" t="b">
        <v>0</v>
      </c>
      <c r="DK227" t="b">
        <v>0</v>
      </c>
      <c r="DM227" t="b">
        <v>0</v>
      </c>
      <c r="DO227" t="b">
        <v>0</v>
      </c>
      <c r="DP227" t="b">
        <v>0</v>
      </c>
      <c r="DR227" t="b">
        <v>0</v>
      </c>
      <c r="DS227" t="b">
        <v>0</v>
      </c>
      <c r="DU227" t="b">
        <v>0</v>
      </c>
      <c r="DV227" t="b">
        <v>0</v>
      </c>
      <c r="DX227" t="b">
        <v>0</v>
      </c>
      <c r="DY227" t="b">
        <v>0</v>
      </c>
      <c r="EA227" t="b">
        <v>0</v>
      </c>
      <c r="EB227" t="b">
        <v>0</v>
      </c>
      <c r="ED227" t="b">
        <v>0</v>
      </c>
      <c r="EE227" t="b">
        <v>0</v>
      </c>
      <c r="EG227" t="b">
        <v>0</v>
      </c>
      <c r="EH227" t="b">
        <v>0</v>
      </c>
      <c r="EJ227" t="b">
        <v>0</v>
      </c>
      <c r="EK227" t="b">
        <v>0</v>
      </c>
      <c r="EM227" t="b">
        <v>0</v>
      </c>
      <c r="EN227" t="b">
        <v>0</v>
      </c>
      <c r="EP227" t="b">
        <v>0</v>
      </c>
      <c r="EQ227" t="b">
        <v>0</v>
      </c>
      <c r="ES227" t="b">
        <v>0</v>
      </c>
      <c r="ET227" t="b">
        <v>0</v>
      </c>
      <c r="EV227" t="b">
        <v>1</v>
      </c>
      <c r="EW227" t="b">
        <v>1</v>
      </c>
      <c r="EY227" t="b">
        <v>0</v>
      </c>
      <c r="EZ227" t="b">
        <v>0</v>
      </c>
      <c r="FB227" t="b">
        <v>0</v>
      </c>
      <c r="FC227" t="b">
        <v>0</v>
      </c>
      <c r="FE227" t="b">
        <v>0</v>
      </c>
      <c r="FF227" t="b">
        <v>0</v>
      </c>
      <c r="FH227" t="b">
        <v>0</v>
      </c>
      <c r="FI227" t="b">
        <v>0</v>
      </c>
      <c r="FK227" t="b">
        <v>0</v>
      </c>
      <c r="FL227" t="b">
        <v>0</v>
      </c>
      <c r="FN227" t="b">
        <v>0</v>
      </c>
      <c r="FO227" t="b">
        <v>0</v>
      </c>
      <c r="FQ227" t="b">
        <v>0</v>
      </c>
      <c r="FR227" t="b">
        <v>0</v>
      </c>
      <c r="FT227" t="b">
        <v>0</v>
      </c>
      <c r="FU227" t="b">
        <v>0</v>
      </c>
      <c r="FW227" t="b">
        <v>0</v>
      </c>
      <c r="FX227" t="b">
        <v>0</v>
      </c>
      <c r="FZ227" t="b">
        <v>0</v>
      </c>
      <c r="GA227" t="b">
        <v>0</v>
      </c>
      <c r="GC227" t="b">
        <v>0</v>
      </c>
      <c r="GD227" t="b">
        <v>0</v>
      </c>
      <c r="GF227" t="b">
        <v>0</v>
      </c>
      <c r="GG227" t="b">
        <v>0</v>
      </c>
      <c r="GI227" t="b">
        <v>0</v>
      </c>
      <c r="GJ227" t="b">
        <v>0</v>
      </c>
      <c r="GL227" t="b">
        <v>0</v>
      </c>
      <c r="GM227" t="b">
        <v>0</v>
      </c>
      <c r="GN227" t="b">
        <v>0</v>
      </c>
    </row>
    <row r="228" spans="1:196" ht="16" x14ac:dyDescent="0.2">
      <c r="A228">
        <v>226</v>
      </c>
      <c r="B228" t="s">
        <v>462</v>
      </c>
      <c r="C228" s="2" t="b">
        <v>1</v>
      </c>
      <c r="D228" s="2" t="b">
        <v>1</v>
      </c>
      <c r="E228" s="2" t="b">
        <v>1</v>
      </c>
      <c r="F228" s="2" t="b">
        <v>1</v>
      </c>
      <c r="I228">
        <v>758</v>
      </c>
      <c r="J228">
        <v>561</v>
      </c>
      <c r="K228">
        <v>733</v>
      </c>
      <c r="L228">
        <v>172</v>
      </c>
      <c r="M228" t="s">
        <v>191</v>
      </c>
      <c r="N228" t="b">
        <v>1</v>
      </c>
      <c r="O228" t="s">
        <v>1026</v>
      </c>
      <c r="P228" t="s">
        <v>179</v>
      </c>
      <c r="Q228" t="s">
        <v>1006</v>
      </c>
      <c r="R228" t="s">
        <v>191</v>
      </c>
      <c r="S228" t="s">
        <v>180</v>
      </c>
      <c r="T228" t="s">
        <v>181</v>
      </c>
      <c r="V228">
        <v>0.43612470720000002</v>
      </c>
      <c r="Y228" t="s">
        <v>180</v>
      </c>
      <c r="Z228" t="s">
        <v>246</v>
      </c>
      <c r="AA228" t="s">
        <v>185</v>
      </c>
      <c r="AB228" t="s">
        <v>220</v>
      </c>
      <c r="AC228">
        <v>22</v>
      </c>
      <c r="AD228">
        <v>0</v>
      </c>
      <c r="AE228">
        <v>2</v>
      </c>
      <c r="AF228">
        <v>3</v>
      </c>
      <c r="AG228" t="s">
        <v>217</v>
      </c>
      <c r="AH228" t="s">
        <v>217</v>
      </c>
      <c r="AI228">
        <v>1</v>
      </c>
      <c r="AJ228" t="s">
        <v>1016</v>
      </c>
      <c r="AK228" t="b">
        <v>1</v>
      </c>
      <c r="AL228" t="b">
        <v>0</v>
      </c>
      <c r="AM228" t="b">
        <v>0</v>
      </c>
      <c r="AN228">
        <v>1</v>
      </c>
      <c r="AO228" t="b">
        <v>0</v>
      </c>
      <c r="AP228" t="s">
        <v>398</v>
      </c>
      <c r="AQ228">
        <v>0.17431538490025</v>
      </c>
      <c r="AT228">
        <v>0.28300300156788799</v>
      </c>
      <c r="AZ228">
        <v>0.17718485151117799</v>
      </c>
      <c r="BA228">
        <v>0.286059917604571</v>
      </c>
      <c r="BD228" t="s">
        <v>180</v>
      </c>
      <c r="BH228">
        <v>31.4240855</v>
      </c>
      <c r="BK228" t="s">
        <v>198</v>
      </c>
      <c r="BL228" t="s">
        <v>199</v>
      </c>
      <c r="BM228" t="s">
        <v>199</v>
      </c>
      <c r="BN228" t="s">
        <v>198</v>
      </c>
      <c r="BO228" t="s">
        <v>199</v>
      </c>
      <c r="BP228" t="s">
        <v>199</v>
      </c>
      <c r="BQ228" t="s">
        <v>199</v>
      </c>
      <c r="BR228" t="s">
        <v>199</v>
      </c>
      <c r="CA228" t="s">
        <v>200</v>
      </c>
      <c r="CB228" t="s">
        <v>188</v>
      </c>
      <c r="CD228" t="b">
        <v>0</v>
      </c>
      <c r="CE228" t="b">
        <v>1</v>
      </c>
      <c r="CH228">
        <v>30</v>
      </c>
      <c r="CI228">
        <v>2.1</v>
      </c>
      <c r="CJ228" t="s">
        <v>189</v>
      </c>
      <c r="CQ228" t="b">
        <v>0</v>
      </c>
      <c r="CS228" t="b">
        <v>0</v>
      </c>
      <c r="CT228" t="b">
        <v>1</v>
      </c>
      <c r="CV228" t="b">
        <v>1</v>
      </c>
      <c r="CW228" t="b">
        <v>0</v>
      </c>
      <c r="CY228" t="b">
        <v>0</v>
      </c>
      <c r="CZ228" t="b">
        <v>1</v>
      </c>
      <c r="DB228" t="b">
        <v>1</v>
      </c>
      <c r="DC228" t="b">
        <v>0</v>
      </c>
      <c r="DE228" t="b">
        <v>0</v>
      </c>
      <c r="DF228" t="b">
        <v>0</v>
      </c>
      <c r="DH228" t="b">
        <v>0</v>
      </c>
      <c r="DI228" t="b">
        <v>0</v>
      </c>
      <c r="DK228" t="b">
        <v>0</v>
      </c>
      <c r="DL228" t="b">
        <v>0</v>
      </c>
      <c r="DM228" t="b">
        <v>0</v>
      </c>
      <c r="DN228" t="b">
        <v>0</v>
      </c>
      <c r="DP228" t="b">
        <v>0</v>
      </c>
      <c r="DQ228" t="b">
        <v>0</v>
      </c>
      <c r="DS228" t="b">
        <v>0</v>
      </c>
      <c r="DT228" t="b">
        <v>0</v>
      </c>
      <c r="DV228" t="b">
        <v>0</v>
      </c>
      <c r="DW228" t="b">
        <v>0</v>
      </c>
      <c r="DY228" t="b">
        <v>0</v>
      </c>
      <c r="DZ228" t="b">
        <v>0</v>
      </c>
      <c r="EB228" t="b">
        <v>0</v>
      </c>
      <c r="EC228" t="b">
        <v>0</v>
      </c>
      <c r="EE228" t="b">
        <v>0</v>
      </c>
      <c r="EF228" t="b">
        <v>0</v>
      </c>
      <c r="EH228" t="b">
        <v>0</v>
      </c>
      <c r="EI228" t="b">
        <v>0</v>
      </c>
      <c r="EK228" t="b">
        <v>0</v>
      </c>
      <c r="EL228" t="b">
        <v>0</v>
      </c>
      <c r="EN228" t="b">
        <v>0</v>
      </c>
      <c r="EO228" t="b">
        <v>0</v>
      </c>
      <c r="EQ228" t="b">
        <v>0</v>
      </c>
      <c r="ER228" t="b">
        <v>0</v>
      </c>
      <c r="ET228" t="b">
        <v>0</v>
      </c>
      <c r="EU228" t="b">
        <v>0</v>
      </c>
      <c r="EW228" t="b">
        <v>0</v>
      </c>
      <c r="EX228" t="b">
        <v>0</v>
      </c>
      <c r="EZ228" t="b">
        <v>0</v>
      </c>
      <c r="FA228" t="b">
        <v>0</v>
      </c>
      <c r="FC228" t="b">
        <v>0</v>
      </c>
      <c r="FD228" t="b">
        <v>0</v>
      </c>
      <c r="FF228" t="b">
        <v>0</v>
      </c>
      <c r="FG228" t="b">
        <v>0</v>
      </c>
      <c r="FI228" t="b">
        <v>0</v>
      </c>
      <c r="FJ228" t="b">
        <v>0</v>
      </c>
      <c r="FL228" t="b">
        <v>0</v>
      </c>
      <c r="FM228" t="b">
        <v>0</v>
      </c>
      <c r="FO228" t="b">
        <v>0</v>
      </c>
      <c r="FP228" t="b">
        <v>0</v>
      </c>
      <c r="FR228" t="b">
        <v>0</v>
      </c>
      <c r="FS228" t="b">
        <v>0</v>
      </c>
      <c r="FU228" t="b">
        <v>0</v>
      </c>
      <c r="FV228" t="b">
        <v>0</v>
      </c>
      <c r="FX228" t="b">
        <v>0</v>
      </c>
      <c r="FY228" t="b">
        <v>0</v>
      </c>
      <c r="GA228" t="b">
        <v>0</v>
      </c>
      <c r="GB228" t="b">
        <v>0</v>
      </c>
      <c r="GD228" t="b">
        <v>0</v>
      </c>
      <c r="GE228" t="b">
        <v>0</v>
      </c>
      <c r="GG228" t="b">
        <v>0</v>
      </c>
      <c r="GH228" t="b">
        <v>0</v>
      </c>
      <c r="GJ228" t="b">
        <v>0</v>
      </c>
      <c r="GK228" t="b">
        <v>0</v>
      </c>
      <c r="GM228" t="b">
        <v>0</v>
      </c>
      <c r="GN228" t="b">
        <v>0</v>
      </c>
    </row>
    <row r="229" spans="1:196" ht="16" x14ac:dyDescent="0.2">
      <c r="A229">
        <v>227</v>
      </c>
      <c r="B229" t="s">
        <v>463</v>
      </c>
      <c r="C229" s="2" t="b">
        <v>1</v>
      </c>
      <c r="D229" s="2" t="b">
        <v>1</v>
      </c>
      <c r="E229" s="2" t="b">
        <v>0</v>
      </c>
      <c r="F229" s="2" t="b">
        <v>1</v>
      </c>
      <c r="I229">
        <v>856</v>
      </c>
      <c r="J229">
        <v>564</v>
      </c>
      <c r="K229">
        <v>840</v>
      </c>
      <c r="L229">
        <v>276</v>
      </c>
      <c r="M229" t="s">
        <v>191</v>
      </c>
      <c r="N229" t="b">
        <v>1</v>
      </c>
      <c r="O229" t="s">
        <v>1026</v>
      </c>
      <c r="P229" t="s">
        <v>179</v>
      </c>
      <c r="Q229" t="s">
        <v>1006</v>
      </c>
      <c r="R229" t="s">
        <v>191</v>
      </c>
      <c r="S229" t="s">
        <v>180</v>
      </c>
      <c r="T229" t="s">
        <v>181</v>
      </c>
      <c r="V229">
        <v>1.0957051E-3</v>
      </c>
      <c r="Y229" t="s">
        <v>180</v>
      </c>
      <c r="Z229" t="s">
        <v>246</v>
      </c>
      <c r="AA229" t="s">
        <v>193</v>
      </c>
      <c r="AB229" t="s">
        <v>194</v>
      </c>
      <c r="AC229">
        <v>22</v>
      </c>
      <c r="AD229">
        <v>0</v>
      </c>
      <c r="AE229">
        <v>2</v>
      </c>
      <c r="AF229">
        <v>2</v>
      </c>
      <c r="AG229" t="s">
        <v>178</v>
      </c>
      <c r="AH229" t="s">
        <v>217</v>
      </c>
      <c r="AI229">
        <v>1</v>
      </c>
      <c r="AJ229" t="s">
        <v>1015</v>
      </c>
      <c r="AK229" t="b">
        <v>1</v>
      </c>
      <c r="AL229" t="b">
        <v>0</v>
      </c>
      <c r="AM229" t="b">
        <v>0</v>
      </c>
      <c r="AN229">
        <v>1</v>
      </c>
      <c r="AO229" t="b">
        <v>0</v>
      </c>
      <c r="AP229" t="s">
        <v>398</v>
      </c>
      <c r="AQ229">
        <v>0.30523284749657897</v>
      </c>
      <c r="AT229">
        <v>-0.59152719773103002</v>
      </c>
      <c r="AZ229">
        <v>0.30837313725050303</v>
      </c>
      <c r="BA229">
        <v>-0.58000091496913297</v>
      </c>
      <c r="BD229" t="s">
        <v>180</v>
      </c>
      <c r="BH229">
        <v>12.96477496</v>
      </c>
      <c r="BK229" t="s">
        <v>198</v>
      </c>
      <c r="BL229" t="s">
        <v>199</v>
      </c>
      <c r="BM229" t="s">
        <v>198</v>
      </c>
      <c r="BN229" t="s">
        <v>198</v>
      </c>
      <c r="BO229" t="s">
        <v>199</v>
      </c>
      <c r="BP229" t="s">
        <v>198</v>
      </c>
      <c r="BQ229" t="s">
        <v>199</v>
      </c>
      <c r="BR229" t="s">
        <v>199</v>
      </c>
      <c r="CA229" t="s">
        <v>200</v>
      </c>
      <c r="CB229" t="s">
        <v>188</v>
      </c>
      <c r="CD229" t="b">
        <v>0</v>
      </c>
      <c r="CE229" t="b">
        <v>1</v>
      </c>
      <c r="CH229">
        <v>20</v>
      </c>
      <c r="CI229">
        <v>1.3</v>
      </c>
      <c r="CJ229" t="s">
        <v>225</v>
      </c>
      <c r="CQ229" t="b">
        <v>0</v>
      </c>
      <c r="CS229" t="b">
        <v>0</v>
      </c>
      <c r="CT229" t="b">
        <v>1</v>
      </c>
      <c r="CV229" t="b">
        <v>1</v>
      </c>
      <c r="CW229" t="b">
        <v>0</v>
      </c>
      <c r="CY229" t="b">
        <v>0</v>
      </c>
      <c r="CZ229" t="b">
        <v>1</v>
      </c>
      <c r="DB229" t="b">
        <v>1</v>
      </c>
      <c r="DC229" t="b">
        <v>0</v>
      </c>
      <c r="DE229" t="b">
        <v>0</v>
      </c>
      <c r="DF229" t="b">
        <v>0</v>
      </c>
      <c r="DH229" t="b">
        <v>0</v>
      </c>
      <c r="DI229" t="b">
        <v>0</v>
      </c>
      <c r="DK229" t="b">
        <v>0</v>
      </c>
      <c r="DL229" t="b">
        <v>0</v>
      </c>
      <c r="DM229" t="b">
        <v>0</v>
      </c>
      <c r="DN229" t="b">
        <v>0</v>
      </c>
      <c r="DP229" t="b">
        <v>0</v>
      </c>
      <c r="DQ229" t="b">
        <v>0</v>
      </c>
      <c r="DS229" t="b">
        <v>0</v>
      </c>
      <c r="DT229" t="b">
        <v>0</v>
      </c>
      <c r="DV229" t="b">
        <v>0</v>
      </c>
      <c r="DW229" t="b">
        <v>0</v>
      </c>
      <c r="DY229" t="b">
        <v>0</v>
      </c>
      <c r="DZ229" t="b">
        <v>0</v>
      </c>
      <c r="EB229" t="b">
        <v>0</v>
      </c>
      <c r="EC229" t="b">
        <v>0</v>
      </c>
      <c r="EE229" t="b">
        <v>0</v>
      </c>
      <c r="EF229" t="b">
        <v>0</v>
      </c>
      <c r="EH229" t="b">
        <v>0</v>
      </c>
      <c r="EI229" t="b">
        <v>0</v>
      </c>
      <c r="EK229" t="b">
        <v>0</v>
      </c>
      <c r="EL229" t="b">
        <v>0</v>
      </c>
      <c r="EN229" t="b">
        <v>0</v>
      </c>
      <c r="EO229" t="b">
        <v>0</v>
      </c>
      <c r="EQ229" t="b">
        <v>0</v>
      </c>
      <c r="ER229" t="b">
        <v>0</v>
      </c>
      <c r="ET229" t="b">
        <v>0</v>
      </c>
      <c r="EU229" t="b">
        <v>0</v>
      </c>
      <c r="EW229" t="b">
        <v>0</v>
      </c>
      <c r="EX229" t="b">
        <v>0</v>
      </c>
      <c r="EZ229" t="b">
        <v>0</v>
      </c>
      <c r="FA229" t="b">
        <v>0</v>
      </c>
      <c r="FC229" t="b">
        <v>0</v>
      </c>
      <c r="FD229" t="b">
        <v>0</v>
      </c>
      <c r="FF229" t="b">
        <v>0</v>
      </c>
      <c r="FG229" t="b">
        <v>0</v>
      </c>
      <c r="FI229" t="b">
        <v>0</v>
      </c>
      <c r="FJ229" t="b">
        <v>0</v>
      </c>
      <c r="FL229" t="b">
        <v>0</v>
      </c>
      <c r="FM229" t="b">
        <v>0</v>
      </c>
      <c r="FO229" t="b">
        <v>0</v>
      </c>
      <c r="FP229" t="b">
        <v>0</v>
      </c>
      <c r="FR229" t="b">
        <v>0</v>
      </c>
      <c r="FS229" t="b">
        <v>0</v>
      </c>
      <c r="FU229" t="b">
        <v>0</v>
      </c>
      <c r="FV229" t="b">
        <v>0</v>
      </c>
      <c r="FX229" t="b">
        <v>0</v>
      </c>
      <c r="FY229" t="b">
        <v>0</v>
      </c>
      <c r="GA229" t="b">
        <v>0</v>
      </c>
      <c r="GB229" t="b">
        <v>0</v>
      </c>
      <c r="GD229" t="b">
        <v>0</v>
      </c>
      <c r="GE229" t="b">
        <v>0</v>
      </c>
      <c r="GG229" t="b">
        <v>0</v>
      </c>
      <c r="GH229" t="b">
        <v>0</v>
      </c>
      <c r="GJ229" t="b">
        <v>0</v>
      </c>
      <c r="GK229" t="b">
        <v>0</v>
      </c>
      <c r="GM229" t="b">
        <v>0</v>
      </c>
      <c r="GN229" t="b">
        <v>0</v>
      </c>
    </row>
    <row r="230" spans="1:196" ht="16" x14ac:dyDescent="0.2">
      <c r="A230">
        <v>228</v>
      </c>
      <c r="B230" t="s">
        <v>464</v>
      </c>
      <c r="C230" s="2" t="b">
        <v>0</v>
      </c>
      <c r="D230" s="2" t="b">
        <v>0</v>
      </c>
      <c r="E230" s="2" t="b">
        <v>1</v>
      </c>
      <c r="F230" s="2" t="b">
        <v>1</v>
      </c>
      <c r="I230">
        <v>883</v>
      </c>
      <c r="J230">
        <v>581</v>
      </c>
      <c r="K230">
        <v>824</v>
      </c>
      <c r="L230">
        <v>243</v>
      </c>
      <c r="M230" t="s">
        <v>191</v>
      </c>
      <c r="N230" t="b">
        <v>1</v>
      </c>
      <c r="O230" t="s">
        <v>1026</v>
      </c>
      <c r="P230" t="s">
        <v>179</v>
      </c>
      <c r="Q230" t="s">
        <v>1007</v>
      </c>
      <c r="R230" t="s">
        <v>191</v>
      </c>
      <c r="S230" t="s">
        <v>180</v>
      </c>
      <c r="T230" t="s">
        <v>197</v>
      </c>
      <c r="Y230" t="s">
        <v>180</v>
      </c>
      <c r="Z230" t="s">
        <v>184</v>
      </c>
      <c r="AA230" t="s">
        <v>185</v>
      </c>
      <c r="AB230" t="s">
        <v>194</v>
      </c>
      <c r="AC230">
        <v>9</v>
      </c>
      <c r="AD230">
        <v>2</v>
      </c>
      <c r="AE230">
        <v>2</v>
      </c>
      <c r="AF230">
        <v>3</v>
      </c>
      <c r="AG230" t="s">
        <v>178</v>
      </c>
      <c r="AH230" t="s">
        <v>178</v>
      </c>
      <c r="AI230">
        <v>1</v>
      </c>
      <c r="AJ230" t="s">
        <v>1015</v>
      </c>
      <c r="AK230" t="b">
        <v>1</v>
      </c>
      <c r="AL230" t="b">
        <v>0</v>
      </c>
      <c r="AM230" t="b">
        <v>0</v>
      </c>
      <c r="AN230">
        <v>1</v>
      </c>
      <c r="AO230" t="b">
        <v>0</v>
      </c>
      <c r="AP230" t="s">
        <v>398</v>
      </c>
      <c r="CA230" t="s">
        <v>188</v>
      </c>
      <c r="CB230" t="s">
        <v>188</v>
      </c>
      <c r="CD230" t="b">
        <v>0</v>
      </c>
      <c r="CE230" t="b">
        <v>1</v>
      </c>
    </row>
    <row r="231" spans="1:196" ht="16" x14ac:dyDescent="0.2">
      <c r="A231">
        <v>229</v>
      </c>
      <c r="B231" t="s">
        <v>465</v>
      </c>
      <c r="C231" s="2" t="b">
        <v>1</v>
      </c>
      <c r="D231" s="2" t="b">
        <v>1</v>
      </c>
      <c r="E231" s="2" t="b">
        <v>1</v>
      </c>
      <c r="F231" s="2" t="b">
        <v>1</v>
      </c>
      <c r="I231">
        <v>696</v>
      </c>
      <c r="J231">
        <v>593</v>
      </c>
      <c r="K231">
        <v>659</v>
      </c>
      <c r="L231">
        <v>66</v>
      </c>
      <c r="M231" t="s">
        <v>191</v>
      </c>
      <c r="N231" t="b">
        <v>1</v>
      </c>
      <c r="O231" t="s">
        <v>1026</v>
      </c>
      <c r="P231" t="s">
        <v>179</v>
      </c>
      <c r="Q231" t="s">
        <v>1006</v>
      </c>
      <c r="R231" t="s">
        <v>191</v>
      </c>
      <c r="S231" t="s">
        <v>180</v>
      </c>
      <c r="T231" t="s">
        <v>181</v>
      </c>
      <c r="V231">
        <v>5.4998212999999999E-3</v>
      </c>
      <c r="Y231" t="s">
        <v>180</v>
      </c>
      <c r="Z231" t="s">
        <v>184</v>
      </c>
      <c r="AA231" t="s">
        <v>193</v>
      </c>
      <c r="AB231" t="s">
        <v>194</v>
      </c>
      <c r="AC231">
        <v>19</v>
      </c>
      <c r="AD231">
        <v>1</v>
      </c>
      <c r="AE231">
        <v>2</v>
      </c>
      <c r="AF231">
        <v>2</v>
      </c>
      <c r="AG231" t="s">
        <v>178</v>
      </c>
      <c r="AH231" t="s">
        <v>178</v>
      </c>
      <c r="AI231">
        <v>1</v>
      </c>
      <c r="AJ231" t="s">
        <v>1016</v>
      </c>
      <c r="AK231" t="b">
        <v>1</v>
      </c>
      <c r="AL231" t="b">
        <v>0</v>
      </c>
      <c r="AM231" t="b">
        <v>0</v>
      </c>
      <c r="AN231">
        <v>1</v>
      </c>
      <c r="AO231" t="b">
        <v>0</v>
      </c>
      <c r="AP231" t="s">
        <v>398</v>
      </c>
      <c r="AQ231">
        <v>-0.38929066028821602</v>
      </c>
      <c r="AT231">
        <v>-0.27761338132326502</v>
      </c>
      <c r="AZ231">
        <v>-0.398908956195002</v>
      </c>
      <c r="BA231">
        <v>-0.25851382673044798</v>
      </c>
      <c r="BD231" t="s">
        <v>180</v>
      </c>
      <c r="BF231">
        <v>1</v>
      </c>
      <c r="BH231">
        <v>12.48384961</v>
      </c>
      <c r="BK231" t="s">
        <v>199</v>
      </c>
      <c r="BL231" t="s">
        <v>199</v>
      </c>
      <c r="BM231" t="s">
        <v>199</v>
      </c>
      <c r="BN231" t="s">
        <v>198</v>
      </c>
      <c r="BO231" t="s">
        <v>199</v>
      </c>
      <c r="BP231" t="s">
        <v>198</v>
      </c>
      <c r="BQ231" t="s">
        <v>199</v>
      </c>
      <c r="BR231" t="s">
        <v>199</v>
      </c>
      <c r="CA231" t="s">
        <v>200</v>
      </c>
      <c r="CB231" t="s">
        <v>188</v>
      </c>
      <c r="CD231" t="b">
        <v>0</v>
      </c>
      <c r="CE231" t="b">
        <v>1</v>
      </c>
      <c r="CH231">
        <v>20</v>
      </c>
      <c r="CI231">
        <v>1.7</v>
      </c>
      <c r="CJ231" t="s">
        <v>225</v>
      </c>
      <c r="CQ231" t="b">
        <v>0</v>
      </c>
      <c r="CS231" t="b">
        <v>0</v>
      </c>
      <c r="CT231" t="b">
        <v>0</v>
      </c>
      <c r="CV231" t="b">
        <v>0</v>
      </c>
      <c r="CW231" t="b">
        <v>0</v>
      </c>
      <c r="CY231" t="b">
        <v>0</v>
      </c>
      <c r="CZ231" t="b">
        <v>1</v>
      </c>
      <c r="DB231" t="b">
        <v>1</v>
      </c>
      <c r="DC231" t="b">
        <v>0</v>
      </c>
      <c r="DE231" t="b">
        <v>0</v>
      </c>
      <c r="DF231" t="b">
        <v>0</v>
      </c>
      <c r="DH231" t="b">
        <v>0</v>
      </c>
      <c r="DI231" t="b">
        <v>0</v>
      </c>
      <c r="DK231" t="b">
        <v>0</v>
      </c>
      <c r="DL231" t="b">
        <v>0</v>
      </c>
      <c r="DM231" t="b">
        <v>0</v>
      </c>
      <c r="DN231" t="b">
        <v>0</v>
      </c>
      <c r="DP231" t="b">
        <v>0</v>
      </c>
      <c r="DQ231" t="b">
        <v>0</v>
      </c>
      <c r="DS231" t="b">
        <v>0</v>
      </c>
      <c r="DT231" t="b">
        <v>0</v>
      </c>
      <c r="DV231" t="b">
        <v>0</v>
      </c>
      <c r="DW231" t="b">
        <v>0</v>
      </c>
      <c r="DY231" t="b">
        <v>0</v>
      </c>
      <c r="DZ231" t="b">
        <v>1</v>
      </c>
      <c r="EB231" t="b">
        <v>1</v>
      </c>
      <c r="EC231" t="b">
        <v>0</v>
      </c>
      <c r="EE231" t="b">
        <v>0</v>
      </c>
      <c r="EF231" t="b">
        <v>0</v>
      </c>
      <c r="EH231" t="b">
        <v>0</v>
      </c>
      <c r="EI231" t="b">
        <v>0</v>
      </c>
      <c r="EK231" t="b">
        <v>0</v>
      </c>
      <c r="EL231" t="b">
        <v>0</v>
      </c>
      <c r="EN231" t="b">
        <v>0</v>
      </c>
      <c r="EO231" t="b">
        <v>0</v>
      </c>
      <c r="EQ231" t="b">
        <v>0</v>
      </c>
      <c r="ER231" t="b">
        <v>0</v>
      </c>
      <c r="ET231" t="b">
        <v>0</v>
      </c>
      <c r="EU231" t="b">
        <v>1</v>
      </c>
      <c r="EW231" t="b">
        <v>0</v>
      </c>
      <c r="EX231" t="b">
        <v>0</v>
      </c>
      <c r="EZ231" t="b">
        <v>0</v>
      </c>
      <c r="FA231" t="b">
        <v>0</v>
      </c>
      <c r="FC231" t="b">
        <v>0</v>
      </c>
      <c r="FD231" t="b">
        <v>0</v>
      </c>
      <c r="FF231" t="b">
        <v>0</v>
      </c>
      <c r="FG231" t="b">
        <v>0</v>
      </c>
      <c r="FI231" t="b">
        <v>0</v>
      </c>
      <c r="FJ231" t="b">
        <v>0</v>
      </c>
      <c r="FL231" t="b">
        <v>0</v>
      </c>
      <c r="FM231" t="b">
        <v>0</v>
      </c>
      <c r="FO231" t="b">
        <v>0</v>
      </c>
      <c r="FP231" t="b">
        <v>0</v>
      </c>
      <c r="FR231" t="b">
        <v>0</v>
      </c>
      <c r="FS231" t="b">
        <v>0</v>
      </c>
      <c r="FU231" t="b">
        <v>0</v>
      </c>
      <c r="FV231" t="b">
        <v>0</v>
      </c>
      <c r="FX231" t="b">
        <v>0</v>
      </c>
      <c r="FY231" t="b">
        <v>0</v>
      </c>
      <c r="GA231" t="b">
        <v>0</v>
      </c>
      <c r="GB231" t="b">
        <v>0</v>
      </c>
      <c r="GD231" t="b">
        <v>0</v>
      </c>
      <c r="GE231" t="b">
        <v>0</v>
      </c>
      <c r="GG231" t="b">
        <v>0</v>
      </c>
      <c r="GH231" t="b">
        <v>0</v>
      </c>
      <c r="GJ231" t="b">
        <v>0</v>
      </c>
      <c r="GK231" t="b">
        <v>0</v>
      </c>
      <c r="GM231" t="b">
        <v>0</v>
      </c>
      <c r="GN231" t="b">
        <v>1</v>
      </c>
    </row>
    <row r="232" spans="1:196" ht="16" x14ac:dyDescent="0.2">
      <c r="A232">
        <v>230</v>
      </c>
      <c r="B232" t="s">
        <v>466</v>
      </c>
      <c r="C232" s="2" t="b">
        <v>0</v>
      </c>
      <c r="D232" s="2" t="b">
        <v>0</v>
      </c>
      <c r="E232" s="2" t="b">
        <v>1</v>
      </c>
      <c r="F232" s="2" t="b">
        <v>1</v>
      </c>
      <c r="I232">
        <v>1078</v>
      </c>
      <c r="J232">
        <v>601</v>
      </c>
      <c r="K232">
        <v>1078</v>
      </c>
      <c r="L232">
        <v>477</v>
      </c>
      <c r="M232" t="s">
        <v>191</v>
      </c>
      <c r="N232" t="b">
        <v>1</v>
      </c>
      <c r="O232" t="s">
        <v>1026</v>
      </c>
      <c r="P232" t="s">
        <v>179</v>
      </c>
      <c r="Q232" t="s">
        <v>1006</v>
      </c>
      <c r="R232" t="s">
        <v>191</v>
      </c>
      <c r="S232" t="s">
        <v>180</v>
      </c>
      <c r="T232" t="s">
        <v>197</v>
      </c>
      <c r="Y232" t="s">
        <v>180</v>
      </c>
      <c r="Z232" t="s">
        <v>192</v>
      </c>
      <c r="AB232" t="s">
        <v>220</v>
      </c>
      <c r="AC232">
        <v>31</v>
      </c>
      <c r="AD232">
        <v>2</v>
      </c>
      <c r="AE232">
        <v>2</v>
      </c>
      <c r="AG232" t="s">
        <v>217</v>
      </c>
      <c r="AH232" t="s">
        <v>178</v>
      </c>
      <c r="AI232">
        <v>1</v>
      </c>
      <c r="AJ232" t="s">
        <v>1015</v>
      </c>
      <c r="AK232" t="b">
        <v>1</v>
      </c>
      <c r="AL232" t="b">
        <v>0</v>
      </c>
      <c r="AM232" t="b">
        <v>0</v>
      </c>
      <c r="AN232">
        <v>1</v>
      </c>
      <c r="AO232" t="b">
        <v>0</v>
      </c>
      <c r="AP232" t="s">
        <v>398</v>
      </c>
      <c r="CA232" t="s">
        <v>188</v>
      </c>
      <c r="CB232" t="s">
        <v>188</v>
      </c>
      <c r="CD232" t="b">
        <v>0</v>
      </c>
      <c r="CE232" t="b">
        <v>1</v>
      </c>
    </row>
    <row r="233" spans="1:196" ht="16" x14ac:dyDescent="0.2">
      <c r="A233">
        <v>231</v>
      </c>
      <c r="B233" t="s">
        <v>467</v>
      </c>
      <c r="C233" s="2" t="b">
        <v>0</v>
      </c>
      <c r="D233" s="2" t="b">
        <v>0</v>
      </c>
      <c r="E233" s="2" t="b">
        <v>1</v>
      </c>
      <c r="F233" s="2" t="b">
        <v>1</v>
      </c>
      <c r="I233">
        <v>877</v>
      </c>
      <c r="J233">
        <v>630</v>
      </c>
      <c r="K233">
        <v>843</v>
      </c>
      <c r="L233">
        <v>213</v>
      </c>
      <c r="M233" t="s">
        <v>191</v>
      </c>
      <c r="N233" t="b">
        <v>1</v>
      </c>
      <c r="O233" t="s">
        <v>1026</v>
      </c>
      <c r="P233" t="s">
        <v>179</v>
      </c>
      <c r="Q233" t="s">
        <v>1006</v>
      </c>
      <c r="R233" t="s">
        <v>191</v>
      </c>
      <c r="S233" t="s">
        <v>180</v>
      </c>
      <c r="T233" t="s">
        <v>197</v>
      </c>
      <c r="Y233" t="s">
        <v>180</v>
      </c>
      <c r="Z233" t="s">
        <v>275</v>
      </c>
      <c r="AA233" t="s">
        <v>193</v>
      </c>
      <c r="AB233" t="s">
        <v>220</v>
      </c>
      <c r="AC233">
        <v>14</v>
      </c>
      <c r="AD233">
        <v>0</v>
      </c>
      <c r="AE233">
        <v>2</v>
      </c>
      <c r="AF233">
        <v>2</v>
      </c>
      <c r="AG233" t="s">
        <v>217</v>
      </c>
      <c r="AH233" t="s">
        <v>217</v>
      </c>
      <c r="AI233">
        <v>1</v>
      </c>
      <c r="AJ233" t="s">
        <v>1015</v>
      </c>
      <c r="AK233" t="b">
        <v>1</v>
      </c>
      <c r="AL233" t="b">
        <v>0</v>
      </c>
      <c r="AM233" t="b">
        <v>0</v>
      </c>
      <c r="AN233">
        <v>1</v>
      </c>
      <c r="AO233" t="b">
        <v>0</v>
      </c>
      <c r="AP233" t="s">
        <v>398</v>
      </c>
      <c r="CA233" t="s">
        <v>188</v>
      </c>
      <c r="CB233" t="s">
        <v>188</v>
      </c>
      <c r="CD233" t="b">
        <v>0</v>
      </c>
      <c r="CE233" t="b">
        <v>1</v>
      </c>
    </row>
    <row r="234" spans="1:196" ht="16" x14ac:dyDescent="0.2">
      <c r="A234">
        <v>232</v>
      </c>
      <c r="B234" t="s">
        <v>468</v>
      </c>
      <c r="C234" s="2" t="b">
        <v>1</v>
      </c>
      <c r="D234" s="2" t="b">
        <v>1</v>
      </c>
      <c r="E234" s="2" t="b">
        <v>1</v>
      </c>
      <c r="F234" s="2" t="b">
        <v>1</v>
      </c>
      <c r="I234">
        <v>929</v>
      </c>
      <c r="J234">
        <v>688</v>
      </c>
      <c r="K234">
        <v>911</v>
      </c>
      <c r="L234">
        <v>223</v>
      </c>
      <c r="M234" t="s">
        <v>191</v>
      </c>
      <c r="N234" t="b">
        <v>1</v>
      </c>
      <c r="O234" t="s">
        <v>1026</v>
      </c>
      <c r="P234" t="s">
        <v>179</v>
      </c>
      <c r="Q234" t="s">
        <v>1006</v>
      </c>
      <c r="R234" t="s">
        <v>191</v>
      </c>
      <c r="S234" t="s">
        <v>180</v>
      </c>
      <c r="T234" t="s">
        <v>181</v>
      </c>
      <c r="V234">
        <v>0.78592506549999996</v>
      </c>
      <c r="Y234" t="s">
        <v>180</v>
      </c>
      <c r="Z234" t="s">
        <v>192</v>
      </c>
      <c r="AA234" t="s">
        <v>185</v>
      </c>
      <c r="AB234" t="s">
        <v>194</v>
      </c>
      <c r="AC234">
        <v>26</v>
      </c>
      <c r="AD234">
        <v>2</v>
      </c>
      <c r="AE234">
        <v>2</v>
      </c>
      <c r="AF234">
        <v>3</v>
      </c>
      <c r="AG234" t="s">
        <v>178</v>
      </c>
      <c r="AH234" t="s">
        <v>178</v>
      </c>
      <c r="AI234">
        <v>1</v>
      </c>
      <c r="AJ234" t="s">
        <v>1015</v>
      </c>
      <c r="AK234" t="b">
        <v>1</v>
      </c>
      <c r="AL234" t="b">
        <v>0</v>
      </c>
      <c r="AM234" t="b">
        <v>0</v>
      </c>
      <c r="AN234">
        <v>1</v>
      </c>
      <c r="AO234" t="b">
        <v>0</v>
      </c>
      <c r="AP234" t="s">
        <v>398</v>
      </c>
      <c r="AQ234">
        <v>-0.22238133990414999</v>
      </c>
      <c r="AT234">
        <v>0.20440485003495801</v>
      </c>
      <c r="AZ234">
        <v>-0.24827284765596699</v>
      </c>
      <c r="BA234">
        <v>0.20864092465085399</v>
      </c>
      <c r="BD234" t="s">
        <v>180</v>
      </c>
      <c r="BF234">
        <v>1</v>
      </c>
      <c r="BH234">
        <v>27.068969410000001</v>
      </c>
      <c r="BK234" t="s">
        <v>198</v>
      </c>
      <c r="BL234" t="s">
        <v>199</v>
      </c>
      <c r="BM234" t="s">
        <v>198</v>
      </c>
      <c r="BN234" t="s">
        <v>199</v>
      </c>
      <c r="BO234" t="s">
        <v>199</v>
      </c>
      <c r="BP234" t="s">
        <v>199</v>
      </c>
      <c r="BQ234" t="s">
        <v>199</v>
      </c>
      <c r="BR234" t="s">
        <v>199</v>
      </c>
      <c r="CA234" t="s">
        <v>187</v>
      </c>
      <c r="CB234" t="s">
        <v>188</v>
      </c>
      <c r="CD234" t="b">
        <v>0</v>
      </c>
      <c r="CE234" t="b">
        <v>1</v>
      </c>
      <c r="CH234">
        <v>30</v>
      </c>
      <c r="CI234">
        <v>3.3</v>
      </c>
      <c r="CJ234" t="s">
        <v>189</v>
      </c>
      <c r="CQ234" t="b">
        <v>0</v>
      </c>
      <c r="CS234" t="b">
        <v>0</v>
      </c>
      <c r="CT234" t="b">
        <v>1</v>
      </c>
      <c r="CV234" t="b">
        <v>1</v>
      </c>
      <c r="CW234" t="b">
        <v>0</v>
      </c>
      <c r="CY234" t="b">
        <v>0</v>
      </c>
      <c r="CZ234" t="b">
        <v>1</v>
      </c>
      <c r="DB234" t="b">
        <v>1</v>
      </c>
      <c r="DC234" t="b">
        <v>1</v>
      </c>
      <c r="DE234" t="b">
        <v>1</v>
      </c>
      <c r="DF234" t="b">
        <v>0</v>
      </c>
      <c r="DH234" t="b">
        <v>0</v>
      </c>
      <c r="DI234" t="b">
        <v>0</v>
      </c>
      <c r="DK234" t="b">
        <v>0</v>
      </c>
      <c r="DL234" t="b">
        <v>0</v>
      </c>
      <c r="DM234" t="b">
        <v>0</v>
      </c>
      <c r="DN234" t="b">
        <v>0</v>
      </c>
      <c r="DP234" t="b">
        <v>0</v>
      </c>
      <c r="DQ234" t="b">
        <v>0</v>
      </c>
      <c r="DS234" t="b">
        <v>0</v>
      </c>
      <c r="DT234" t="b">
        <v>1</v>
      </c>
      <c r="DV234" t="b">
        <v>1</v>
      </c>
      <c r="DW234" t="b">
        <v>0</v>
      </c>
      <c r="DY234" t="b">
        <v>0</v>
      </c>
      <c r="DZ234" t="b">
        <v>0</v>
      </c>
      <c r="EB234" t="b">
        <v>0</v>
      </c>
      <c r="EC234" t="b">
        <v>0</v>
      </c>
      <c r="EE234" t="b">
        <v>0</v>
      </c>
      <c r="EF234" t="b">
        <v>1</v>
      </c>
      <c r="EH234" t="b">
        <v>1</v>
      </c>
      <c r="EI234" t="b">
        <v>0</v>
      </c>
      <c r="EK234" t="b">
        <v>0</v>
      </c>
      <c r="EL234" t="b">
        <v>0</v>
      </c>
      <c r="EN234" t="b">
        <v>0</v>
      </c>
      <c r="EO234" t="b">
        <v>0</v>
      </c>
      <c r="EQ234" t="b">
        <v>0</v>
      </c>
      <c r="ER234" t="b">
        <v>0</v>
      </c>
      <c r="ET234" t="b">
        <v>0</v>
      </c>
      <c r="EU234" t="b">
        <v>1</v>
      </c>
      <c r="EW234" t="b">
        <v>1</v>
      </c>
      <c r="EX234" t="b">
        <v>0</v>
      </c>
      <c r="EZ234" t="b">
        <v>0</v>
      </c>
      <c r="FA234" t="b">
        <v>0</v>
      </c>
      <c r="FC234" t="b">
        <v>0</v>
      </c>
      <c r="FD234" t="b">
        <v>0</v>
      </c>
      <c r="FF234" t="b">
        <v>0</v>
      </c>
      <c r="FG234" t="b">
        <v>0</v>
      </c>
      <c r="FI234" t="b">
        <v>0</v>
      </c>
      <c r="FJ234" t="b">
        <v>0</v>
      </c>
      <c r="FL234" t="b">
        <v>0</v>
      </c>
      <c r="FM234" t="b">
        <v>0</v>
      </c>
      <c r="FO234" t="b">
        <v>0</v>
      </c>
      <c r="FP234" t="b">
        <v>0</v>
      </c>
      <c r="FR234" t="b">
        <v>0</v>
      </c>
      <c r="FS234" t="b">
        <v>1</v>
      </c>
      <c r="FU234" t="b">
        <v>1</v>
      </c>
      <c r="FV234" t="b">
        <v>0</v>
      </c>
      <c r="FX234" t="b">
        <v>0</v>
      </c>
      <c r="FY234" t="b">
        <v>0</v>
      </c>
      <c r="GA234" t="b">
        <v>0</v>
      </c>
      <c r="GB234" t="b">
        <v>0</v>
      </c>
      <c r="GD234" t="b">
        <v>0</v>
      </c>
      <c r="GE234" t="b">
        <v>0</v>
      </c>
      <c r="GG234" t="b">
        <v>0</v>
      </c>
      <c r="GH234" t="b">
        <v>0</v>
      </c>
      <c r="GJ234" t="b">
        <v>0</v>
      </c>
      <c r="GK234" t="b">
        <v>0</v>
      </c>
      <c r="GM234" t="b">
        <v>0</v>
      </c>
      <c r="GN234" t="b">
        <v>0</v>
      </c>
    </row>
    <row r="235" spans="1:196" ht="16" x14ac:dyDescent="0.2">
      <c r="A235">
        <v>233</v>
      </c>
      <c r="B235" t="s">
        <v>469</v>
      </c>
      <c r="C235" s="2" t="b">
        <v>0</v>
      </c>
      <c r="D235" s="2" t="b">
        <v>0</v>
      </c>
      <c r="E235" s="2" t="b">
        <v>0</v>
      </c>
      <c r="F235" s="2" t="b">
        <v>1</v>
      </c>
      <c r="I235">
        <v>789</v>
      </c>
      <c r="J235">
        <v>707</v>
      </c>
      <c r="K235">
        <v>789</v>
      </c>
      <c r="L235">
        <v>82</v>
      </c>
      <c r="M235" t="s">
        <v>191</v>
      </c>
      <c r="N235" t="b">
        <v>1</v>
      </c>
      <c r="O235" t="s">
        <v>1026</v>
      </c>
      <c r="P235" t="s">
        <v>210</v>
      </c>
      <c r="Q235" t="s">
        <v>1006</v>
      </c>
      <c r="R235" t="s">
        <v>191</v>
      </c>
      <c r="S235" t="s">
        <v>196</v>
      </c>
      <c r="T235" t="s">
        <v>181</v>
      </c>
      <c r="Y235" t="s">
        <v>196</v>
      </c>
      <c r="Z235" t="s">
        <v>1012</v>
      </c>
      <c r="AB235" t="s">
        <v>194</v>
      </c>
      <c r="AC235">
        <v>12</v>
      </c>
      <c r="AD235">
        <v>6</v>
      </c>
      <c r="AE235">
        <v>3</v>
      </c>
      <c r="AG235" t="s">
        <v>178</v>
      </c>
      <c r="AH235" t="s">
        <v>178</v>
      </c>
      <c r="AI235">
        <v>0</v>
      </c>
      <c r="AJ235" t="s">
        <v>1016</v>
      </c>
      <c r="AK235" t="b">
        <v>1</v>
      </c>
      <c r="AL235" t="b">
        <v>0</v>
      </c>
      <c r="AM235" t="b">
        <v>0</v>
      </c>
      <c r="AN235">
        <v>1</v>
      </c>
      <c r="AO235" t="b">
        <v>0</v>
      </c>
      <c r="AP235" t="s">
        <v>398</v>
      </c>
      <c r="CA235" t="s">
        <v>188</v>
      </c>
      <c r="CB235" t="s">
        <v>188</v>
      </c>
      <c r="CD235" t="b">
        <v>0</v>
      </c>
      <c r="CE235" t="b">
        <v>1</v>
      </c>
    </row>
    <row r="236" spans="1:196" ht="16" x14ac:dyDescent="0.2">
      <c r="A236">
        <v>234</v>
      </c>
      <c r="B236" t="s">
        <v>470</v>
      </c>
      <c r="C236" s="2" t="b">
        <v>0</v>
      </c>
      <c r="D236" s="2" t="b">
        <v>0</v>
      </c>
      <c r="E236" s="2" t="b">
        <v>0</v>
      </c>
      <c r="F236" s="2" t="b">
        <v>1</v>
      </c>
      <c r="I236">
        <v>756</v>
      </c>
      <c r="J236">
        <v>740</v>
      </c>
      <c r="K236">
        <v>740</v>
      </c>
      <c r="L236">
        <v>0</v>
      </c>
      <c r="M236" t="s">
        <v>191</v>
      </c>
      <c r="N236" t="b">
        <v>1</v>
      </c>
      <c r="O236" t="s">
        <v>1030</v>
      </c>
      <c r="P236" t="s">
        <v>210</v>
      </c>
      <c r="Q236" t="s">
        <v>1006</v>
      </c>
      <c r="R236" t="s">
        <v>191</v>
      </c>
      <c r="S236" t="s">
        <v>180</v>
      </c>
      <c r="T236" t="s">
        <v>181</v>
      </c>
      <c r="Y236" t="s">
        <v>180</v>
      </c>
      <c r="Z236" t="s">
        <v>275</v>
      </c>
      <c r="AB236" t="s">
        <v>194</v>
      </c>
      <c r="AC236">
        <v>12</v>
      </c>
      <c r="AD236">
        <v>1</v>
      </c>
      <c r="AE236">
        <v>2</v>
      </c>
      <c r="AG236" t="s">
        <v>178</v>
      </c>
      <c r="AH236" t="s">
        <v>178</v>
      </c>
      <c r="AI236">
        <v>0</v>
      </c>
      <c r="AJ236" t="s">
        <v>1016</v>
      </c>
      <c r="AK236" t="b">
        <v>1</v>
      </c>
      <c r="AL236" t="b">
        <v>0</v>
      </c>
      <c r="AM236" t="b">
        <v>0</v>
      </c>
      <c r="AN236">
        <v>1</v>
      </c>
      <c r="AO236" t="b">
        <v>0</v>
      </c>
      <c r="AP236" t="s">
        <v>398</v>
      </c>
      <c r="CA236" t="s">
        <v>188</v>
      </c>
      <c r="CB236" t="s">
        <v>188</v>
      </c>
      <c r="CD236" t="b">
        <v>0</v>
      </c>
      <c r="CE236" t="b">
        <v>1</v>
      </c>
    </row>
    <row r="237" spans="1:196" ht="16" x14ac:dyDescent="0.2">
      <c r="A237">
        <v>235</v>
      </c>
      <c r="B237" t="s">
        <v>471</v>
      </c>
      <c r="C237" s="2" t="b">
        <v>1</v>
      </c>
      <c r="D237" s="2" t="b">
        <v>1</v>
      </c>
      <c r="E237" s="2" t="b">
        <v>1</v>
      </c>
      <c r="F237" s="2" t="b">
        <v>1</v>
      </c>
      <c r="I237">
        <v>1722</v>
      </c>
      <c r="J237">
        <v>841</v>
      </c>
      <c r="K237">
        <v>1708</v>
      </c>
      <c r="L237">
        <v>867</v>
      </c>
      <c r="M237" t="s">
        <v>191</v>
      </c>
      <c r="N237" t="b">
        <v>1</v>
      </c>
      <c r="O237" t="s">
        <v>1026</v>
      </c>
      <c r="P237" t="s">
        <v>179</v>
      </c>
      <c r="Q237" t="s">
        <v>1006</v>
      </c>
      <c r="R237" t="s">
        <v>191</v>
      </c>
      <c r="S237" t="s">
        <v>180</v>
      </c>
      <c r="T237" t="s">
        <v>197</v>
      </c>
      <c r="V237">
        <v>1.7791415999999999E-3</v>
      </c>
      <c r="Y237" t="s">
        <v>180</v>
      </c>
      <c r="Z237" t="s">
        <v>246</v>
      </c>
      <c r="AA237" t="s">
        <v>223</v>
      </c>
      <c r="AB237" t="s">
        <v>220</v>
      </c>
      <c r="AC237">
        <v>26</v>
      </c>
      <c r="AD237">
        <v>0</v>
      </c>
      <c r="AE237">
        <v>2</v>
      </c>
      <c r="AF237">
        <v>1</v>
      </c>
      <c r="AG237" t="s">
        <v>217</v>
      </c>
      <c r="AH237" t="s">
        <v>217</v>
      </c>
      <c r="AI237">
        <v>1</v>
      </c>
      <c r="AJ237" t="s">
        <v>1015</v>
      </c>
      <c r="AK237" t="b">
        <v>1</v>
      </c>
      <c r="AL237" t="b">
        <v>0</v>
      </c>
      <c r="AM237" t="b">
        <v>0</v>
      </c>
      <c r="AN237">
        <v>1</v>
      </c>
      <c r="AO237" t="b">
        <v>0</v>
      </c>
      <c r="AP237" t="s">
        <v>398</v>
      </c>
      <c r="AQ237">
        <v>-0.49618969918093397</v>
      </c>
      <c r="AT237">
        <v>-0.35933811222481399</v>
      </c>
      <c r="AZ237">
        <v>-0.51955245286913498</v>
      </c>
      <c r="BA237">
        <v>-0.35670192813497897</v>
      </c>
      <c r="BD237" t="s">
        <v>180</v>
      </c>
      <c r="BH237">
        <v>19.707551240000001</v>
      </c>
      <c r="BK237" t="s">
        <v>198</v>
      </c>
      <c r="BL237" t="s">
        <v>199</v>
      </c>
      <c r="BM237" t="s">
        <v>199</v>
      </c>
      <c r="BN237" t="s">
        <v>198</v>
      </c>
      <c r="BO237" t="s">
        <v>198</v>
      </c>
      <c r="BP237" t="s">
        <v>198</v>
      </c>
      <c r="BQ237" t="s">
        <v>199</v>
      </c>
      <c r="BR237" t="s">
        <v>199</v>
      </c>
      <c r="CA237" t="s">
        <v>200</v>
      </c>
      <c r="CB237" t="s">
        <v>188</v>
      </c>
      <c r="CD237" t="b">
        <v>0</v>
      </c>
      <c r="CE237" t="b">
        <v>1</v>
      </c>
      <c r="CH237">
        <v>20</v>
      </c>
      <c r="CI237">
        <v>0</v>
      </c>
      <c r="CJ237" t="s">
        <v>225</v>
      </c>
      <c r="CQ237" t="b">
        <v>0</v>
      </c>
      <c r="CS237" t="b">
        <v>0</v>
      </c>
      <c r="CT237" t="b">
        <v>0</v>
      </c>
      <c r="CV237" t="b">
        <v>0</v>
      </c>
      <c r="CW237" t="b">
        <v>0</v>
      </c>
      <c r="CY237" t="b">
        <v>0</v>
      </c>
      <c r="CZ237" t="b">
        <v>0</v>
      </c>
      <c r="DB237" t="b">
        <v>0</v>
      </c>
      <c r="DC237" t="b">
        <v>0</v>
      </c>
      <c r="DE237" t="b">
        <v>0</v>
      </c>
      <c r="DF237" t="b">
        <v>0</v>
      </c>
      <c r="DH237" t="b">
        <v>0</v>
      </c>
      <c r="DI237" t="b">
        <v>0</v>
      </c>
      <c r="DK237" t="b">
        <v>0</v>
      </c>
      <c r="DL237" t="b">
        <v>0</v>
      </c>
      <c r="DM237" t="b">
        <v>0</v>
      </c>
      <c r="DN237" t="b">
        <v>0</v>
      </c>
      <c r="DP237" t="b">
        <v>0</v>
      </c>
      <c r="DQ237" t="b">
        <v>0</v>
      </c>
      <c r="DS237" t="b">
        <v>0</v>
      </c>
      <c r="DT237" t="b">
        <v>0</v>
      </c>
      <c r="DV237" t="b">
        <v>0</v>
      </c>
      <c r="DW237" t="b">
        <v>0</v>
      </c>
      <c r="DY237" t="b">
        <v>0</v>
      </c>
      <c r="DZ237" t="b">
        <v>0</v>
      </c>
      <c r="EB237" t="b">
        <v>0</v>
      </c>
      <c r="EC237" t="b">
        <v>0</v>
      </c>
      <c r="EE237" t="b">
        <v>0</v>
      </c>
      <c r="EF237" t="b">
        <v>0</v>
      </c>
      <c r="EH237" t="b">
        <v>0</v>
      </c>
      <c r="EI237" t="b">
        <v>0</v>
      </c>
      <c r="EK237" t="b">
        <v>0</v>
      </c>
      <c r="EL237" t="b">
        <v>0</v>
      </c>
      <c r="EN237" t="b">
        <v>0</v>
      </c>
      <c r="EO237" t="b">
        <v>0</v>
      </c>
      <c r="EQ237" t="b">
        <v>0</v>
      </c>
      <c r="ER237" t="b">
        <v>0</v>
      </c>
      <c r="ET237" t="b">
        <v>0</v>
      </c>
      <c r="EU237" t="b">
        <v>0</v>
      </c>
      <c r="EW237" t="b">
        <v>0</v>
      </c>
      <c r="EX237" t="b">
        <v>1</v>
      </c>
      <c r="EZ237" t="b">
        <v>1</v>
      </c>
      <c r="FA237" t="b">
        <v>0</v>
      </c>
      <c r="FC237" t="b">
        <v>0</v>
      </c>
      <c r="FD237" t="b">
        <v>0</v>
      </c>
      <c r="FF237" t="b">
        <v>0</v>
      </c>
      <c r="FG237" t="b">
        <v>0</v>
      </c>
      <c r="FI237" t="b">
        <v>0</v>
      </c>
      <c r="FJ237" t="b">
        <v>0</v>
      </c>
      <c r="FL237" t="b">
        <v>0</v>
      </c>
      <c r="FM237" t="b">
        <v>1</v>
      </c>
      <c r="FO237" t="b">
        <v>1</v>
      </c>
      <c r="FP237" t="b">
        <v>1</v>
      </c>
      <c r="FR237" t="b">
        <v>1</v>
      </c>
      <c r="FS237" t="b">
        <v>0</v>
      </c>
      <c r="FU237" t="b">
        <v>0</v>
      </c>
      <c r="FV237" t="b">
        <v>0</v>
      </c>
      <c r="FX237" t="b">
        <v>0</v>
      </c>
      <c r="FY237" t="b">
        <v>0</v>
      </c>
      <c r="GA237" t="b">
        <v>0</v>
      </c>
      <c r="GB237" t="b">
        <v>0</v>
      </c>
      <c r="GD237" t="b">
        <v>0</v>
      </c>
      <c r="GE237" t="b">
        <v>0</v>
      </c>
      <c r="GG237" t="b">
        <v>0</v>
      </c>
      <c r="GH237" t="b">
        <v>0</v>
      </c>
      <c r="GJ237" t="b">
        <v>0</v>
      </c>
      <c r="GK237" t="b">
        <v>0</v>
      </c>
      <c r="GM237" t="b">
        <v>0</v>
      </c>
      <c r="GN237" t="b">
        <v>0</v>
      </c>
    </row>
    <row r="238" spans="1:196" ht="16" x14ac:dyDescent="0.2">
      <c r="A238">
        <v>236</v>
      </c>
      <c r="B238" t="s">
        <v>472</v>
      </c>
      <c r="C238" s="2" t="b">
        <v>1</v>
      </c>
      <c r="D238" s="2" t="b">
        <v>1</v>
      </c>
      <c r="E238" s="2" t="b">
        <v>1</v>
      </c>
      <c r="F238" s="2" t="b">
        <v>1</v>
      </c>
      <c r="I238">
        <v>1162</v>
      </c>
      <c r="J238">
        <v>961</v>
      </c>
      <c r="K238">
        <v>1162</v>
      </c>
      <c r="L238">
        <v>201</v>
      </c>
      <c r="M238" t="s">
        <v>191</v>
      </c>
      <c r="N238" t="b">
        <v>1</v>
      </c>
      <c r="O238" t="s">
        <v>1026</v>
      </c>
      <c r="P238" t="s">
        <v>210</v>
      </c>
      <c r="Q238" t="s">
        <v>1006</v>
      </c>
      <c r="R238" t="s">
        <v>191</v>
      </c>
      <c r="S238" t="s">
        <v>180</v>
      </c>
      <c r="T238" t="s">
        <v>197</v>
      </c>
      <c r="V238">
        <v>1.7791415999999999E-3</v>
      </c>
      <c r="Y238" t="s">
        <v>180</v>
      </c>
      <c r="Z238" t="s">
        <v>192</v>
      </c>
      <c r="AA238" t="s">
        <v>193</v>
      </c>
      <c r="AB238" t="s">
        <v>186</v>
      </c>
      <c r="AC238">
        <v>18</v>
      </c>
      <c r="AD238">
        <v>2</v>
      </c>
      <c r="AE238">
        <v>2</v>
      </c>
      <c r="AF238">
        <v>2</v>
      </c>
      <c r="AH238" t="s">
        <v>178</v>
      </c>
      <c r="AI238">
        <v>0</v>
      </c>
      <c r="AJ238" t="s">
        <v>1016</v>
      </c>
      <c r="AK238" t="b">
        <v>1</v>
      </c>
      <c r="AL238" t="b">
        <v>0</v>
      </c>
      <c r="AM238" t="b">
        <v>0</v>
      </c>
      <c r="AN238">
        <v>1</v>
      </c>
      <c r="AO238" t="b">
        <v>0</v>
      </c>
      <c r="AP238" t="s">
        <v>398</v>
      </c>
      <c r="AQ238">
        <v>-0.543194424536809</v>
      </c>
      <c r="AT238">
        <v>-0.42893864430640299</v>
      </c>
      <c r="AZ238">
        <v>-0.56684442475639496</v>
      </c>
      <c r="BA238">
        <v>-0.40854155072748</v>
      </c>
      <c r="BD238" t="s">
        <v>180</v>
      </c>
      <c r="BH238">
        <v>20.250682260000001</v>
      </c>
      <c r="BK238" t="s">
        <v>199</v>
      </c>
      <c r="BL238" t="s">
        <v>199</v>
      </c>
      <c r="BM238" t="s">
        <v>199</v>
      </c>
      <c r="BN238" t="s">
        <v>198</v>
      </c>
      <c r="BO238" t="s">
        <v>199</v>
      </c>
      <c r="BP238" t="s">
        <v>198</v>
      </c>
      <c r="BQ238" t="s">
        <v>199</v>
      </c>
      <c r="BR238" t="s">
        <v>198</v>
      </c>
      <c r="CA238" t="s">
        <v>200</v>
      </c>
      <c r="CB238" t="s">
        <v>188</v>
      </c>
      <c r="CD238" t="b">
        <v>0</v>
      </c>
      <c r="CE238" t="b">
        <v>1</v>
      </c>
      <c r="CH238">
        <v>40</v>
      </c>
      <c r="CI238">
        <v>0.4</v>
      </c>
      <c r="CJ238" t="s">
        <v>189</v>
      </c>
      <c r="CQ238" t="b">
        <v>0</v>
      </c>
      <c r="CS238" t="b">
        <v>0</v>
      </c>
      <c r="CT238" t="b">
        <v>0</v>
      </c>
      <c r="CV238" t="b">
        <v>0</v>
      </c>
      <c r="CW238" t="b">
        <v>0</v>
      </c>
      <c r="CY238" t="b">
        <v>0</v>
      </c>
      <c r="CZ238" t="b">
        <v>1</v>
      </c>
      <c r="DB238" t="b">
        <v>1</v>
      </c>
      <c r="DC238" t="b">
        <v>0</v>
      </c>
      <c r="DE238" t="b">
        <v>0</v>
      </c>
      <c r="DF238" t="b">
        <v>0</v>
      </c>
      <c r="DH238" t="b">
        <v>0</v>
      </c>
      <c r="DI238" t="b">
        <v>0</v>
      </c>
      <c r="DK238" t="b">
        <v>0</v>
      </c>
      <c r="DL238" t="b">
        <v>0</v>
      </c>
      <c r="DM238" t="b">
        <v>0</v>
      </c>
      <c r="DN238" t="b">
        <v>1</v>
      </c>
      <c r="DP238" t="b">
        <v>1</v>
      </c>
      <c r="DQ238" t="b">
        <v>0</v>
      </c>
      <c r="DS238" t="b">
        <v>0</v>
      </c>
      <c r="DT238" t="b">
        <v>0</v>
      </c>
      <c r="DV238" t="b">
        <v>0</v>
      </c>
      <c r="DW238" t="b">
        <v>0</v>
      </c>
      <c r="DY238" t="b">
        <v>0</v>
      </c>
      <c r="DZ238" t="b">
        <v>0</v>
      </c>
      <c r="EB238" t="b">
        <v>0</v>
      </c>
      <c r="EC238" t="b">
        <v>0</v>
      </c>
      <c r="EE238" t="b">
        <v>0</v>
      </c>
      <c r="EF238" t="b">
        <v>0</v>
      </c>
      <c r="EH238" t="b">
        <v>0</v>
      </c>
      <c r="EI238" t="b">
        <v>0</v>
      </c>
      <c r="EK238" t="b">
        <v>0</v>
      </c>
      <c r="EL238" t="b">
        <v>0</v>
      </c>
      <c r="EN238" t="b">
        <v>0</v>
      </c>
      <c r="EO238" t="b">
        <v>0</v>
      </c>
      <c r="EQ238" t="b">
        <v>0</v>
      </c>
      <c r="ER238" t="b">
        <v>0</v>
      </c>
      <c r="ET238" t="b">
        <v>0</v>
      </c>
      <c r="EU238" t="b">
        <v>0</v>
      </c>
      <c r="EW238" t="b">
        <v>0</v>
      </c>
      <c r="EX238" t="b">
        <v>0</v>
      </c>
      <c r="EZ238" t="b">
        <v>0</v>
      </c>
      <c r="FA238" t="b">
        <v>0</v>
      </c>
      <c r="FC238" t="b">
        <v>0</v>
      </c>
      <c r="FD238" t="b">
        <v>0</v>
      </c>
      <c r="FF238" t="b">
        <v>0</v>
      </c>
      <c r="FG238" t="b">
        <v>0</v>
      </c>
      <c r="FI238" t="b">
        <v>0</v>
      </c>
      <c r="FJ238" t="b">
        <v>0</v>
      </c>
      <c r="FL238" t="b">
        <v>0</v>
      </c>
      <c r="FM238" t="b">
        <v>0</v>
      </c>
      <c r="FO238" t="b">
        <v>0</v>
      </c>
      <c r="FP238" t="b">
        <v>0</v>
      </c>
      <c r="FR238" t="b">
        <v>0</v>
      </c>
      <c r="FS238" t="b">
        <v>0</v>
      </c>
      <c r="FU238" t="b">
        <v>0</v>
      </c>
      <c r="FV238" t="b">
        <v>0</v>
      </c>
      <c r="FX238" t="b">
        <v>0</v>
      </c>
      <c r="FY238" t="b">
        <v>0</v>
      </c>
      <c r="GA238" t="b">
        <v>0</v>
      </c>
      <c r="GB238" t="b">
        <v>0</v>
      </c>
      <c r="GD238" t="b">
        <v>0</v>
      </c>
      <c r="GE238" t="b">
        <v>0</v>
      </c>
      <c r="GG238" t="b">
        <v>0</v>
      </c>
      <c r="GH238" t="b">
        <v>0</v>
      </c>
      <c r="GJ238" t="b">
        <v>0</v>
      </c>
      <c r="GK238" t="b">
        <v>0</v>
      </c>
      <c r="GM238" t="b">
        <v>0</v>
      </c>
      <c r="GN238" t="b">
        <v>0</v>
      </c>
    </row>
    <row r="239" spans="1:196" ht="16" x14ac:dyDescent="0.2">
      <c r="A239">
        <v>237</v>
      </c>
      <c r="B239" t="s">
        <v>473</v>
      </c>
      <c r="C239" s="2" t="b">
        <v>1</v>
      </c>
      <c r="D239" s="2" t="b">
        <v>1</v>
      </c>
      <c r="E239" s="2" t="b">
        <v>1</v>
      </c>
      <c r="F239" s="2" t="b">
        <v>1</v>
      </c>
      <c r="I239">
        <v>1329</v>
      </c>
      <c r="J239">
        <v>1280</v>
      </c>
      <c r="K239">
        <v>1329</v>
      </c>
      <c r="L239">
        <v>49</v>
      </c>
      <c r="M239" t="s">
        <v>191</v>
      </c>
      <c r="N239" t="b">
        <v>1</v>
      </c>
      <c r="O239" t="s">
        <v>1026</v>
      </c>
      <c r="P239" t="s">
        <v>179</v>
      </c>
      <c r="Q239" t="s">
        <v>1006</v>
      </c>
      <c r="R239" t="s">
        <v>191</v>
      </c>
      <c r="S239" t="s">
        <v>180</v>
      </c>
      <c r="T239" t="s">
        <v>181</v>
      </c>
      <c r="V239">
        <v>6.4109513699999995E-2</v>
      </c>
      <c r="Y239" t="s">
        <v>180</v>
      </c>
      <c r="Z239" t="s">
        <v>192</v>
      </c>
      <c r="AA239" t="s">
        <v>193</v>
      </c>
      <c r="AB239" t="s">
        <v>220</v>
      </c>
      <c r="AC239">
        <v>20</v>
      </c>
      <c r="AD239">
        <v>1</v>
      </c>
      <c r="AE239">
        <v>2</v>
      </c>
      <c r="AF239">
        <v>2</v>
      </c>
      <c r="AG239" t="s">
        <v>217</v>
      </c>
      <c r="AH239" t="s">
        <v>178</v>
      </c>
      <c r="AI239">
        <v>1</v>
      </c>
      <c r="AJ239" t="s">
        <v>1016</v>
      </c>
      <c r="AK239" t="b">
        <v>1</v>
      </c>
      <c r="AL239" t="b">
        <v>0</v>
      </c>
      <c r="AM239" t="b">
        <v>0</v>
      </c>
      <c r="AN239">
        <v>1</v>
      </c>
      <c r="AO239" t="b">
        <v>0</v>
      </c>
      <c r="AP239" t="s">
        <v>398</v>
      </c>
      <c r="AQ239">
        <v>0.41087988237825601</v>
      </c>
      <c r="AT239">
        <v>0.22271816549728901</v>
      </c>
      <c r="AZ239">
        <v>0.39574090429409498</v>
      </c>
      <c r="BA239">
        <v>0.22090232776663299</v>
      </c>
      <c r="BD239" t="s">
        <v>180</v>
      </c>
      <c r="BF239">
        <v>1</v>
      </c>
      <c r="BH239">
        <v>37.030829969999999</v>
      </c>
      <c r="BK239" t="s">
        <v>198</v>
      </c>
      <c r="BL239" t="s">
        <v>199</v>
      </c>
      <c r="BM239" t="s">
        <v>198</v>
      </c>
      <c r="BN239" t="s">
        <v>198</v>
      </c>
      <c r="BO239" t="s">
        <v>199</v>
      </c>
      <c r="BP239" t="s">
        <v>199</v>
      </c>
      <c r="BQ239" t="s">
        <v>199</v>
      </c>
      <c r="BR239" t="s">
        <v>199</v>
      </c>
      <c r="CA239" t="s">
        <v>200</v>
      </c>
      <c r="CB239" t="s">
        <v>188</v>
      </c>
      <c r="CD239" t="b">
        <v>0</v>
      </c>
      <c r="CE239" t="b">
        <v>1</v>
      </c>
      <c r="CH239">
        <v>30</v>
      </c>
      <c r="CI239">
        <v>2.9</v>
      </c>
      <c r="CJ239" t="s">
        <v>189</v>
      </c>
      <c r="CQ239" t="b">
        <v>0</v>
      </c>
      <c r="CS239" t="b">
        <v>0</v>
      </c>
      <c r="CT239" t="b">
        <v>0</v>
      </c>
      <c r="CV239" t="b">
        <v>0</v>
      </c>
      <c r="CW239" t="b">
        <v>0</v>
      </c>
      <c r="CY239" t="b">
        <v>0</v>
      </c>
      <c r="CZ239" t="b">
        <v>1</v>
      </c>
      <c r="DB239" t="b">
        <v>1</v>
      </c>
      <c r="DC239" t="b">
        <v>0</v>
      </c>
      <c r="DE239" t="b">
        <v>0</v>
      </c>
      <c r="DF239" t="b">
        <v>0</v>
      </c>
      <c r="DH239" t="b">
        <v>0</v>
      </c>
      <c r="DI239" t="b">
        <v>0</v>
      </c>
      <c r="DK239" t="b">
        <v>0</v>
      </c>
      <c r="DL239" t="b">
        <v>0</v>
      </c>
      <c r="DM239" t="b">
        <v>0</v>
      </c>
      <c r="DN239" t="b">
        <v>0</v>
      </c>
      <c r="DP239" t="b">
        <v>0</v>
      </c>
      <c r="DQ239" t="b">
        <v>0</v>
      </c>
      <c r="DS239" t="b">
        <v>0</v>
      </c>
      <c r="DT239" t="b">
        <v>0</v>
      </c>
      <c r="DV239" t="b">
        <v>0</v>
      </c>
      <c r="DW239" t="b">
        <v>0</v>
      </c>
      <c r="DY239" t="b">
        <v>0</v>
      </c>
      <c r="DZ239" t="b">
        <v>1</v>
      </c>
      <c r="EB239" t="b">
        <v>1</v>
      </c>
      <c r="EC239" t="b">
        <v>0</v>
      </c>
      <c r="EE239" t="b">
        <v>0</v>
      </c>
      <c r="EF239" t="b">
        <v>0</v>
      </c>
      <c r="EH239" t="b">
        <v>0</v>
      </c>
      <c r="EI239" t="b">
        <v>0</v>
      </c>
      <c r="EK239" t="b">
        <v>0</v>
      </c>
      <c r="EL239" t="b">
        <v>0</v>
      </c>
      <c r="EN239" t="b">
        <v>0</v>
      </c>
      <c r="EO239" t="b">
        <v>0</v>
      </c>
      <c r="EQ239" t="b">
        <v>0</v>
      </c>
      <c r="ER239" t="b">
        <v>0</v>
      </c>
      <c r="ET239" t="b">
        <v>0</v>
      </c>
      <c r="EU239" t="b">
        <v>1</v>
      </c>
      <c r="EW239" t="b">
        <v>1</v>
      </c>
      <c r="EX239" t="b">
        <v>0</v>
      </c>
      <c r="EZ239" t="b">
        <v>0</v>
      </c>
      <c r="FA239" t="b">
        <v>0</v>
      </c>
      <c r="FC239" t="b">
        <v>0</v>
      </c>
      <c r="FD239" t="b">
        <v>0</v>
      </c>
      <c r="FF239" t="b">
        <v>0</v>
      </c>
      <c r="FG239" t="b">
        <v>0</v>
      </c>
      <c r="FI239" t="b">
        <v>0</v>
      </c>
      <c r="FJ239" t="b">
        <v>0</v>
      </c>
      <c r="FL239" t="b">
        <v>0</v>
      </c>
      <c r="FM239" t="b">
        <v>0</v>
      </c>
      <c r="FO239" t="b">
        <v>0</v>
      </c>
      <c r="FP239" t="b">
        <v>0</v>
      </c>
      <c r="FR239" t="b">
        <v>0</v>
      </c>
      <c r="FS239" t="b">
        <v>0</v>
      </c>
      <c r="FU239" t="b">
        <v>0</v>
      </c>
      <c r="FV239" t="b">
        <v>0</v>
      </c>
      <c r="FX239" t="b">
        <v>0</v>
      </c>
      <c r="FY239" t="b">
        <v>0</v>
      </c>
      <c r="GA239" t="b">
        <v>0</v>
      </c>
      <c r="GB239" t="b">
        <v>0</v>
      </c>
      <c r="GD239" t="b">
        <v>0</v>
      </c>
      <c r="GE239" t="b">
        <v>0</v>
      </c>
      <c r="GG239" t="b">
        <v>0</v>
      </c>
      <c r="GH239" t="b">
        <v>0</v>
      </c>
      <c r="GJ239" t="b">
        <v>0</v>
      </c>
      <c r="GK239" t="b">
        <v>0</v>
      </c>
      <c r="GM239" t="b">
        <v>0</v>
      </c>
      <c r="GN239" t="b">
        <v>0</v>
      </c>
    </row>
    <row r="240" spans="1:196" ht="16" x14ac:dyDescent="0.2">
      <c r="A240">
        <v>238</v>
      </c>
      <c r="B240" t="s">
        <v>474</v>
      </c>
      <c r="C240" s="2" t="b">
        <v>1</v>
      </c>
      <c r="D240" s="2" t="b">
        <v>1</v>
      </c>
      <c r="E240" s="2" t="b">
        <v>1</v>
      </c>
      <c r="F240" s="2" t="b">
        <v>1</v>
      </c>
      <c r="I240">
        <v>18</v>
      </c>
      <c r="K240">
        <v>3</v>
      </c>
      <c r="M240" t="s">
        <v>191</v>
      </c>
      <c r="N240" t="b">
        <v>1</v>
      </c>
      <c r="O240" t="s">
        <v>1026</v>
      </c>
      <c r="P240" t="s">
        <v>179</v>
      </c>
      <c r="Q240" t="s">
        <v>1007</v>
      </c>
      <c r="R240" t="s">
        <v>191</v>
      </c>
      <c r="S240" t="s">
        <v>180</v>
      </c>
      <c r="T240" t="s">
        <v>181</v>
      </c>
      <c r="V240">
        <v>4.0452903200000001E-2</v>
      </c>
      <c r="Y240" t="s">
        <v>180</v>
      </c>
      <c r="Z240" t="s">
        <v>184</v>
      </c>
      <c r="AA240" t="s">
        <v>212</v>
      </c>
      <c r="AB240" t="s">
        <v>194</v>
      </c>
      <c r="AC240">
        <v>15</v>
      </c>
      <c r="AD240">
        <v>7</v>
      </c>
      <c r="AE240">
        <v>2</v>
      </c>
      <c r="AG240" t="s">
        <v>178</v>
      </c>
      <c r="AH240" t="s">
        <v>178</v>
      </c>
      <c r="AI240">
        <v>1</v>
      </c>
      <c r="AJ240" t="s">
        <v>1015</v>
      </c>
      <c r="AK240" t="b">
        <v>0</v>
      </c>
      <c r="AL240" t="b">
        <v>0</v>
      </c>
      <c r="AM240" t="b">
        <v>0</v>
      </c>
      <c r="AN240">
        <v>0</v>
      </c>
      <c r="AO240" t="b">
        <v>1</v>
      </c>
      <c r="AP240" t="s">
        <v>65</v>
      </c>
      <c r="AQ240">
        <v>0.339113323588418</v>
      </c>
      <c r="AT240">
        <v>-0.172419592624969</v>
      </c>
      <c r="AZ240">
        <v>0.36673550388135201</v>
      </c>
      <c r="BA240">
        <v>-0.116596439474188</v>
      </c>
      <c r="BD240" t="s">
        <v>180</v>
      </c>
      <c r="BH240">
        <v>30.69294047</v>
      </c>
      <c r="BK240" t="s">
        <v>198</v>
      </c>
      <c r="BL240" t="s">
        <v>199</v>
      </c>
      <c r="BM240" t="s">
        <v>198</v>
      </c>
      <c r="BN240" t="s">
        <v>198</v>
      </c>
      <c r="BO240" t="s">
        <v>199</v>
      </c>
      <c r="BP240" t="s">
        <v>198</v>
      </c>
      <c r="BQ240" t="s">
        <v>199</v>
      </c>
      <c r="BR240" t="s">
        <v>199</v>
      </c>
      <c r="CA240" t="s">
        <v>200</v>
      </c>
      <c r="CB240" t="s">
        <v>188</v>
      </c>
      <c r="CD240" t="b">
        <v>1</v>
      </c>
      <c r="CE240" t="b">
        <v>0</v>
      </c>
      <c r="CH240">
        <v>40</v>
      </c>
      <c r="CI240">
        <v>0.8</v>
      </c>
      <c r="CJ240" t="s">
        <v>189</v>
      </c>
      <c r="CQ240" t="b">
        <v>0</v>
      </c>
      <c r="CS240" t="b">
        <v>0</v>
      </c>
      <c r="CT240" t="b">
        <v>1</v>
      </c>
      <c r="CV240" t="b">
        <v>1</v>
      </c>
      <c r="CW240" t="b">
        <v>0</v>
      </c>
      <c r="CY240" t="b">
        <v>0</v>
      </c>
      <c r="CZ240" t="b">
        <v>1</v>
      </c>
      <c r="DB240" t="b">
        <v>1</v>
      </c>
      <c r="DC240" t="b">
        <v>0</v>
      </c>
      <c r="DE240" t="b">
        <v>0</v>
      </c>
      <c r="DF240" t="b">
        <v>0</v>
      </c>
      <c r="DH240" t="b">
        <v>0</v>
      </c>
      <c r="DI240" t="b">
        <v>0</v>
      </c>
      <c r="DK240" t="b">
        <v>0</v>
      </c>
      <c r="DL240" t="b">
        <v>0</v>
      </c>
      <c r="DM240" t="b">
        <v>0</v>
      </c>
      <c r="DN240" t="b">
        <v>0</v>
      </c>
      <c r="DP240" t="b">
        <v>0</v>
      </c>
      <c r="DQ240" t="b">
        <v>0</v>
      </c>
      <c r="DS240" t="b">
        <v>0</v>
      </c>
      <c r="DT240" t="b">
        <v>0</v>
      </c>
      <c r="DV240" t="b">
        <v>0</v>
      </c>
      <c r="DW240" t="b">
        <v>0</v>
      </c>
      <c r="DY240" t="b">
        <v>0</v>
      </c>
      <c r="DZ240" t="b">
        <v>0</v>
      </c>
      <c r="EB240" t="b">
        <v>0</v>
      </c>
      <c r="EC240" t="b">
        <v>0</v>
      </c>
      <c r="EE240" t="b">
        <v>0</v>
      </c>
      <c r="EF240" t="b">
        <v>0</v>
      </c>
      <c r="EH240" t="b">
        <v>0</v>
      </c>
      <c r="EI240" t="b">
        <v>0</v>
      </c>
      <c r="EK240" t="b">
        <v>0</v>
      </c>
      <c r="EL240" t="b">
        <v>0</v>
      </c>
      <c r="EN240" t="b">
        <v>0</v>
      </c>
      <c r="EO240" t="b">
        <v>0</v>
      </c>
      <c r="EQ240" t="b">
        <v>0</v>
      </c>
      <c r="ER240" t="b">
        <v>0</v>
      </c>
      <c r="ET240" t="b">
        <v>0</v>
      </c>
      <c r="EU240" t="b">
        <v>0</v>
      </c>
      <c r="EW240" t="b">
        <v>0</v>
      </c>
      <c r="EX240" t="b">
        <v>0</v>
      </c>
      <c r="EZ240" t="b">
        <v>0</v>
      </c>
      <c r="FA240" t="b">
        <v>0</v>
      </c>
      <c r="FC240" t="b">
        <v>0</v>
      </c>
      <c r="FD240" t="b">
        <v>0</v>
      </c>
      <c r="FF240" t="b">
        <v>0</v>
      </c>
      <c r="FG240" t="b">
        <v>0</v>
      </c>
      <c r="FI240" t="b">
        <v>0</v>
      </c>
      <c r="FJ240" t="b">
        <v>0</v>
      </c>
      <c r="FL240" t="b">
        <v>0</v>
      </c>
      <c r="FM240" t="b">
        <v>0</v>
      </c>
      <c r="FO240" t="b">
        <v>0</v>
      </c>
      <c r="FP240" t="b">
        <v>0</v>
      </c>
      <c r="FR240" t="b">
        <v>0</v>
      </c>
      <c r="FS240" t="b">
        <v>0</v>
      </c>
      <c r="FU240" t="b">
        <v>0</v>
      </c>
      <c r="FV240" t="b">
        <v>0</v>
      </c>
      <c r="FX240" t="b">
        <v>0</v>
      </c>
      <c r="FY240" t="b">
        <v>0</v>
      </c>
      <c r="GA240" t="b">
        <v>0</v>
      </c>
      <c r="GB240" t="b">
        <v>0</v>
      </c>
      <c r="GD240" t="b">
        <v>0</v>
      </c>
      <c r="GE240" t="b">
        <v>0</v>
      </c>
      <c r="GG240" t="b">
        <v>0</v>
      </c>
      <c r="GH240" t="b">
        <v>0</v>
      </c>
      <c r="GJ240" t="b">
        <v>0</v>
      </c>
      <c r="GK240" t="b">
        <v>0</v>
      </c>
      <c r="GM240" t="b">
        <v>0</v>
      </c>
      <c r="GN240" t="b">
        <v>0</v>
      </c>
    </row>
    <row r="241" spans="1:196" ht="16" x14ac:dyDescent="0.2">
      <c r="A241">
        <v>239</v>
      </c>
      <c r="B241" t="s">
        <v>475</v>
      </c>
      <c r="C241" s="2" t="b">
        <v>1</v>
      </c>
      <c r="D241" s="2" t="b">
        <v>1</v>
      </c>
      <c r="E241" s="2" t="b">
        <v>1</v>
      </c>
      <c r="F241" s="2" t="b">
        <v>1</v>
      </c>
      <c r="I241">
        <v>29</v>
      </c>
      <c r="K241">
        <v>13</v>
      </c>
      <c r="M241" t="s">
        <v>191</v>
      </c>
      <c r="N241" t="b">
        <v>1</v>
      </c>
      <c r="O241" t="s">
        <v>1027</v>
      </c>
      <c r="P241" t="s">
        <v>179</v>
      </c>
      <c r="Q241" t="s">
        <v>1007</v>
      </c>
      <c r="R241" t="s">
        <v>191</v>
      </c>
      <c r="S241" t="s">
        <v>180</v>
      </c>
      <c r="T241" t="s">
        <v>181</v>
      </c>
      <c r="V241">
        <v>1.7791415999999999E-3</v>
      </c>
      <c r="Y241" t="s">
        <v>180</v>
      </c>
      <c r="Z241" t="s">
        <v>476</v>
      </c>
      <c r="AA241" t="s">
        <v>185</v>
      </c>
      <c r="AB241" t="s">
        <v>194</v>
      </c>
      <c r="AC241">
        <v>11</v>
      </c>
      <c r="AD241">
        <v>6</v>
      </c>
      <c r="AE241">
        <v>4</v>
      </c>
      <c r="AF241">
        <v>3</v>
      </c>
      <c r="AG241" t="s">
        <v>178</v>
      </c>
      <c r="AH241" t="s">
        <v>178</v>
      </c>
      <c r="AI241">
        <v>1</v>
      </c>
      <c r="AJ241" t="s">
        <v>1015</v>
      </c>
      <c r="AK241" t="b">
        <v>0</v>
      </c>
      <c r="AL241" t="b">
        <v>0</v>
      </c>
      <c r="AM241" t="b">
        <v>0</v>
      </c>
      <c r="AN241">
        <v>0</v>
      </c>
      <c r="AO241" t="b">
        <v>1</v>
      </c>
      <c r="AP241" t="s">
        <v>65</v>
      </c>
      <c r="AQ241">
        <v>0.175971362689709</v>
      </c>
      <c r="AT241">
        <v>-0.45801350033074401</v>
      </c>
      <c r="AZ241">
        <v>0.164097295581598</v>
      </c>
      <c r="BA241">
        <v>-0.458219910060994</v>
      </c>
      <c r="BD241" t="s">
        <v>180</v>
      </c>
      <c r="BH241">
        <v>18.505555560000001</v>
      </c>
      <c r="BK241" t="s">
        <v>198</v>
      </c>
      <c r="BL241" t="s">
        <v>199</v>
      </c>
      <c r="BM241" t="s">
        <v>199</v>
      </c>
      <c r="BN241" t="s">
        <v>198</v>
      </c>
      <c r="BO241" t="s">
        <v>199</v>
      </c>
      <c r="BP241" t="s">
        <v>199</v>
      </c>
      <c r="BQ241" t="s">
        <v>199</v>
      </c>
      <c r="BR241" t="s">
        <v>199</v>
      </c>
      <c r="CA241" t="s">
        <v>200</v>
      </c>
      <c r="CB241" t="s">
        <v>188</v>
      </c>
      <c r="CD241" t="b">
        <v>1</v>
      </c>
      <c r="CE241" t="b">
        <v>0</v>
      </c>
      <c r="CH241">
        <v>30</v>
      </c>
      <c r="CI241">
        <v>0</v>
      </c>
      <c r="CJ241" t="s">
        <v>189</v>
      </c>
      <c r="CQ241" t="b">
        <v>0</v>
      </c>
      <c r="CS241" t="b">
        <v>0</v>
      </c>
      <c r="CT241" t="b">
        <v>1</v>
      </c>
      <c r="CV241" t="b">
        <v>1</v>
      </c>
      <c r="CW241" t="b">
        <v>0</v>
      </c>
      <c r="CY241" t="b">
        <v>0</v>
      </c>
      <c r="CZ241" t="b">
        <v>1</v>
      </c>
      <c r="DB241" t="b">
        <v>1</v>
      </c>
      <c r="DC241" t="b">
        <v>0</v>
      </c>
      <c r="DE241" t="b">
        <v>0</v>
      </c>
      <c r="DF241" t="b">
        <v>0</v>
      </c>
      <c r="DH241" t="b">
        <v>0</v>
      </c>
      <c r="DI241" t="b">
        <v>0</v>
      </c>
      <c r="DK241" t="b">
        <v>0</v>
      </c>
      <c r="DL241" t="b">
        <v>0</v>
      </c>
      <c r="DM241" t="b">
        <v>0</v>
      </c>
      <c r="DN241" t="b">
        <v>0</v>
      </c>
      <c r="DP241" t="b">
        <v>0</v>
      </c>
      <c r="DQ241" t="b">
        <v>0</v>
      </c>
      <c r="DS241" t="b">
        <v>0</v>
      </c>
      <c r="DT241" t="b">
        <v>0</v>
      </c>
      <c r="DV241" t="b">
        <v>0</v>
      </c>
      <c r="DW241" t="b">
        <v>0</v>
      </c>
      <c r="DY241" t="b">
        <v>0</v>
      </c>
      <c r="DZ241" t="b">
        <v>0</v>
      </c>
      <c r="EB241" t="b">
        <v>0</v>
      </c>
      <c r="EC241" t="b">
        <v>0</v>
      </c>
      <c r="EE241" t="b">
        <v>0</v>
      </c>
      <c r="EF241" t="b">
        <v>0</v>
      </c>
      <c r="EH241" t="b">
        <v>0</v>
      </c>
      <c r="EI241" t="b">
        <v>0</v>
      </c>
      <c r="EK241" t="b">
        <v>0</v>
      </c>
      <c r="EL241" t="b">
        <v>0</v>
      </c>
      <c r="EN241" t="b">
        <v>0</v>
      </c>
      <c r="EO241" t="b">
        <v>0</v>
      </c>
      <c r="EQ241" t="b">
        <v>0</v>
      </c>
      <c r="ER241" t="b">
        <v>0</v>
      </c>
      <c r="ET241" t="b">
        <v>0</v>
      </c>
      <c r="EU241" t="b">
        <v>0</v>
      </c>
      <c r="EW241" t="b">
        <v>0</v>
      </c>
      <c r="EX241" t="b">
        <v>0</v>
      </c>
      <c r="EZ241" t="b">
        <v>0</v>
      </c>
      <c r="FA241" t="b">
        <v>0</v>
      </c>
      <c r="FC241" t="b">
        <v>0</v>
      </c>
      <c r="FD241" t="b">
        <v>0</v>
      </c>
      <c r="FF241" t="b">
        <v>0</v>
      </c>
      <c r="FG241" t="b">
        <v>0</v>
      </c>
      <c r="FI241" t="b">
        <v>0</v>
      </c>
      <c r="FJ241" t="b">
        <v>0</v>
      </c>
      <c r="FL241" t="b">
        <v>0</v>
      </c>
      <c r="FM241" t="b">
        <v>0</v>
      </c>
      <c r="FO241" t="b">
        <v>0</v>
      </c>
      <c r="FP241" t="b">
        <v>0</v>
      </c>
      <c r="FR241" t="b">
        <v>0</v>
      </c>
      <c r="FS241" t="b">
        <v>0</v>
      </c>
      <c r="FU241" t="b">
        <v>0</v>
      </c>
      <c r="FV241" t="b">
        <v>0</v>
      </c>
      <c r="FX241" t="b">
        <v>0</v>
      </c>
      <c r="FY241" t="b">
        <v>0</v>
      </c>
      <c r="GA241" t="b">
        <v>0</v>
      </c>
      <c r="GB241" t="b">
        <v>0</v>
      </c>
      <c r="GD241" t="b">
        <v>0</v>
      </c>
      <c r="GE241" t="b">
        <v>0</v>
      </c>
      <c r="GG241" t="b">
        <v>0</v>
      </c>
      <c r="GH241" t="b">
        <v>0</v>
      </c>
      <c r="GJ241" t="b">
        <v>0</v>
      </c>
      <c r="GK241" t="b">
        <v>0</v>
      </c>
      <c r="GM241" t="b">
        <v>0</v>
      </c>
      <c r="GN241" t="b">
        <v>0</v>
      </c>
    </row>
    <row r="242" spans="1:196" ht="16" x14ac:dyDescent="0.2">
      <c r="A242">
        <v>240</v>
      </c>
      <c r="B242" t="s">
        <v>477</v>
      </c>
      <c r="C242" s="2" t="b">
        <v>1</v>
      </c>
      <c r="D242" s="2" t="b">
        <v>1</v>
      </c>
      <c r="E242" s="2" t="b">
        <v>1</v>
      </c>
      <c r="F242" s="2" t="b">
        <v>1</v>
      </c>
      <c r="I242">
        <v>35</v>
      </c>
      <c r="K242">
        <v>13</v>
      </c>
      <c r="M242" t="s">
        <v>191</v>
      </c>
      <c r="N242" t="b">
        <v>1</v>
      </c>
      <c r="O242" t="s">
        <v>1026</v>
      </c>
      <c r="P242" t="s">
        <v>179</v>
      </c>
      <c r="Q242" t="s">
        <v>1007</v>
      </c>
      <c r="R242" t="s">
        <v>191</v>
      </c>
      <c r="S242" t="s">
        <v>180</v>
      </c>
      <c r="T242" t="s">
        <v>197</v>
      </c>
      <c r="V242">
        <v>0.90222401640000005</v>
      </c>
      <c r="Y242" t="s">
        <v>180</v>
      </c>
      <c r="Z242" t="s">
        <v>184</v>
      </c>
      <c r="AA242" t="s">
        <v>185</v>
      </c>
      <c r="AB242" t="s">
        <v>186</v>
      </c>
      <c r="AC242">
        <v>10</v>
      </c>
      <c r="AD242">
        <v>1</v>
      </c>
      <c r="AE242">
        <v>2</v>
      </c>
      <c r="AF242">
        <v>3</v>
      </c>
      <c r="AH242" t="s">
        <v>178</v>
      </c>
      <c r="AI242">
        <v>1</v>
      </c>
      <c r="AJ242" t="s">
        <v>1016</v>
      </c>
      <c r="AK242" t="b">
        <v>0</v>
      </c>
      <c r="AL242" t="b">
        <v>0</v>
      </c>
      <c r="AM242" t="b">
        <v>0</v>
      </c>
      <c r="AN242">
        <v>0</v>
      </c>
      <c r="AO242" t="b">
        <v>1</v>
      </c>
      <c r="AP242" t="s">
        <v>65</v>
      </c>
      <c r="AQ242">
        <v>0.51150039541688297</v>
      </c>
      <c r="AT242">
        <v>0.52925174928404695</v>
      </c>
      <c r="AZ242">
        <v>0.49509257471411</v>
      </c>
      <c r="BA242">
        <v>0.524841681105369</v>
      </c>
      <c r="BD242" t="s">
        <v>180</v>
      </c>
      <c r="BF242">
        <v>1</v>
      </c>
      <c r="BH242">
        <v>34.702035799999997</v>
      </c>
      <c r="BK242" t="s">
        <v>199</v>
      </c>
      <c r="BL242" t="s">
        <v>199</v>
      </c>
      <c r="BM242" t="s">
        <v>199</v>
      </c>
      <c r="BN242" t="s">
        <v>198</v>
      </c>
      <c r="BO242" t="s">
        <v>199</v>
      </c>
      <c r="BP242" t="s">
        <v>198</v>
      </c>
      <c r="BQ242" t="s">
        <v>199</v>
      </c>
      <c r="BR242" t="s">
        <v>199</v>
      </c>
      <c r="CA242" t="s">
        <v>187</v>
      </c>
      <c r="CB242" t="s">
        <v>188</v>
      </c>
      <c r="CD242" t="b">
        <v>1</v>
      </c>
      <c r="CE242" t="b">
        <v>0</v>
      </c>
      <c r="CH242">
        <v>70</v>
      </c>
      <c r="CI242">
        <v>1.3</v>
      </c>
      <c r="CJ242" t="s">
        <v>189</v>
      </c>
      <c r="CQ242" t="b">
        <v>0</v>
      </c>
      <c r="CS242" t="b">
        <v>0</v>
      </c>
      <c r="CT242" t="b">
        <v>1</v>
      </c>
      <c r="CV242" t="b">
        <v>1</v>
      </c>
      <c r="CW242" t="b">
        <v>0</v>
      </c>
      <c r="CY242" t="b">
        <v>0</v>
      </c>
      <c r="CZ242" t="b">
        <v>1</v>
      </c>
      <c r="DB242" t="b">
        <v>1</v>
      </c>
      <c r="DC242" t="b">
        <v>0</v>
      </c>
      <c r="DE242" t="b">
        <v>0</v>
      </c>
      <c r="DF242" t="b">
        <v>0</v>
      </c>
      <c r="DH242" t="b">
        <v>0</v>
      </c>
      <c r="DI242" t="b">
        <v>0</v>
      </c>
      <c r="DK242" t="b">
        <v>0</v>
      </c>
      <c r="DL242" t="b">
        <v>0</v>
      </c>
      <c r="DM242" t="b">
        <v>0</v>
      </c>
      <c r="DN242" t="b">
        <v>0</v>
      </c>
      <c r="DP242" t="b">
        <v>0</v>
      </c>
      <c r="DQ242" t="b">
        <v>0</v>
      </c>
      <c r="DS242" t="b">
        <v>0</v>
      </c>
      <c r="DT242" t="b">
        <v>0</v>
      </c>
      <c r="DV242" t="b">
        <v>0</v>
      </c>
      <c r="DW242" t="b">
        <v>0</v>
      </c>
      <c r="DY242" t="b">
        <v>0</v>
      </c>
      <c r="DZ242" t="b">
        <v>0</v>
      </c>
      <c r="EB242" t="b">
        <v>0</v>
      </c>
      <c r="EC242" t="b">
        <v>0</v>
      </c>
      <c r="EE242" t="b">
        <v>0</v>
      </c>
      <c r="EF242" t="b">
        <v>0</v>
      </c>
      <c r="EH242" t="b">
        <v>0</v>
      </c>
      <c r="EI242" t="b">
        <v>0</v>
      </c>
      <c r="EK242" t="b">
        <v>0</v>
      </c>
      <c r="EL242" t="b">
        <v>0</v>
      </c>
      <c r="EN242" t="b">
        <v>0</v>
      </c>
      <c r="EO242" t="b">
        <v>0</v>
      </c>
      <c r="EQ242" t="b">
        <v>0</v>
      </c>
      <c r="ER242" t="b">
        <v>0</v>
      </c>
      <c r="ET242" t="b">
        <v>0</v>
      </c>
      <c r="EU242" t="b">
        <v>0</v>
      </c>
      <c r="EW242" t="b">
        <v>0</v>
      </c>
      <c r="EX242" t="b">
        <v>0</v>
      </c>
      <c r="EZ242" t="b">
        <v>0</v>
      </c>
      <c r="FA242" t="b">
        <v>0</v>
      </c>
      <c r="FC242" t="b">
        <v>0</v>
      </c>
      <c r="FD242" t="b">
        <v>0</v>
      </c>
      <c r="FF242" t="b">
        <v>0</v>
      </c>
      <c r="FG242" t="b">
        <v>0</v>
      </c>
      <c r="FI242" t="b">
        <v>0</v>
      </c>
      <c r="FJ242" t="b">
        <v>1</v>
      </c>
      <c r="FL242" t="b">
        <v>1</v>
      </c>
      <c r="FM242" t="b">
        <v>0</v>
      </c>
      <c r="FO242" t="b">
        <v>0</v>
      </c>
      <c r="FP242" t="b">
        <v>0</v>
      </c>
      <c r="FR242" t="b">
        <v>0</v>
      </c>
      <c r="FS242" t="b">
        <v>0</v>
      </c>
      <c r="FU242" t="b">
        <v>0</v>
      </c>
      <c r="FV242" t="b">
        <v>0</v>
      </c>
      <c r="FX242" t="b">
        <v>0</v>
      </c>
      <c r="FY242" t="b">
        <v>0</v>
      </c>
      <c r="GA242" t="b">
        <v>0</v>
      </c>
      <c r="GB242" t="b">
        <v>0</v>
      </c>
      <c r="GD242" t="b">
        <v>0</v>
      </c>
      <c r="GE242" t="b">
        <v>0</v>
      </c>
      <c r="GG242" t="b">
        <v>0</v>
      </c>
      <c r="GH242" t="b">
        <v>0</v>
      </c>
      <c r="GJ242" t="b">
        <v>0</v>
      </c>
      <c r="GK242" t="b">
        <v>0</v>
      </c>
      <c r="GM242" t="b">
        <v>0</v>
      </c>
      <c r="GN242" t="b">
        <v>0</v>
      </c>
    </row>
    <row r="243" spans="1:196" ht="16" x14ac:dyDescent="0.2">
      <c r="A243">
        <v>241</v>
      </c>
      <c r="B243" t="s">
        <v>478</v>
      </c>
      <c r="C243" s="2" t="b">
        <v>1</v>
      </c>
      <c r="D243" s="2" t="b">
        <v>1</v>
      </c>
      <c r="E243" s="2" t="b">
        <v>0</v>
      </c>
      <c r="F243" s="2" t="b">
        <v>0</v>
      </c>
      <c r="I243">
        <v>143</v>
      </c>
      <c r="K243">
        <v>13</v>
      </c>
      <c r="M243" t="s">
        <v>183</v>
      </c>
      <c r="N243" t="b">
        <v>1</v>
      </c>
      <c r="O243" t="s">
        <v>1029</v>
      </c>
      <c r="P243" t="s">
        <v>179</v>
      </c>
      <c r="Q243" t="s">
        <v>1005</v>
      </c>
      <c r="R243" t="s">
        <v>183</v>
      </c>
      <c r="S243" t="s">
        <v>180</v>
      </c>
      <c r="T243" t="s">
        <v>197</v>
      </c>
      <c r="V243">
        <v>5.4998212999999999E-3</v>
      </c>
      <c r="Y243" t="s">
        <v>180</v>
      </c>
      <c r="Z243" t="s">
        <v>264</v>
      </c>
      <c r="AA243" t="s">
        <v>212</v>
      </c>
      <c r="AB243" t="s">
        <v>186</v>
      </c>
      <c r="AC243">
        <v>18</v>
      </c>
      <c r="AD243">
        <v>3</v>
      </c>
      <c r="AE243">
        <v>2</v>
      </c>
      <c r="AH243" t="s">
        <v>178</v>
      </c>
      <c r="AI243">
        <v>1</v>
      </c>
      <c r="AJ243" t="s">
        <v>1016</v>
      </c>
      <c r="AK243" t="b">
        <v>0</v>
      </c>
      <c r="AL243" t="b">
        <v>0</v>
      </c>
      <c r="AM243" t="b">
        <v>0</v>
      </c>
      <c r="AN243">
        <v>0</v>
      </c>
      <c r="AO243" t="b">
        <v>1</v>
      </c>
      <c r="AP243" t="s">
        <v>65</v>
      </c>
      <c r="AQ243">
        <v>0.23681986231060001</v>
      </c>
      <c r="AT243">
        <v>-0.225854162294362</v>
      </c>
      <c r="AZ243">
        <v>0.26878709340284301</v>
      </c>
      <c r="BA243">
        <v>-0.24220638464154101</v>
      </c>
      <c r="BD243" t="s">
        <v>180</v>
      </c>
      <c r="BH243">
        <v>38.397785370000001</v>
      </c>
      <c r="BK243" t="s">
        <v>198</v>
      </c>
      <c r="BL243" t="s">
        <v>199</v>
      </c>
      <c r="BM243" t="s">
        <v>198</v>
      </c>
      <c r="BN243" t="s">
        <v>198</v>
      </c>
      <c r="BO243" t="s">
        <v>199</v>
      </c>
      <c r="BP243" t="s">
        <v>199</v>
      </c>
      <c r="BQ243" t="s">
        <v>199</v>
      </c>
      <c r="BR243" t="s">
        <v>199</v>
      </c>
      <c r="CA243" t="s">
        <v>200</v>
      </c>
      <c r="CB243" t="s">
        <v>188</v>
      </c>
      <c r="CD243" t="b">
        <v>1</v>
      </c>
      <c r="CE243" t="b">
        <v>0</v>
      </c>
      <c r="CH243">
        <v>40</v>
      </c>
      <c r="CI243">
        <v>2.1</v>
      </c>
      <c r="CJ243" t="s">
        <v>189</v>
      </c>
      <c r="CQ243" t="b">
        <v>1</v>
      </c>
      <c r="CS243" t="b">
        <v>1</v>
      </c>
      <c r="CT243" t="b">
        <v>1</v>
      </c>
      <c r="CV243" t="b">
        <v>1</v>
      </c>
      <c r="CW243" t="b">
        <v>0</v>
      </c>
      <c r="CY243" t="b">
        <v>0</v>
      </c>
      <c r="CZ243" t="b">
        <v>1</v>
      </c>
      <c r="DB243" t="b">
        <v>1</v>
      </c>
      <c r="DC243" t="b">
        <v>0</v>
      </c>
      <c r="DE243" t="b">
        <v>0</v>
      </c>
      <c r="DF243" t="b">
        <v>0</v>
      </c>
      <c r="DH243" t="b">
        <v>0</v>
      </c>
      <c r="DI243" t="b">
        <v>1</v>
      </c>
      <c r="DK243" t="b">
        <v>1</v>
      </c>
      <c r="DL243" t="b">
        <v>0</v>
      </c>
      <c r="DM243" t="b">
        <v>0</v>
      </c>
      <c r="DN243" t="b">
        <v>1</v>
      </c>
      <c r="DP243" t="b">
        <v>1</v>
      </c>
      <c r="DQ243" t="b">
        <v>0</v>
      </c>
      <c r="DS243" t="b">
        <v>0</v>
      </c>
      <c r="DT243" t="b">
        <v>0</v>
      </c>
      <c r="DV243" t="b">
        <v>0</v>
      </c>
      <c r="DW243" t="b">
        <v>0</v>
      </c>
      <c r="DY243" t="b">
        <v>0</v>
      </c>
      <c r="DZ243" t="b">
        <v>0</v>
      </c>
      <c r="EB243" t="b">
        <v>0</v>
      </c>
      <c r="EC243" t="b">
        <v>0</v>
      </c>
      <c r="EE243" t="b">
        <v>0</v>
      </c>
      <c r="EF243" t="b">
        <v>0</v>
      </c>
      <c r="EH243" t="b">
        <v>0</v>
      </c>
      <c r="EI243" t="b">
        <v>0</v>
      </c>
      <c r="EK243" t="b">
        <v>0</v>
      </c>
      <c r="EL243" t="b">
        <v>0</v>
      </c>
      <c r="EN243" t="b">
        <v>0</v>
      </c>
      <c r="EO243" t="b">
        <v>0</v>
      </c>
      <c r="EQ243" t="b">
        <v>0</v>
      </c>
      <c r="ER243" t="b">
        <v>0</v>
      </c>
      <c r="ET243" t="b">
        <v>0</v>
      </c>
      <c r="EU243" t="b">
        <v>0</v>
      </c>
      <c r="EW243" t="b">
        <v>0</v>
      </c>
      <c r="EX243" t="b">
        <v>0</v>
      </c>
      <c r="EZ243" t="b">
        <v>0</v>
      </c>
      <c r="FA243" t="b">
        <v>0</v>
      </c>
      <c r="FC243" t="b">
        <v>0</v>
      </c>
      <c r="FD243" t="b">
        <v>0</v>
      </c>
      <c r="FF243" t="b">
        <v>0</v>
      </c>
      <c r="FG243" t="b">
        <v>0</v>
      </c>
      <c r="FI243" t="b">
        <v>0</v>
      </c>
      <c r="FJ243" t="b">
        <v>0</v>
      </c>
      <c r="FL243" t="b">
        <v>0</v>
      </c>
      <c r="FM243" t="b">
        <v>1</v>
      </c>
      <c r="FO243" t="b">
        <v>1</v>
      </c>
      <c r="FP243" t="b">
        <v>0</v>
      </c>
      <c r="FR243" t="b">
        <v>0</v>
      </c>
      <c r="FS243" t="b">
        <v>0</v>
      </c>
      <c r="FU243" t="b">
        <v>0</v>
      </c>
      <c r="FV243" t="b">
        <v>0</v>
      </c>
      <c r="FX243" t="b">
        <v>0</v>
      </c>
      <c r="FY243" t="b">
        <v>0</v>
      </c>
      <c r="GA243" t="b">
        <v>0</v>
      </c>
      <c r="GB243" t="b">
        <v>0</v>
      </c>
      <c r="GD243" t="b">
        <v>0</v>
      </c>
      <c r="GE243" t="b">
        <v>0</v>
      </c>
      <c r="GG243" t="b">
        <v>0</v>
      </c>
      <c r="GH243" t="b">
        <v>0</v>
      </c>
      <c r="GJ243" t="b">
        <v>0</v>
      </c>
      <c r="GK243" t="b">
        <v>0</v>
      </c>
      <c r="GM243" t="b">
        <v>0</v>
      </c>
      <c r="GN243" t="b">
        <v>0</v>
      </c>
    </row>
    <row r="244" spans="1:196" ht="16" x14ac:dyDescent="0.2">
      <c r="A244">
        <v>242</v>
      </c>
      <c r="B244" t="s">
        <v>479</v>
      </c>
      <c r="C244" s="2" t="b">
        <v>1</v>
      </c>
      <c r="D244" s="2" t="b">
        <v>1</v>
      </c>
      <c r="E244" s="2" t="b">
        <v>0</v>
      </c>
      <c r="F244" s="2" t="b">
        <v>1</v>
      </c>
      <c r="I244">
        <v>33</v>
      </c>
      <c r="K244">
        <v>20</v>
      </c>
      <c r="M244" t="s">
        <v>191</v>
      </c>
      <c r="N244" t="b">
        <v>1</v>
      </c>
      <c r="O244" t="s">
        <v>1026</v>
      </c>
      <c r="P244" t="s">
        <v>179</v>
      </c>
      <c r="Q244" t="s">
        <v>1007</v>
      </c>
      <c r="R244" t="s">
        <v>191</v>
      </c>
      <c r="S244" t="s">
        <v>180</v>
      </c>
      <c r="T244" t="s">
        <v>181</v>
      </c>
      <c r="V244">
        <v>8.9057951000000007E-3</v>
      </c>
      <c r="Y244" t="s">
        <v>180</v>
      </c>
      <c r="Z244" t="s">
        <v>184</v>
      </c>
      <c r="AA244" t="s">
        <v>193</v>
      </c>
      <c r="AB244" t="s">
        <v>186</v>
      </c>
      <c r="AC244">
        <v>17</v>
      </c>
      <c r="AD244">
        <v>7</v>
      </c>
      <c r="AE244">
        <v>2</v>
      </c>
      <c r="AF244">
        <v>2</v>
      </c>
      <c r="AH244" t="s">
        <v>178</v>
      </c>
      <c r="AI244">
        <v>1</v>
      </c>
      <c r="AJ244" t="s">
        <v>1015</v>
      </c>
      <c r="AK244" t="b">
        <v>0</v>
      </c>
      <c r="AL244" t="b">
        <v>0</v>
      </c>
      <c r="AM244" t="b">
        <v>0</v>
      </c>
      <c r="AN244">
        <v>0</v>
      </c>
      <c r="AO244" t="b">
        <v>1</v>
      </c>
      <c r="AP244" t="s">
        <v>65</v>
      </c>
      <c r="AQ244">
        <v>0.34922427888841001</v>
      </c>
      <c r="AT244">
        <v>-0.18004737619894901</v>
      </c>
      <c r="AZ244">
        <v>0.35060398356841699</v>
      </c>
      <c r="BA244">
        <v>-0.119965266044591</v>
      </c>
      <c r="BD244" t="s">
        <v>180</v>
      </c>
      <c r="BH244">
        <v>35</v>
      </c>
      <c r="CA244" t="s">
        <v>200</v>
      </c>
      <c r="CB244" t="s">
        <v>188</v>
      </c>
      <c r="CD244" t="b">
        <v>1</v>
      </c>
      <c r="CE244" t="b">
        <v>0</v>
      </c>
      <c r="CH244">
        <v>40</v>
      </c>
      <c r="CI244">
        <v>0.8</v>
      </c>
      <c r="CJ244" t="s">
        <v>189</v>
      </c>
      <c r="CQ244" t="b">
        <v>0</v>
      </c>
      <c r="CS244" t="b">
        <v>0</v>
      </c>
      <c r="CT244" t="b">
        <v>1</v>
      </c>
      <c r="CV244" t="b">
        <v>1</v>
      </c>
      <c r="CW244" t="b">
        <v>0</v>
      </c>
      <c r="CY244" t="b">
        <v>0</v>
      </c>
      <c r="CZ244" t="b">
        <v>1</v>
      </c>
      <c r="DB244" t="b">
        <v>1</v>
      </c>
      <c r="DC244" t="b">
        <v>0</v>
      </c>
      <c r="DE244" t="b">
        <v>0</v>
      </c>
      <c r="DF244" t="b">
        <v>0</v>
      </c>
      <c r="DH244" t="b">
        <v>0</v>
      </c>
      <c r="DI244" t="b">
        <v>0</v>
      </c>
      <c r="DK244" t="b">
        <v>0</v>
      </c>
      <c r="DL244" t="b">
        <v>0</v>
      </c>
      <c r="DM244" t="b">
        <v>0</v>
      </c>
      <c r="DN244" t="b">
        <v>0</v>
      </c>
      <c r="DP244" t="b">
        <v>0</v>
      </c>
      <c r="DQ244" t="b">
        <v>0</v>
      </c>
      <c r="DS244" t="b">
        <v>0</v>
      </c>
      <c r="DT244" t="b">
        <v>0</v>
      </c>
      <c r="DV244" t="b">
        <v>0</v>
      </c>
      <c r="DW244" t="b">
        <v>0</v>
      </c>
      <c r="DY244" t="b">
        <v>0</v>
      </c>
      <c r="DZ244" t="b">
        <v>0</v>
      </c>
      <c r="EB244" t="b">
        <v>0</v>
      </c>
      <c r="EC244" t="b">
        <v>1</v>
      </c>
      <c r="EE244" t="b">
        <v>1</v>
      </c>
      <c r="EF244" t="b">
        <v>0</v>
      </c>
      <c r="EH244" t="b">
        <v>0</v>
      </c>
      <c r="EI244" t="b">
        <v>0</v>
      </c>
      <c r="EK244" t="b">
        <v>0</v>
      </c>
      <c r="EL244" t="b">
        <v>0</v>
      </c>
      <c r="EN244" t="b">
        <v>0</v>
      </c>
      <c r="EO244" t="b">
        <v>0</v>
      </c>
      <c r="EQ244" t="b">
        <v>0</v>
      </c>
      <c r="ER244" t="b">
        <v>0</v>
      </c>
      <c r="ET244" t="b">
        <v>0</v>
      </c>
      <c r="EU244" t="b">
        <v>0</v>
      </c>
      <c r="EW244" t="b">
        <v>0</v>
      </c>
      <c r="EX244" t="b">
        <v>0</v>
      </c>
      <c r="EZ244" t="b">
        <v>0</v>
      </c>
      <c r="FA244" t="b">
        <v>0</v>
      </c>
      <c r="FC244" t="b">
        <v>0</v>
      </c>
      <c r="FD244" t="b">
        <v>0</v>
      </c>
      <c r="FF244" t="b">
        <v>0</v>
      </c>
      <c r="FG244" t="b">
        <v>0</v>
      </c>
      <c r="FI244" t="b">
        <v>0</v>
      </c>
      <c r="FJ244" t="b">
        <v>0</v>
      </c>
      <c r="FL244" t="b">
        <v>0</v>
      </c>
      <c r="FM244" t="b">
        <v>0</v>
      </c>
      <c r="FO244" t="b">
        <v>0</v>
      </c>
      <c r="FP244" t="b">
        <v>0</v>
      </c>
      <c r="FR244" t="b">
        <v>0</v>
      </c>
      <c r="FS244" t="b">
        <v>1</v>
      </c>
      <c r="FU244" t="b">
        <v>1</v>
      </c>
      <c r="FV244" t="b">
        <v>0</v>
      </c>
      <c r="FX244" t="b">
        <v>0</v>
      </c>
      <c r="FY244" t="b">
        <v>0</v>
      </c>
      <c r="GA244" t="b">
        <v>0</v>
      </c>
      <c r="GB244" t="b">
        <v>0</v>
      </c>
      <c r="GD244" t="b">
        <v>0</v>
      </c>
      <c r="GE244" t="b">
        <v>0</v>
      </c>
      <c r="GG244" t="b">
        <v>0</v>
      </c>
      <c r="GH244" t="b">
        <v>0</v>
      </c>
      <c r="GJ244" t="b">
        <v>0</v>
      </c>
      <c r="GK244" t="b">
        <v>0</v>
      </c>
      <c r="GM244" t="b">
        <v>0</v>
      </c>
      <c r="GN244" t="b">
        <v>0</v>
      </c>
    </row>
    <row r="245" spans="1:196" ht="16" x14ac:dyDescent="0.2">
      <c r="A245">
        <v>243</v>
      </c>
      <c r="B245" t="s">
        <v>480</v>
      </c>
      <c r="C245" s="2" t="b">
        <v>1</v>
      </c>
      <c r="D245" s="2" t="b">
        <v>1</v>
      </c>
      <c r="E245" s="2" t="b">
        <v>1</v>
      </c>
      <c r="F245" s="2" t="b">
        <v>1</v>
      </c>
      <c r="I245">
        <v>21</v>
      </c>
      <c r="K245">
        <v>21</v>
      </c>
      <c r="M245" t="s">
        <v>191</v>
      </c>
      <c r="N245" t="b">
        <v>1</v>
      </c>
      <c r="O245" t="s">
        <v>1027</v>
      </c>
      <c r="P245" t="s">
        <v>179</v>
      </c>
      <c r="Q245" t="s">
        <v>1007</v>
      </c>
      <c r="R245" t="s">
        <v>191</v>
      </c>
      <c r="S245" t="s">
        <v>180</v>
      </c>
      <c r="T245" t="s">
        <v>181</v>
      </c>
      <c r="V245">
        <v>5.4998212999999999E-3</v>
      </c>
      <c r="Y245" t="s">
        <v>180</v>
      </c>
      <c r="Z245" t="s">
        <v>192</v>
      </c>
      <c r="AA245" t="s">
        <v>185</v>
      </c>
      <c r="AB245" t="s">
        <v>194</v>
      </c>
      <c r="AC245">
        <v>20</v>
      </c>
      <c r="AD245">
        <v>1</v>
      </c>
      <c r="AE245">
        <v>2</v>
      </c>
      <c r="AF245">
        <v>3</v>
      </c>
      <c r="AG245" t="s">
        <v>178</v>
      </c>
      <c r="AH245" t="s">
        <v>178</v>
      </c>
      <c r="AI245">
        <v>1</v>
      </c>
      <c r="AJ245" t="s">
        <v>1016</v>
      </c>
      <c r="AK245" t="b">
        <v>0</v>
      </c>
      <c r="AL245" t="b">
        <v>0</v>
      </c>
      <c r="AM245" t="b">
        <v>0</v>
      </c>
      <c r="AN245">
        <v>0</v>
      </c>
      <c r="AO245" t="b">
        <v>1</v>
      </c>
      <c r="AP245" t="s">
        <v>65</v>
      </c>
      <c r="AQ245">
        <v>0.31094651085716102</v>
      </c>
      <c r="AT245">
        <v>0.42720409331106401</v>
      </c>
      <c r="AZ245">
        <v>0.30902001751633501</v>
      </c>
      <c r="BA245">
        <v>0.41188248004131101</v>
      </c>
      <c r="BD245" t="s">
        <v>180</v>
      </c>
      <c r="BH245">
        <v>36.550717679999998</v>
      </c>
      <c r="BK245" t="s">
        <v>198</v>
      </c>
      <c r="BL245" t="s">
        <v>199</v>
      </c>
      <c r="BM245" t="s">
        <v>198</v>
      </c>
      <c r="BN245" t="s">
        <v>198</v>
      </c>
      <c r="BO245" t="s">
        <v>199</v>
      </c>
      <c r="BP245" t="s">
        <v>198</v>
      </c>
      <c r="BQ245" t="s">
        <v>199</v>
      </c>
      <c r="BR245" t="s">
        <v>199</v>
      </c>
      <c r="CA245" t="s">
        <v>200</v>
      </c>
      <c r="CB245" t="s">
        <v>188</v>
      </c>
      <c r="CD245" t="b">
        <v>1</v>
      </c>
      <c r="CE245" t="b">
        <v>0</v>
      </c>
      <c r="CH245">
        <v>50</v>
      </c>
      <c r="CI245">
        <v>2.5</v>
      </c>
      <c r="CJ245" t="s">
        <v>189</v>
      </c>
      <c r="CQ245" t="b">
        <v>0</v>
      </c>
      <c r="CS245" t="b">
        <v>0</v>
      </c>
      <c r="CT245" t="b">
        <v>1</v>
      </c>
      <c r="CV245" t="b">
        <v>1</v>
      </c>
      <c r="CW245" t="b">
        <v>0</v>
      </c>
      <c r="CY245" t="b">
        <v>0</v>
      </c>
      <c r="CZ245" t="b">
        <v>1</v>
      </c>
      <c r="DB245" t="b">
        <v>1</v>
      </c>
      <c r="DC245" t="b">
        <v>0</v>
      </c>
      <c r="DE245" t="b">
        <v>0</v>
      </c>
      <c r="DF245" t="b">
        <v>0</v>
      </c>
      <c r="DH245" t="b">
        <v>0</v>
      </c>
      <c r="DI245" t="b">
        <v>0</v>
      </c>
      <c r="DK245" t="b">
        <v>0</v>
      </c>
      <c r="DL245" t="b">
        <v>0</v>
      </c>
      <c r="DM245" t="b">
        <v>0</v>
      </c>
      <c r="DN245" t="b">
        <v>0</v>
      </c>
      <c r="DP245" t="b">
        <v>0</v>
      </c>
      <c r="DQ245" t="b">
        <v>0</v>
      </c>
      <c r="DS245" t="b">
        <v>0</v>
      </c>
      <c r="DT245" t="b">
        <v>0</v>
      </c>
      <c r="DV245" t="b">
        <v>0</v>
      </c>
      <c r="DW245" t="b">
        <v>0</v>
      </c>
      <c r="DY245" t="b">
        <v>0</v>
      </c>
      <c r="DZ245" t="b">
        <v>0</v>
      </c>
      <c r="EB245" t="b">
        <v>0</v>
      </c>
      <c r="EC245" t="b">
        <v>0</v>
      </c>
      <c r="EE245" t="b">
        <v>0</v>
      </c>
      <c r="EF245" t="b">
        <v>0</v>
      </c>
      <c r="EH245" t="b">
        <v>0</v>
      </c>
      <c r="EI245" t="b">
        <v>0</v>
      </c>
      <c r="EK245" t="b">
        <v>0</v>
      </c>
      <c r="EL245" t="b">
        <v>0</v>
      </c>
      <c r="EN245" t="b">
        <v>0</v>
      </c>
      <c r="EO245" t="b">
        <v>0</v>
      </c>
      <c r="EQ245" t="b">
        <v>0</v>
      </c>
      <c r="ER245" t="b">
        <v>0</v>
      </c>
      <c r="ET245" t="b">
        <v>0</v>
      </c>
      <c r="EU245" t="b">
        <v>0</v>
      </c>
      <c r="EW245" t="b">
        <v>0</v>
      </c>
      <c r="EX245" t="b">
        <v>0</v>
      </c>
      <c r="EZ245" t="b">
        <v>0</v>
      </c>
      <c r="FA245" t="b">
        <v>0</v>
      </c>
      <c r="FC245" t="b">
        <v>0</v>
      </c>
      <c r="FD245" t="b">
        <v>1</v>
      </c>
      <c r="FF245" t="b">
        <v>1</v>
      </c>
      <c r="FG245" t="b">
        <v>0</v>
      </c>
      <c r="FI245" t="b">
        <v>0</v>
      </c>
      <c r="FJ245" t="b">
        <v>0</v>
      </c>
      <c r="FL245" t="b">
        <v>0</v>
      </c>
      <c r="FM245" t="b">
        <v>0</v>
      </c>
      <c r="FO245" t="b">
        <v>0</v>
      </c>
      <c r="FP245" t="b">
        <v>0</v>
      </c>
      <c r="FR245" t="b">
        <v>0</v>
      </c>
      <c r="FS245" t="b">
        <v>0</v>
      </c>
      <c r="FU245" t="b">
        <v>0</v>
      </c>
      <c r="FV245" t="b">
        <v>0</v>
      </c>
      <c r="FX245" t="b">
        <v>0</v>
      </c>
      <c r="FY245" t="b">
        <v>0</v>
      </c>
      <c r="GA245" t="b">
        <v>0</v>
      </c>
      <c r="GB245" t="b">
        <v>0</v>
      </c>
      <c r="GD245" t="b">
        <v>0</v>
      </c>
      <c r="GE245" t="b">
        <v>0</v>
      </c>
      <c r="GG245" t="b">
        <v>0</v>
      </c>
      <c r="GH245" t="b">
        <v>0</v>
      </c>
      <c r="GJ245" t="b">
        <v>0</v>
      </c>
      <c r="GK245" t="b">
        <v>0</v>
      </c>
      <c r="GM245" t="b">
        <v>0</v>
      </c>
      <c r="GN245" t="b">
        <v>0</v>
      </c>
    </row>
    <row r="246" spans="1:196" ht="16" x14ac:dyDescent="0.2">
      <c r="A246">
        <v>244</v>
      </c>
      <c r="B246" t="s">
        <v>481</v>
      </c>
      <c r="C246" s="2" t="b">
        <v>1</v>
      </c>
      <c r="D246" s="2" t="b">
        <v>1</v>
      </c>
      <c r="E246" s="2" t="b">
        <v>1</v>
      </c>
      <c r="F246" s="2" t="b">
        <v>1</v>
      </c>
      <c r="I246">
        <v>85</v>
      </c>
      <c r="K246">
        <v>25</v>
      </c>
      <c r="M246" t="s">
        <v>191</v>
      </c>
      <c r="N246" t="b">
        <v>1</v>
      </c>
      <c r="O246" t="s">
        <v>1027</v>
      </c>
      <c r="P246" t="s">
        <v>179</v>
      </c>
      <c r="Q246" t="s">
        <v>1007</v>
      </c>
      <c r="R246" t="s">
        <v>191</v>
      </c>
      <c r="S246" t="s">
        <v>180</v>
      </c>
      <c r="T246" t="s">
        <v>181</v>
      </c>
      <c r="V246">
        <v>0.55688079980000005</v>
      </c>
      <c r="Y246" t="s">
        <v>180</v>
      </c>
      <c r="Z246" t="s">
        <v>184</v>
      </c>
      <c r="AA246" t="s">
        <v>185</v>
      </c>
      <c r="AB246" t="s">
        <v>194</v>
      </c>
      <c r="AC246">
        <v>21</v>
      </c>
      <c r="AD246">
        <v>9</v>
      </c>
      <c r="AE246">
        <v>2</v>
      </c>
      <c r="AF246">
        <v>3</v>
      </c>
      <c r="AG246" t="s">
        <v>178</v>
      </c>
      <c r="AH246" t="s">
        <v>178</v>
      </c>
      <c r="AI246">
        <v>1</v>
      </c>
      <c r="AJ246" t="s">
        <v>1016</v>
      </c>
      <c r="AK246" t="b">
        <v>0</v>
      </c>
      <c r="AL246" t="b">
        <v>0</v>
      </c>
      <c r="AM246" t="b">
        <v>0</v>
      </c>
      <c r="AN246">
        <v>0</v>
      </c>
      <c r="AO246" t="b">
        <v>1</v>
      </c>
      <c r="AP246" t="s">
        <v>65</v>
      </c>
      <c r="AQ246">
        <v>-0.33649833639687998</v>
      </c>
      <c r="AT246">
        <v>0.24450452816974</v>
      </c>
      <c r="AZ246">
        <v>-0.332693765521201</v>
      </c>
      <c r="BA246">
        <v>0.26343972057675602</v>
      </c>
      <c r="BD246" t="s">
        <v>180</v>
      </c>
      <c r="BF246">
        <v>1</v>
      </c>
      <c r="BH246">
        <v>67.147561139999993</v>
      </c>
      <c r="BK246" t="s">
        <v>198</v>
      </c>
      <c r="BL246" t="s">
        <v>199</v>
      </c>
      <c r="BM246" t="s">
        <v>198</v>
      </c>
      <c r="BN246" t="s">
        <v>198</v>
      </c>
      <c r="BO246" t="s">
        <v>199</v>
      </c>
      <c r="BP246" t="s">
        <v>199</v>
      </c>
      <c r="BQ246" t="s">
        <v>198</v>
      </c>
      <c r="BR246" t="s">
        <v>198</v>
      </c>
      <c r="CA246" t="s">
        <v>187</v>
      </c>
      <c r="CB246" t="s">
        <v>188</v>
      </c>
      <c r="CD246" t="b">
        <v>1</v>
      </c>
      <c r="CE246" t="b">
        <v>0</v>
      </c>
      <c r="CH246">
        <v>60</v>
      </c>
      <c r="CI246">
        <v>8.8000000000000007</v>
      </c>
      <c r="CJ246" t="s">
        <v>189</v>
      </c>
      <c r="CQ246" t="b">
        <v>0</v>
      </c>
      <c r="CS246" t="b">
        <v>0</v>
      </c>
      <c r="CT246" t="b">
        <v>1</v>
      </c>
      <c r="CV246" t="b">
        <v>1</v>
      </c>
      <c r="CW246" t="b">
        <v>0</v>
      </c>
      <c r="CY246" t="b">
        <v>0</v>
      </c>
      <c r="CZ246" t="b">
        <v>0</v>
      </c>
      <c r="DB246" t="b">
        <v>0</v>
      </c>
      <c r="DC246" t="b">
        <v>0</v>
      </c>
      <c r="DE246" t="b">
        <v>0</v>
      </c>
      <c r="DF246" t="b">
        <v>0</v>
      </c>
      <c r="DH246" t="b">
        <v>0</v>
      </c>
      <c r="DI246" t="b">
        <v>0</v>
      </c>
      <c r="DK246" t="b">
        <v>0</v>
      </c>
      <c r="DL246" t="b">
        <v>0</v>
      </c>
      <c r="DM246" t="b">
        <v>0</v>
      </c>
      <c r="DN246" t="b">
        <v>0</v>
      </c>
      <c r="DP246" t="b">
        <v>0</v>
      </c>
      <c r="DQ246" t="b">
        <v>1</v>
      </c>
      <c r="DS246" t="b">
        <v>1</v>
      </c>
      <c r="DT246" t="b">
        <v>1</v>
      </c>
      <c r="DV246" t="b">
        <v>1</v>
      </c>
      <c r="DW246" t="b">
        <v>1</v>
      </c>
      <c r="DY246" t="b">
        <v>1</v>
      </c>
      <c r="DZ246" t="b">
        <v>0</v>
      </c>
      <c r="EB246" t="b">
        <v>0</v>
      </c>
      <c r="EC246" t="b">
        <v>0</v>
      </c>
      <c r="EE246" t="b">
        <v>0</v>
      </c>
      <c r="EF246" t="b">
        <v>0</v>
      </c>
      <c r="EH246" t="b">
        <v>0</v>
      </c>
      <c r="EI246" t="b">
        <v>0</v>
      </c>
      <c r="EK246" t="b">
        <v>0</v>
      </c>
      <c r="EL246" t="b">
        <v>0</v>
      </c>
      <c r="EN246" t="b">
        <v>0</v>
      </c>
      <c r="EO246" t="b">
        <v>0</v>
      </c>
      <c r="EQ246" t="b">
        <v>0</v>
      </c>
      <c r="ER246" t="b">
        <v>1</v>
      </c>
      <c r="ET246" t="b">
        <v>1</v>
      </c>
      <c r="EU246" t="b">
        <v>0</v>
      </c>
      <c r="EW246" t="b">
        <v>0</v>
      </c>
      <c r="EX246" t="b">
        <v>0</v>
      </c>
      <c r="EZ246" t="b">
        <v>0</v>
      </c>
      <c r="FA246" t="b">
        <v>0</v>
      </c>
      <c r="FC246" t="b">
        <v>0</v>
      </c>
      <c r="FD246" t="b">
        <v>1</v>
      </c>
      <c r="FF246" t="b">
        <v>1</v>
      </c>
      <c r="FG246" t="b">
        <v>0</v>
      </c>
      <c r="FI246" t="b">
        <v>0</v>
      </c>
      <c r="FJ246" t="b">
        <v>1</v>
      </c>
      <c r="FL246" t="b">
        <v>1</v>
      </c>
      <c r="FM246" t="b">
        <v>0</v>
      </c>
      <c r="FO246" t="b">
        <v>0</v>
      </c>
      <c r="FP246" t="b">
        <v>0</v>
      </c>
      <c r="FR246" t="b">
        <v>0</v>
      </c>
      <c r="FS246" t="b">
        <v>0</v>
      </c>
      <c r="FU246" t="b">
        <v>0</v>
      </c>
      <c r="FV246" t="b">
        <v>0</v>
      </c>
      <c r="FX246" t="b">
        <v>0</v>
      </c>
      <c r="FY246" t="b">
        <v>0</v>
      </c>
      <c r="GA246" t="b">
        <v>0</v>
      </c>
      <c r="GB246" t="b">
        <v>0</v>
      </c>
      <c r="GD246" t="b">
        <v>0</v>
      </c>
      <c r="GE246" t="b">
        <v>0</v>
      </c>
      <c r="GG246" t="b">
        <v>0</v>
      </c>
      <c r="GH246" t="b">
        <v>1</v>
      </c>
      <c r="GJ246" t="b">
        <v>1</v>
      </c>
      <c r="GK246" t="b">
        <v>0</v>
      </c>
      <c r="GM246" t="b">
        <v>0</v>
      </c>
      <c r="GN246" t="b">
        <v>0</v>
      </c>
    </row>
    <row r="247" spans="1:196" ht="16" x14ac:dyDescent="0.2">
      <c r="A247">
        <v>245</v>
      </c>
      <c r="B247" t="s">
        <v>482</v>
      </c>
      <c r="C247" s="2" t="b">
        <v>1</v>
      </c>
      <c r="D247" s="2" t="b">
        <v>1</v>
      </c>
      <c r="E247" s="2" t="b">
        <v>1</v>
      </c>
      <c r="F247" s="2" t="b">
        <v>1</v>
      </c>
      <c r="I247">
        <v>31</v>
      </c>
      <c r="K247">
        <v>31</v>
      </c>
      <c r="M247" t="s">
        <v>191</v>
      </c>
      <c r="N247" t="b">
        <v>1</v>
      </c>
      <c r="O247" t="s">
        <v>1027</v>
      </c>
      <c r="P247" t="s">
        <v>179</v>
      </c>
      <c r="Q247" t="s">
        <v>1007</v>
      </c>
      <c r="R247" t="s">
        <v>191</v>
      </c>
      <c r="S247" t="s">
        <v>180</v>
      </c>
      <c r="T247" t="s">
        <v>181</v>
      </c>
      <c r="V247">
        <v>6.4109513699999995E-2</v>
      </c>
      <c r="Y247" t="s">
        <v>180</v>
      </c>
      <c r="Z247" t="s">
        <v>192</v>
      </c>
      <c r="AA247" t="s">
        <v>193</v>
      </c>
      <c r="AB247" t="s">
        <v>194</v>
      </c>
      <c r="AC247">
        <v>30</v>
      </c>
      <c r="AD247">
        <v>23</v>
      </c>
      <c r="AE247">
        <v>2</v>
      </c>
      <c r="AF247">
        <v>2</v>
      </c>
      <c r="AG247" t="s">
        <v>178</v>
      </c>
      <c r="AH247" t="s">
        <v>178</v>
      </c>
      <c r="AI247">
        <v>1</v>
      </c>
      <c r="AJ247" t="s">
        <v>1015</v>
      </c>
      <c r="AK247" t="b">
        <v>1</v>
      </c>
      <c r="AL247" t="b">
        <v>0</v>
      </c>
      <c r="AM247" t="b">
        <v>0</v>
      </c>
      <c r="AN247">
        <v>0</v>
      </c>
      <c r="AO247" t="b">
        <v>1</v>
      </c>
      <c r="AP247" t="s">
        <v>65</v>
      </c>
      <c r="AQ247">
        <v>-0.160490495540318</v>
      </c>
      <c r="AT247">
        <v>0.37362157446592797</v>
      </c>
      <c r="AZ247">
        <v>-0.223433618888772</v>
      </c>
      <c r="BA247">
        <v>0.40276060800692798</v>
      </c>
      <c r="BD247" t="s">
        <v>180</v>
      </c>
      <c r="BH247">
        <v>24.22616846</v>
      </c>
      <c r="BK247" t="s">
        <v>198</v>
      </c>
      <c r="BL247" t="s">
        <v>199</v>
      </c>
      <c r="BM247" t="s">
        <v>198</v>
      </c>
      <c r="BN247" t="s">
        <v>199</v>
      </c>
      <c r="BO247" t="s">
        <v>199</v>
      </c>
      <c r="BP247" t="s">
        <v>199</v>
      </c>
      <c r="BQ247" t="s">
        <v>199</v>
      </c>
      <c r="BR247" t="s">
        <v>199</v>
      </c>
      <c r="CA247" t="s">
        <v>200</v>
      </c>
      <c r="CB247" t="s">
        <v>188</v>
      </c>
      <c r="CD247" t="b">
        <v>1</v>
      </c>
      <c r="CE247" t="b">
        <v>0</v>
      </c>
      <c r="CH247">
        <v>40</v>
      </c>
      <c r="CI247">
        <v>1.7</v>
      </c>
      <c r="CJ247" t="s">
        <v>189</v>
      </c>
      <c r="CQ247" t="b">
        <v>0</v>
      </c>
      <c r="CS247" t="b">
        <v>0</v>
      </c>
      <c r="CT247" t="b">
        <v>0</v>
      </c>
      <c r="CV247" t="b">
        <v>0</v>
      </c>
      <c r="CW247" t="b">
        <v>0</v>
      </c>
      <c r="CY247" t="b">
        <v>0</v>
      </c>
      <c r="CZ247" t="b">
        <v>0</v>
      </c>
      <c r="DB247" t="b">
        <v>0</v>
      </c>
      <c r="DC247" t="b">
        <v>0</v>
      </c>
      <c r="DE247" t="b">
        <v>0</v>
      </c>
      <c r="DF247" t="b">
        <v>0</v>
      </c>
      <c r="DH247" t="b">
        <v>0</v>
      </c>
      <c r="DI247" t="b">
        <v>0</v>
      </c>
      <c r="DK247" t="b">
        <v>0</v>
      </c>
      <c r="DL247" t="b">
        <v>0</v>
      </c>
      <c r="DM247" t="b">
        <v>0</v>
      </c>
      <c r="DN247" t="b">
        <v>0</v>
      </c>
      <c r="DP247" t="b">
        <v>0</v>
      </c>
      <c r="DQ247" t="b">
        <v>0</v>
      </c>
      <c r="DS247" t="b">
        <v>0</v>
      </c>
      <c r="DT247" t="b">
        <v>1</v>
      </c>
      <c r="DV247" t="b">
        <v>1</v>
      </c>
      <c r="DW247" t="b">
        <v>1</v>
      </c>
      <c r="DY247" t="b">
        <v>1</v>
      </c>
      <c r="DZ247" t="b">
        <v>1</v>
      </c>
      <c r="EB247" t="b">
        <v>1</v>
      </c>
      <c r="EC247" t="b">
        <v>0</v>
      </c>
      <c r="EE247" t="b">
        <v>0</v>
      </c>
      <c r="EF247" t="b">
        <v>0</v>
      </c>
      <c r="EH247" t="b">
        <v>0</v>
      </c>
      <c r="EI247" t="b">
        <v>0</v>
      </c>
      <c r="EK247" t="b">
        <v>0</v>
      </c>
      <c r="EL247" t="b">
        <v>0</v>
      </c>
      <c r="EN247" t="b">
        <v>0</v>
      </c>
      <c r="EO247" t="b">
        <v>0</v>
      </c>
      <c r="EQ247" t="b">
        <v>0</v>
      </c>
      <c r="ER247" t="b">
        <v>0</v>
      </c>
      <c r="ET247" t="b">
        <v>0</v>
      </c>
      <c r="EU247" t="b">
        <v>0</v>
      </c>
      <c r="EW247" t="b">
        <v>0</v>
      </c>
      <c r="EX247" t="b">
        <v>0</v>
      </c>
      <c r="EZ247" t="b">
        <v>0</v>
      </c>
      <c r="FA247" t="b">
        <v>0</v>
      </c>
      <c r="FC247" t="b">
        <v>0</v>
      </c>
      <c r="FD247" t="b">
        <v>0</v>
      </c>
      <c r="FF247" t="b">
        <v>0</v>
      </c>
      <c r="FG247" t="b">
        <v>0</v>
      </c>
      <c r="FI247" t="b">
        <v>0</v>
      </c>
      <c r="FJ247" t="b">
        <v>0</v>
      </c>
      <c r="FL247" t="b">
        <v>0</v>
      </c>
      <c r="FM247" t="b">
        <v>0</v>
      </c>
      <c r="FO247" t="b">
        <v>0</v>
      </c>
      <c r="FP247" t="b">
        <v>0</v>
      </c>
      <c r="FR247" t="b">
        <v>0</v>
      </c>
      <c r="FS247" t="b">
        <v>0</v>
      </c>
      <c r="FU247" t="b">
        <v>0</v>
      </c>
      <c r="FV247" t="b">
        <v>0</v>
      </c>
      <c r="FX247" t="b">
        <v>0</v>
      </c>
      <c r="FY247" t="b">
        <v>0</v>
      </c>
      <c r="GA247" t="b">
        <v>0</v>
      </c>
      <c r="GB247" t="b">
        <v>0</v>
      </c>
      <c r="GD247" t="b">
        <v>0</v>
      </c>
      <c r="GE247" t="b">
        <v>0</v>
      </c>
      <c r="GG247" t="b">
        <v>0</v>
      </c>
      <c r="GH247" t="b">
        <v>0</v>
      </c>
      <c r="GJ247" t="b">
        <v>0</v>
      </c>
      <c r="GK247" t="b">
        <v>0</v>
      </c>
      <c r="GM247" t="b">
        <v>0</v>
      </c>
      <c r="GN247" t="b">
        <v>0</v>
      </c>
    </row>
    <row r="248" spans="1:196" ht="16" x14ac:dyDescent="0.2">
      <c r="A248">
        <v>246</v>
      </c>
      <c r="B248" t="s">
        <v>483</v>
      </c>
      <c r="C248" s="2" t="b">
        <v>1</v>
      </c>
      <c r="D248" s="2" t="b">
        <v>1</v>
      </c>
      <c r="E248" s="2" t="b">
        <v>1</v>
      </c>
      <c r="F248" s="2" t="b">
        <v>1</v>
      </c>
      <c r="I248">
        <v>50</v>
      </c>
      <c r="K248">
        <v>44</v>
      </c>
      <c r="M248" t="s">
        <v>191</v>
      </c>
      <c r="N248" t="b">
        <v>1</v>
      </c>
      <c r="O248" t="s">
        <v>1027</v>
      </c>
      <c r="P248" t="s">
        <v>179</v>
      </c>
      <c r="Q248" t="s">
        <v>1007</v>
      </c>
      <c r="R248" t="s">
        <v>191</v>
      </c>
      <c r="S248" t="s">
        <v>180</v>
      </c>
      <c r="T248" t="s">
        <v>181</v>
      </c>
      <c r="V248">
        <v>0.99122275959999995</v>
      </c>
      <c r="Y248" t="s">
        <v>180</v>
      </c>
      <c r="Z248" t="s">
        <v>184</v>
      </c>
      <c r="AA248" t="s">
        <v>185</v>
      </c>
      <c r="AB248" t="s">
        <v>194</v>
      </c>
      <c r="AC248">
        <v>18</v>
      </c>
      <c r="AD248">
        <v>3</v>
      </c>
      <c r="AE248">
        <v>2</v>
      </c>
      <c r="AF248">
        <v>3</v>
      </c>
      <c r="AG248" t="s">
        <v>178</v>
      </c>
      <c r="AH248" t="s">
        <v>178</v>
      </c>
      <c r="AI248">
        <v>1</v>
      </c>
      <c r="AJ248" t="s">
        <v>1015</v>
      </c>
      <c r="AK248" t="b">
        <v>1</v>
      </c>
      <c r="AL248" t="b">
        <v>0</v>
      </c>
      <c r="AM248" t="b">
        <v>0</v>
      </c>
      <c r="AN248">
        <v>0</v>
      </c>
      <c r="AO248" t="b">
        <v>1</v>
      </c>
      <c r="AP248" t="s">
        <v>65</v>
      </c>
      <c r="AQ248">
        <v>0.34980645490343298</v>
      </c>
      <c r="AT248">
        <v>0.69150708305737296</v>
      </c>
      <c r="AZ248">
        <v>0.36461297683733002</v>
      </c>
      <c r="BA248">
        <v>0.68396850767575801</v>
      </c>
      <c r="BD248" t="s">
        <v>180</v>
      </c>
      <c r="BH248">
        <v>52.70869811</v>
      </c>
      <c r="BK248" t="s">
        <v>198</v>
      </c>
      <c r="BL248" t="s">
        <v>199</v>
      </c>
      <c r="BM248" t="s">
        <v>199</v>
      </c>
      <c r="BN248" t="s">
        <v>198</v>
      </c>
      <c r="BO248" t="s">
        <v>199</v>
      </c>
      <c r="BP248" t="s">
        <v>198</v>
      </c>
      <c r="BQ248" t="s">
        <v>199</v>
      </c>
      <c r="BR248" t="s">
        <v>199</v>
      </c>
      <c r="CA248" t="s">
        <v>187</v>
      </c>
      <c r="CB248" t="s">
        <v>188</v>
      </c>
      <c r="CD248" t="b">
        <v>1</v>
      </c>
      <c r="CE248" t="b">
        <v>0</v>
      </c>
      <c r="CH248">
        <v>50</v>
      </c>
      <c r="CI248">
        <v>1.7</v>
      </c>
      <c r="CJ248" t="s">
        <v>189</v>
      </c>
      <c r="CQ248" t="b">
        <v>0</v>
      </c>
      <c r="CS248" t="b">
        <v>0</v>
      </c>
      <c r="CT248" t="b">
        <v>1</v>
      </c>
      <c r="CV248" t="b">
        <v>1</v>
      </c>
      <c r="CW248" t="b">
        <v>0</v>
      </c>
      <c r="CY248" t="b">
        <v>0</v>
      </c>
      <c r="CZ248" t="b">
        <v>1</v>
      </c>
      <c r="DB248" t="b">
        <v>1</v>
      </c>
      <c r="DC248" t="b">
        <v>0</v>
      </c>
      <c r="DE248" t="b">
        <v>0</v>
      </c>
      <c r="DF248" t="b">
        <v>0</v>
      </c>
      <c r="DH248" t="b">
        <v>0</v>
      </c>
      <c r="DI248" t="b">
        <v>1</v>
      </c>
      <c r="DK248" t="b">
        <v>1</v>
      </c>
      <c r="DL248" t="b">
        <v>0</v>
      </c>
      <c r="DM248" t="b">
        <v>0</v>
      </c>
      <c r="DN248" t="b">
        <v>1</v>
      </c>
      <c r="DP248" t="b">
        <v>1</v>
      </c>
      <c r="DQ248" t="b">
        <v>0</v>
      </c>
      <c r="DS248" t="b">
        <v>0</v>
      </c>
      <c r="DT248" t="b">
        <v>0</v>
      </c>
      <c r="DV248" t="b">
        <v>0</v>
      </c>
      <c r="DW248" t="b">
        <v>0</v>
      </c>
      <c r="DY248" t="b">
        <v>0</v>
      </c>
      <c r="DZ248" t="b">
        <v>0</v>
      </c>
      <c r="EB248" t="b">
        <v>0</v>
      </c>
      <c r="EC248" t="b">
        <v>0</v>
      </c>
      <c r="EE248" t="b">
        <v>0</v>
      </c>
      <c r="EF248" t="b">
        <v>0</v>
      </c>
      <c r="EH248" t="b">
        <v>0</v>
      </c>
      <c r="EI248" t="b">
        <v>0</v>
      </c>
      <c r="EK248" t="b">
        <v>0</v>
      </c>
      <c r="EL248" t="b">
        <v>0</v>
      </c>
      <c r="EN248" t="b">
        <v>0</v>
      </c>
      <c r="EO248" t="b">
        <v>0</v>
      </c>
      <c r="EQ248" t="b">
        <v>0</v>
      </c>
      <c r="ER248" t="b">
        <v>0</v>
      </c>
      <c r="ET248" t="b">
        <v>0</v>
      </c>
      <c r="EU248" t="b">
        <v>0</v>
      </c>
      <c r="EW248" t="b">
        <v>0</v>
      </c>
      <c r="EX248" t="b">
        <v>0</v>
      </c>
      <c r="EZ248" t="b">
        <v>0</v>
      </c>
      <c r="FA248" t="b">
        <v>0</v>
      </c>
      <c r="FC248" t="b">
        <v>0</v>
      </c>
      <c r="FD248" t="b">
        <v>0</v>
      </c>
      <c r="FF248" t="b">
        <v>0</v>
      </c>
      <c r="FG248" t="b">
        <v>0</v>
      </c>
      <c r="FI248" t="b">
        <v>0</v>
      </c>
      <c r="FJ248" t="b">
        <v>0</v>
      </c>
      <c r="FL248" t="b">
        <v>0</v>
      </c>
      <c r="FM248" t="b">
        <v>0</v>
      </c>
      <c r="FO248" t="b">
        <v>0</v>
      </c>
      <c r="FP248" t="b">
        <v>0</v>
      </c>
      <c r="FR248" t="b">
        <v>0</v>
      </c>
      <c r="FS248" t="b">
        <v>0</v>
      </c>
      <c r="FU248" t="b">
        <v>0</v>
      </c>
      <c r="FV248" t="b">
        <v>0</v>
      </c>
      <c r="FX248" t="b">
        <v>0</v>
      </c>
      <c r="FY248" t="b">
        <v>0</v>
      </c>
      <c r="GA248" t="b">
        <v>0</v>
      </c>
      <c r="GB248" t="b">
        <v>0</v>
      </c>
      <c r="GD248" t="b">
        <v>0</v>
      </c>
      <c r="GE248" t="b">
        <v>0</v>
      </c>
      <c r="GG248" t="b">
        <v>0</v>
      </c>
      <c r="GH248" t="b">
        <v>0</v>
      </c>
      <c r="GJ248" t="b">
        <v>0</v>
      </c>
      <c r="GK248" t="b">
        <v>0</v>
      </c>
      <c r="GM248" t="b">
        <v>0</v>
      </c>
      <c r="GN248" t="b">
        <v>0</v>
      </c>
    </row>
    <row r="249" spans="1:196" ht="16" x14ac:dyDescent="0.2">
      <c r="A249">
        <v>247</v>
      </c>
      <c r="B249" t="s">
        <v>484</v>
      </c>
      <c r="C249" s="2" t="b">
        <v>1</v>
      </c>
      <c r="D249" s="2" t="b">
        <v>1</v>
      </c>
      <c r="E249" s="2" t="b">
        <v>1</v>
      </c>
      <c r="F249" s="2" t="b">
        <v>1</v>
      </c>
      <c r="I249">
        <v>87</v>
      </c>
      <c r="K249">
        <v>46</v>
      </c>
      <c r="M249" t="s">
        <v>191</v>
      </c>
      <c r="N249" t="b">
        <v>1</v>
      </c>
      <c r="O249" t="s">
        <v>1027</v>
      </c>
      <c r="P249" t="s">
        <v>179</v>
      </c>
      <c r="Q249" t="s">
        <v>1007</v>
      </c>
      <c r="R249" t="s">
        <v>191</v>
      </c>
      <c r="S249" t="s">
        <v>180</v>
      </c>
      <c r="T249" t="s">
        <v>197</v>
      </c>
      <c r="V249">
        <v>5.4998212999999999E-3</v>
      </c>
      <c r="Y249" t="s">
        <v>180</v>
      </c>
      <c r="Z249" t="s">
        <v>184</v>
      </c>
      <c r="AA249" t="s">
        <v>193</v>
      </c>
      <c r="AB249" t="s">
        <v>194</v>
      </c>
      <c r="AC249">
        <v>17</v>
      </c>
      <c r="AD249">
        <v>2</v>
      </c>
      <c r="AE249">
        <v>2</v>
      </c>
      <c r="AF249">
        <v>2</v>
      </c>
      <c r="AG249" t="s">
        <v>178</v>
      </c>
      <c r="AH249" t="s">
        <v>178</v>
      </c>
      <c r="AI249">
        <v>1</v>
      </c>
      <c r="AJ249" t="s">
        <v>1015</v>
      </c>
      <c r="AK249" t="b">
        <v>1</v>
      </c>
      <c r="AL249" t="b">
        <v>0</v>
      </c>
      <c r="AM249" t="b">
        <v>0</v>
      </c>
      <c r="AN249">
        <v>0</v>
      </c>
      <c r="AO249" t="b">
        <v>1</v>
      </c>
      <c r="AP249" t="s">
        <v>65</v>
      </c>
      <c r="AQ249">
        <v>0.62877313992877304</v>
      </c>
      <c r="AT249">
        <v>-0.17332261055171799</v>
      </c>
      <c r="AZ249">
        <v>0.62712992885520302</v>
      </c>
      <c r="BA249">
        <v>-0.17807594136993701</v>
      </c>
      <c r="BD249" t="s">
        <v>180</v>
      </c>
      <c r="BF249">
        <v>1</v>
      </c>
      <c r="BH249">
        <v>24.558035180000001</v>
      </c>
      <c r="BK249" t="s">
        <v>199</v>
      </c>
      <c r="BL249" t="s">
        <v>199</v>
      </c>
      <c r="BM249" t="s">
        <v>199</v>
      </c>
      <c r="BN249" t="s">
        <v>198</v>
      </c>
      <c r="BO249" t="s">
        <v>199</v>
      </c>
      <c r="BP249" t="s">
        <v>199</v>
      </c>
      <c r="BQ249" t="s">
        <v>199</v>
      </c>
      <c r="BR249" t="s">
        <v>199</v>
      </c>
      <c r="CA249" t="s">
        <v>200</v>
      </c>
      <c r="CB249" t="s">
        <v>188</v>
      </c>
      <c r="CD249" t="b">
        <v>1</v>
      </c>
      <c r="CE249" t="b">
        <v>0</v>
      </c>
      <c r="CH249">
        <v>60</v>
      </c>
      <c r="CI249">
        <v>1.3</v>
      </c>
      <c r="CJ249" t="s">
        <v>189</v>
      </c>
      <c r="CQ249" t="b">
        <v>0</v>
      </c>
      <c r="CS249" t="b">
        <v>0</v>
      </c>
      <c r="CT249" t="b">
        <v>1</v>
      </c>
      <c r="CV249" t="b">
        <v>1</v>
      </c>
      <c r="CW249" t="b">
        <v>0</v>
      </c>
      <c r="CY249" t="b">
        <v>0</v>
      </c>
      <c r="CZ249" t="b">
        <v>1</v>
      </c>
      <c r="DB249" t="b">
        <v>1</v>
      </c>
      <c r="DC249" t="b">
        <v>0</v>
      </c>
      <c r="DE249" t="b">
        <v>0</v>
      </c>
      <c r="DF249" t="b">
        <v>0</v>
      </c>
      <c r="DH249" t="b">
        <v>0</v>
      </c>
      <c r="DI249" t="b">
        <v>0</v>
      </c>
      <c r="DK249" t="b">
        <v>0</v>
      </c>
      <c r="DL249" t="b">
        <v>0</v>
      </c>
      <c r="DM249" t="b">
        <v>0</v>
      </c>
      <c r="DN249" t="b">
        <v>0</v>
      </c>
      <c r="DP249" t="b">
        <v>0</v>
      </c>
      <c r="DQ249" t="b">
        <v>1</v>
      </c>
      <c r="DS249" t="b">
        <v>1</v>
      </c>
      <c r="DT249" t="b">
        <v>0</v>
      </c>
      <c r="DV249" t="b">
        <v>0</v>
      </c>
      <c r="DW249" t="b">
        <v>0</v>
      </c>
      <c r="DY249" t="b">
        <v>0</v>
      </c>
      <c r="DZ249" t="b">
        <v>0</v>
      </c>
      <c r="EB249" t="b">
        <v>0</v>
      </c>
      <c r="EC249" t="b">
        <v>0</v>
      </c>
      <c r="EE249" t="b">
        <v>0</v>
      </c>
      <c r="EF249" t="b">
        <v>0</v>
      </c>
      <c r="EH249" t="b">
        <v>0</v>
      </c>
      <c r="EI249" t="b">
        <v>1</v>
      </c>
      <c r="EK249" t="b">
        <v>1</v>
      </c>
      <c r="EL249" t="b">
        <v>0</v>
      </c>
      <c r="EN249" t="b">
        <v>0</v>
      </c>
      <c r="EO249" t="b">
        <v>0</v>
      </c>
      <c r="EQ249" t="b">
        <v>0</v>
      </c>
      <c r="ER249" t="b">
        <v>0</v>
      </c>
      <c r="ET249" t="b">
        <v>0</v>
      </c>
      <c r="EU249" t="b">
        <v>0</v>
      </c>
      <c r="EW249" t="b">
        <v>0</v>
      </c>
      <c r="EX249" t="b">
        <v>0</v>
      </c>
      <c r="EZ249" t="b">
        <v>0</v>
      </c>
      <c r="FA249" t="b">
        <v>0</v>
      </c>
      <c r="FC249" t="b">
        <v>0</v>
      </c>
      <c r="FD249" t="b">
        <v>0</v>
      </c>
      <c r="FF249" t="b">
        <v>0</v>
      </c>
      <c r="FG249" t="b">
        <v>0</v>
      </c>
      <c r="FI249" t="b">
        <v>0</v>
      </c>
      <c r="FJ249" t="b">
        <v>0</v>
      </c>
      <c r="FL249" t="b">
        <v>0</v>
      </c>
      <c r="FM249" t="b">
        <v>1</v>
      </c>
      <c r="FO249" t="b">
        <v>1</v>
      </c>
      <c r="FP249" t="b">
        <v>1</v>
      </c>
      <c r="FR249" t="b">
        <v>1</v>
      </c>
      <c r="FS249" t="b">
        <v>1</v>
      </c>
      <c r="FU249" t="b">
        <v>1</v>
      </c>
      <c r="FV249" t="b">
        <v>1</v>
      </c>
      <c r="FX249" t="b">
        <v>1</v>
      </c>
      <c r="FY249" t="b">
        <v>0</v>
      </c>
      <c r="GA249" t="b">
        <v>0</v>
      </c>
      <c r="GB249" t="b">
        <v>0</v>
      </c>
      <c r="GD249" t="b">
        <v>0</v>
      </c>
      <c r="GE249" t="b">
        <v>0</v>
      </c>
      <c r="GG249" t="b">
        <v>0</v>
      </c>
      <c r="GH249" t="b">
        <v>0</v>
      </c>
      <c r="GJ249" t="b">
        <v>0</v>
      </c>
      <c r="GK249" t="b">
        <v>0</v>
      </c>
      <c r="GM249" t="b">
        <v>0</v>
      </c>
      <c r="GN249" t="b">
        <v>0</v>
      </c>
    </row>
    <row r="250" spans="1:196" ht="16" x14ac:dyDescent="0.2">
      <c r="A250">
        <v>248</v>
      </c>
      <c r="B250" t="s">
        <v>485</v>
      </c>
      <c r="C250" s="2" t="b">
        <v>1</v>
      </c>
      <c r="D250" s="2" t="b">
        <v>1</v>
      </c>
      <c r="E250" s="2" t="b">
        <v>1</v>
      </c>
      <c r="F250" s="2" t="b">
        <v>1</v>
      </c>
      <c r="I250">
        <v>185</v>
      </c>
      <c r="K250">
        <v>65</v>
      </c>
      <c r="M250" t="s">
        <v>191</v>
      </c>
      <c r="N250" t="b">
        <v>1</v>
      </c>
      <c r="O250" t="s">
        <v>1027</v>
      </c>
      <c r="P250" t="s">
        <v>179</v>
      </c>
      <c r="Q250" t="s">
        <v>1007</v>
      </c>
      <c r="R250" t="s">
        <v>191</v>
      </c>
      <c r="S250" t="s">
        <v>180</v>
      </c>
      <c r="T250" t="s">
        <v>197</v>
      </c>
      <c r="V250">
        <v>0.55688079980000005</v>
      </c>
      <c r="Y250" t="s">
        <v>180</v>
      </c>
      <c r="Z250" t="s">
        <v>184</v>
      </c>
      <c r="AA250" t="s">
        <v>185</v>
      </c>
      <c r="AB250" t="s">
        <v>194</v>
      </c>
      <c r="AC250">
        <v>18</v>
      </c>
      <c r="AD250">
        <v>2</v>
      </c>
      <c r="AE250">
        <v>2</v>
      </c>
      <c r="AF250">
        <v>3</v>
      </c>
      <c r="AG250" t="s">
        <v>178</v>
      </c>
      <c r="AH250" t="s">
        <v>178</v>
      </c>
      <c r="AI250">
        <v>1</v>
      </c>
      <c r="AJ250" t="s">
        <v>1016</v>
      </c>
      <c r="AK250" t="b">
        <v>1</v>
      </c>
      <c r="AL250" t="b">
        <v>0</v>
      </c>
      <c r="AM250" t="b">
        <v>0</v>
      </c>
      <c r="AN250">
        <v>0</v>
      </c>
      <c r="AO250" t="b">
        <v>1</v>
      </c>
      <c r="AP250" t="s">
        <v>65</v>
      </c>
      <c r="AQ250">
        <v>-0.19543524705524301</v>
      </c>
      <c r="AT250">
        <v>0.41590436436093797</v>
      </c>
      <c r="AZ250">
        <v>-0.15156663420444899</v>
      </c>
      <c r="BA250">
        <v>0.40486385837387301</v>
      </c>
      <c r="BD250" t="s">
        <v>180</v>
      </c>
      <c r="BF250">
        <v>1</v>
      </c>
      <c r="BH250">
        <v>33.145954869999997</v>
      </c>
      <c r="BK250" t="s">
        <v>198</v>
      </c>
      <c r="BL250" t="s">
        <v>199</v>
      </c>
      <c r="BM250" t="s">
        <v>199</v>
      </c>
      <c r="BN250" t="s">
        <v>198</v>
      </c>
      <c r="BO250" t="s">
        <v>199</v>
      </c>
      <c r="BP250" t="s">
        <v>199</v>
      </c>
      <c r="BQ250" t="s">
        <v>199</v>
      </c>
      <c r="BR250" t="s">
        <v>199</v>
      </c>
      <c r="CA250" t="s">
        <v>187</v>
      </c>
      <c r="CB250" t="s">
        <v>188</v>
      </c>
      <c r="CD250" t="b">
        <v>1</v>
      </c>
      <c r="CE250" t="b">
        <v>0</v>
      </c>
      <c r="CH250">
        <v>30</v>
      </c>
      <c r="CI250">
        <v>1.3</v>
      </c>
      <c r="CJ250" t="s">
        <v>189</v>
      </c>
      <c r="CQ250" t="b">
        <v>0</v>
      </c>
      <c r="CS250" t="b">
        <v>0</v>
      </c>
      <c r="CT250" t="b">
        <v>1</v>
      </c>
      <c r="CV250" t="b">
        <v>1</v>
      </c>
      <c r="CW250" t="b">
        <v>0</v>
      </c>
      <c r="CY250" t="b">
        <v>0</v>
      </c>
      <c r="CZ250" t="b">
        <v>1</v>
      </c>
      <c r="DB250" t="b">
        <v>1</v>
      </c>
      <c r="DC250" t="b">
        <v>0</v>
      </c>
      <c r="DE250" t="b">
        <v>0</v>
      </c>
      <c r="DF250" t="b">
        <v>0</v>
      </c>
      <c r="DH250" t="b">
        <v>0</v>
      </c>
      <c r="DI250" t="b">
        <v>0</v>
      </c>
      <c r="DK250" t="b">
        <v>0</v>
      </c>
      <c r="DL250" t="b">
        <v>0</v>
      </c>
      <c r="DM250" t="b">
        <v>0</v>
      </c>
      <c r="DN250" t="b">
        <v>1</v>
      </c>
      <c r="DP250" t="b">
        <v>1</v>
      </c>
      <c r="DQ250" t="b">
        <v>0</v>
      </c>
      <c r="DS250" t="b">
        <v>0</v>
      </c>
      <c r="DT250" t="b">
        <v>0</v>
      </c>
      <c r="DV250" t="b">
        <v>0</v>
      </c>
      <c r="DW250" t="b">
        <v>0</v>
      </c>
      <c r="DY250" t="b">
        <v>0</v>
      </c>
      <c r="DZ250" t="b">
        <v>0</v>
      </c>
      <c r="EB250" t="b">
        <v>0</v>
      </c>
      <c r="EC250" t="b">
        <v>0</v>
      </c>
      <c r="EE250" t="b">
        <v>0</v>
      </c>
      <c r="EF250" t="b">
        <v>0</v>
      </c>
      <c r="EH250" t="b">
        <v>0</v>
      </c>
      <c r="EI250" t="b">
        <v>1</v>
      </c>
      <c r="EK250" t="b">
        <v>1</v>
      </c>
      <c r="EL250" t="b">
        <v>0</v>
      </c>
      <c r="EN250" t="b">
        <v>0</v>
      </c>
      <c r="EO250" t="b">
        <v>0</v>
      </c>
      <c r="EQ250" t="b">
        <v>0</v>
      </c>
      <c r="ER250" t="b">
        <v>0</v>
      </c>
      <c r="ET250" t="b">
        <v>0</v>
      </c>
      <c r="EU250" t="b">
        <v>0</v>
      </c>
      <c r="EW250" t="b">
        <v>0</v>
      </c>
      <c r="EX250" t="b">
        <v>0</v>
      </c>
      <c r="EZ250" t="b">
        <v>0</v>
      </c>
      <c r="FA250" t="b">
        <v>0</v>
      </c>
      <c r="FC250" t="b">
        <v>0</v>
      </c>
      <c r="FD250" t="b">
        <v>1</v>
      </c>
      <c r="FF250" t="b">
        <v>1</v>
      </c>
      <c r="FG250" t="b">
        <v>0</v>
      </c>
      <c r="FI250" t="b">
        <v>0</v>
      </c>
      <c r="FJ250" t="b">
        <v>0</v>
      </c>
      <c r="FL250" t="b">
        <v>0</v>
      </c>
      <c r="FM250" t="b">
        <v>1</v>
      </c>
      <c r="FO250" t="b">
        <v>1</v>
      </c>
      <c r="FP250" t="b">
        <v>1</v>
      </c>
      <c r="FR250" t="b">
        <v>1</v>
      </c>
      <c r="FS250" t="b">
        <v>1</v>
      </c>
      <c r="FU250" t="b">
        <v>1</v>
      </c>
      <c r="FV250" t="b">
        <v>0</v>
      </c>
      <c r="FX250" t="b">
        <v>0</v>
      </c>
      <c r="FY250" t="b">
        <v>0</v>
      </c>
      <c r="GA250" t="b">
        <v>0</v>
      </c>
      <c r="GB250" t="b">
        <v>0</v>
      </c>
      <c r="GD250" t="b">
        <v>0</v>
      </c>
      <c r="GE250" t="b">
        <v>0</v>
      </c>
      <c r="GG250" t="b">
        <v>0</v>
      </c>
      <c r="GH250" t="b">
        <v>0</v>
      </c>
      <c r="GJ250" t="b">
        <v>0</v>
      </c>
      <c r="GK250" t="b">
        <v>0</v>
      </c>
      <c r="GM250" t="b">
        <v>0</v>
      </c>
      <c r="GN250" t="b">
        <v>0</v>
      </c>
    </row>
    <row r="251" spans="1:196" ht="16" x14ac:dyDescent="0.2">
      <c r="A251">
        <v>249</v>
      </c>
      <c r="B251" t="s">
        <v>486</v>
      </c>
      <c r="C251" s="2" t="b">
        <v>1</v>
      </c>
      <c r="D251" s="2" t="b">
        <v>1</v>
      </c>
      <c r="E251" s="2" t="b">
        <v>0</v>
      </c>
      <c r="F251" s="2" t="b">
        <v>1</v>
      </c>
      <c r="I251">
        <v>337</v>
      </c>
      <c r="K251">
        <v>70</v>
      </c>
      <c r="M251" t="s">
        <v>183</v>
      </c>
      <c r="N251" t="b">
        <v>1</v>
      </c>
      <c r="O251" t="s">
        <v>1028</v>
      </c>
      <c r="P251" t="s">
        <v>210</v>
      </c>
      <c r="Q251" t="s">
        <v>1005</v>
      </c>
      <c r="R251" t="s">
        <v>183</v>
      </c>
      <c r="S251" t="s">
        <v>180</v>
      </c>
      <c r="T251" t="s">
        <v>197</v>
      </c>
      <c r="V251">
        <v>0.84211613900000004</v>
      </c>
      <c r="Y251" t="s">
        <v>180</v>
      </c>
      <c r="Z251" t="s">
        <v>184</v>
      </c>
      <c r="AA251" t="s">
        <v>212</v>
      </c>
      <c r="AB251" t="s">
        <v>186</v>
      </c>
      <c r="AC251">
        <v>22</v>
      </c>
      <c r="AD251">
        <v>0</v>
      </c>
      <c r="AE251">
        <v>2</v>
      </c>
      <c r="AH251" t="s">
        <v>217</v>
      </c>
      <c r="AI251">
        <v>0</v>
      </c>
      <c r="AJ251" t="s">
        <v>1015</v>
      </c>
      <c r="AK251" t="b">
        <v>1</v>
      </c>
      <c r="AL251" t="b">
        <v>0</v>
      </c>
      <c r="AM251" t="b">
        <v>0</v>
      </c>
      <c r="AN251">
        <v>0</v>
      </c>
      <c r="AO251" t="b">
        <v>1</v>
      </c>
      <c r="AP251" t="s">
        <v>65</v>
      </c>
      <c r="AQ251">
        <v>0.24665017553504601</v>
      </c>
      <c r="AT251">
        <v>0.19173921768904001</v>
      </c>
      <c r="AZ251">
        <v>0.25372230624710801</v>
      </c>
      <c r="BA251">
        <v>0.19530618901308999</v>
      </c>
      <c r="BD251" t="s">
        <v>180</v>
      </c>
      <c r="BF251">
        <v>1</v>
      </c>
      <c r="BH251">
        <v>20.459716879999998</v>
      </c>
      <c r="BK251" t="s">
        <v>198</v>
      </c>
      <c r="BL251" t="s">
        <v>199</v>
      </c>
      <c r="BM251" t="s">
        <v>198</v>
      </c>
      <c r="BN251" t="s">
        <v>198</v>
      </c>
      <c r="BO251" t="s">
        <v>199</v>
      </c>
      <c r="BP251" t="s">
        <v>199</v>
      </c>
      <c r="BQ251" t="s">
        <v>198</v>
      </c>
      <c r="BR251" t="s">
        <v>198</v>
      </c>
      <c r="CA251" t="s">
        <v>187</v>
      </c>
      <c r="CB251" t="s">
        <v>188</v>
      </c>
      <c r="CD251" t="b">
        <v>1</v>
      </c>
      <c r="CE251" t="b">
        <v>0</v>
      </c>
      <c r="CH251">
        <v>60</v>
      </c>
      <c r="CI251">
        <v>1.3</v>
      </c>
      <c r="CJ251" t="s">
        <v>189</v>
      </c>
      <c r="CQ251" t="b">
        <v>0</v>
      </c>
      <c r="CS251" t="b">
        <v>0</v>
      </c>
      <c r="CT251" t="b">
        <v>0</v>
      </c>
      <c r="CV251" t="b">
        <v>0</v>
      </c>
      <c r="CW251" t="b">
        <v>0</v>
      </c>
      <c r="CY251" t="b">
        <v>0</v>
      </c>
      <c r="CZ251" t="b">
        <v>1</v>
      </c>
      <c r="DB251" t="b">
        <v>1</v>
      </c>
      <c r="DC251" t="b">
        <v>0</v>
      </c>
      <c r="DE251" t="b">
        <v>0</v>
      </c>
      <c r="DF251" t="b">
        <v>0</v>
      </c>
      <c r="DH251" t="b">
        <v>0</v>
      </c>
      <c r="DI251" t="b">
        <v>0</v>
      </c>
      <c r="DK251" t="b">
        <v>0</v>
      </c>
      <c r="DL251" t="b">
        <v>0</v>
      </c>
      <c r="DM251" t="b">
        <v>0</v>
      </c>
      <c r="DN251" t="b">
        <v>0</v>
      </c>
      <c r="DP251" t="b">
        <v>0</v>
      </c>
      <c r="DQ251" t="b">
        <v>0</v>
      </c>
      <c r="DS251" t="b">
        <v>0</v>
      </c>
      <c r="DT251" t="b">
        <v>0</v>
      </c>
      <c r="DV251" t="b">
        <v>0</v>
      </c>
      <c r="DW251" t="b">
        <v>0</v>
      </c>
      <c r="DY251" t="b">
        <v>0</v>
      </c>
      <c r="DZ251" t="b">
        <v>0</v>
      </c>
      <c r="EB251" t="b">
        <v>0</v>
      </c>
      <c r="EC251" t="b">
        <v>0</v>
      </c>
      <c r="EE251" t="b">
        <v>0</v>
      </c>
      <c r="EF251" t="b">
        <v>0</v>
      </c>
      <c r="EH251" t="b">
        <v>0</v>
      </c>
      <c r="EI251" t="b">
        <v>0</v>
      </c>
      <c r="EK251" t="b">
        <v>0</v>
      </c>
      <c r="EL251" t="b">
        <v>0</v>
      </c>
      <c r="EN251" t="b">
        <v>0</v>
      </c>
      <c r="EO251" t="b">
        <v>0</v>
      </c>
      <c r="EQ251" t="b">
        <v>0</v>
      </c>
      <c r="ER251" t="b">
        <v>0</v>
      </c>
      <c r="ET251" t="b">
        <v>0</v>
      </c>
      <c r="EU251" t="b">
        <v>0</v>
      </c>
      <c r="EW251" t="b">
        <v>0</v>
      </c>
      <c r="EX251" t="b">
        <v>0</v>
      </c>
      <c r="EZ251" t="b">
        <v>0</v>
      </c>
      <c r="FA251" t="b">
        <v>0</v>
      </c>
      <c r="FC251" t="b">
        <v>0</v>
      </c>
      <c r="FD251" t="b">
        <v>0</v>
      </c>
      <c r="FF251" t="b">
        <v>0</v>
      </c>
      <c r="FG251" t="b">
        <v>0</v>
      </c>
      <c r="FI251" t="b">
        <v>0</v>
      </c>
      <c r="FJ251" t="b">
        <v>0</v>
      </c>
      <c r="FL251" t="b">
        <v>0</v>
      </c>
      <c r="FM251" t="b">
        <v>0</v>
      </c>
      <c r="FO251" t="b">
        <v>0</v>
      </c>
      <c r="FP251" t="b">
        <v>0</v>
      </c>
      <c r="FR251" t="b">
        <v>0</v>
      </c>
      <c r="FS251" t="b">
        <v>0</v>
      </c>
      <c r="FU251" t="b">
        <v>0</v>
      </c>
      <c r="FV251" t="b">
        <v>0</v>
      </c>
      <c r="FX251" t="b">
        <v>0</v>
      </c>
      <c r="FY251" t="b">
        <v>0</v>
      </c>
      <c r="GA251" t="b">
        <v>0</v>
      </c>
      <c r="GB251" t="b">
        <v>0</v>
      </c>
      <c r="GD251" t="b">
        <v>0</v>
      </c>
      <c r="GE251" t="b">
        <v>0</v>
      </c>
      <c r="GG251" t="b">
        <v>0</v>
      </c>
      <c r="GH251" t="b">
        <v>0</v>
      </c>
      <c r="GJ251" t="b">
        <v>0</v>
      </c>
      <c r="GK251" t="b">
        <v>0</v>
      </c>
      <c r="GM251" t="b">
        <v>0</v>
      </c>
      <c r="GN251" t="b">
        <v>0</v>
      </c>
    </row>
    <row r="252" spans="1:196" ht="16" x14ac:dyDescent="0.2">
      <c r="A252">
        <v>250</v>
      </c>
      <c r="B252" t="s">
        <v>487</v>
      </c>
      <c r="C252" s="2" t="b">
        <v>1</v>
      </c>
      <c r="D252" s="2" t="b">
        <v>1</v>
      </c>
      <c r="E252" s="2" t="b">
        <v>1</v>
      </c>
      <c r="F252" s="2" t="b">
        <v>1</v>
      </c>
      <c r="I252">
        <v>129</v>
      </c>
      <c r="K252">
        <v>94</v>
      </c>
      <c r="M252" t="s">
        <v>191</v>
      </c>
      <c r="N252" t="b">
        <v>1</v>
      </c>
      <c r="O252" t="s">
        <v>1026</v>
      </c>
      <c r="P252" t="s">
        <v>179</v>
      </c>
      <c r="Q252" t="s">
        <v>1007</v>
      </c>
      <c r="R252" t="s">
        <v>191</v>
      </c>
      <c r="S252" t="s">
        <v>180</v>
      </c>
      <c r="T252" t="s">
        <v>197</v>
      </c>
      <c r="V252">
        <v>0.23637604270000001</v>
      </c>
      <c r="Y252" t="s">
        <v>180</v>
      </c>
      <c r="Z252" t="s">
        <v>192</v>
      </c>
      <c r="AA252" t="s">
        <v>185</v>
      </c>
      <c r="AB252" t="s">
        <v>186</v>
      </c>
      <c r="AC252">
        <v>16</v>
      </c>
      <c r="AD252">
        <v>1</v>
      </c>
      <c r="AE252">
        <v>2</v>
      </c>
      <c r="AF252">
        <v>3</v>
      </c>
      <c r="AH252" t="s">
        <v>178</v>
      </c>
      <c r="AI252">
        <v>1</v>
      </c>
      <c r="AJ252" t="s">
        <v>1015</v>
      </c>
      <c r="AK252" t="b">
        <v>1</v>
      </c>
      <c r="AL252" t="b">
        <v>0</v>
      </c>
      <c r="AM252" t="b">
        <v>0</v>
      </c>
      <c r="AN252">
        <v>0</v>
      </c>
      <c r="AO252" t="b">
        <v>1</v>
      </c>
      <c r="AP252" t="s">
        <v>65</v>
      </c>
      <c r="AQ252">
        <v>-0.12535126509524799</v>
      </c>
      <c r="AT252">
        <v>-0.45504886510917297</v>
      </c>
      <c r="AZ252">
        <v>-0.13882944279529799</v>
      </c>
      <c r="BA252">
        <v>-0.42606960170102998</v>
      </c>
      <c r="BD252" t="s">
        <v>180</v>
      </c>
      <c r="BH252">
        <v>18.813580779999999</v>
      </c>
      <c r="BK252" t="s">
        <v>198</v>
      </c>
      <c r="BL252" t="s">
        <v>199</v>
      </c>
      <c r="BM252" t="s">
        <v>199</v>
      </c>
      <c r="BN252" t="s">
        <v>198</v>
      </c>
      <c r="BO252" t="s">
        <v>199</v>
      </c>
      <c r="BP252" t="s">
        <v>198</v>
      </c>
      <c r="BQ252" t="s">
        <v>199</v>
      </c>
      <c r="BR252" t="s">
        <v>198</v>
      </c>
      <c r="CA252" t="s">
        <v>200</v>
      </c>
      <c r="CB252" t="s">
        <v>188</v>
      </c>
      <c r="CD252" t="b">
        <v>1</v>
      </c>
      <c r="CE252" t="b">
        <v>0</v>
      </c>
      <c r="CH252">
        <v>30</v>
      </c>
      <c r="CI252">
        <v>0.4</v>
      </c>
      <c r="CJ252" t="s">
        <v>189</v>
      </c>
      <c r="CQ252" t="b">
        <v>0</v>
      </c>
      <c r="CS252" t="b">
        <v>0</v>
      </c>
      <c r="CT252" t="b">
        <v>1</v>
      </c>
      <c r="CV252" t="b">
        <v>1</v>
      </c>
      <c r="CW252" t="b">
        <v>0</v>
      </c>
      <c r="CY252" t="b">
        <v>0</v>
      </c>
      <c r="CZ252" t="b">
        <v>1</v>
      </c>
      <c r="DB252" t="b">
        <v>1</v>
      </c>
      <c r="DC252" t="b">
        <v>0</v>
      </c>
      <c r="DE252" t="b">
        <v>0</v>
      </c>
      <c r="DF252" t="b">
        <v>0</v>
      </c>
      <c r="DH252" t="b">
        <v>0</v>
      </c>
      <c r="DI252" t="b">
        <v>0</v>
      </c>
      <c r="DK252" t="b">
        <v>0</v>
      </c>
      <c r="DL252" t="b">
        <v>0</v>
      </c>
      <c r="DM252" t="b">
        <v>0</v>
      </c>
      <c r="DN252" t="b">
        <v>0</v>
      </c>
      <c r="DP252" t="b">
        <v>0</v>
      </c>
      <c r="DQ252" t="b">
        <v>0</v>
      </c>
      <c r="DS252" t="b">
        <v>0</v>
      </c>
      <c r="DT252" t="b">
        <v>0</v>
      </c>
      <c r="DV252" t="b">
        <v>0</v>
      </c>
      <c r="DW252" t="b">
        <v>0</v>
      </c>
      <c r="DY252" t="b">
        <v>0</v>
      </c>
      <c r="DZ252" t="b">
        <v>0</v>
      </c>
      <c r="EB252" t="b">
        <v>0</v>
      </c>
      <c r="EC252" t="b">
        <v>0</v>
      </c>
      <c r="EE252" t="b">
        <v>0</v>
      </c>
      <c r="EF252" t="b">
        <v>0</v>
      </c>
      <c r="EH252" t="b">
        <v>0</v>
      </c>
      <c r="EI252" t="b">
        <v>0</v>
      </c>
      <c r="EK252" t="b">
        <v>0</v>
      </c>
      <c r="EL252" t="b">
        <v>0</v>
      </c>
      <c r="EN252" t="b">
        <v>0</v>
      </c>
      <c r="EO252" t="b">
        <v>0</v>
      </c>
      <c r="EQ252" t="b">
        <v>0</v>
      </c>
      <c r="ER252" t="b">
        <v>0</v>
      </c>
      <c r="ET252" t="b">
        <v>0</v>
      </c>
      <c r="EU252" t="b">
        <v>0</v>
      </c>
      <c r="EW252" t="b">
        <v>0</v>
      </c>
      <c r="EX252" t="b">
        <v>1</v>
      </c>
      <c r="EZ252" t="b">
        <v>1</v>
      </c>
      <c r="FA252" t="b">
        <v>0</v>
      </c>
      <c r="FC252" t="b">
        <v>0</v>
      </c>
      <c r="FD252" t="b">
        <v>0</v>
      </c>
      <c r="FF252" t="b">
        <v>0</v>
      </c>
      <c r="FG252" t="b">
        <v>0</v>
      </c>
      <c r="FI252" t="b">
        <v>0</v>
      </c>
      <c r="FJ252" t="b">
        <v>0</v>
      </c>
      <c r="FL252" t="b">
        <v>0</v>
      </c>
      <c r="FM252" t="b">
        <v>1</v>
      </c>
      <c r="FO252" t="b">
        <v>1</v>
      </c>
      <c r="FP252" t="b">
        <v>1</v>
      </c>
      <c r="FR252" t="b">
        <v>1</v>
      </c>
      <c r="FS252" t="b">
        <v>0</v>
      </c>
      <c r="FU252" t="b">
        <v>0</v>
      </c>
      <c r="FV252" t="b">
        <v>0</v>
      </c>
      <c r="FX252" t="b">
        <v>0</v>
      </c>
      <c r="FY252" t="b">
        <v>0</v>
      </c>
      <c r="GA252" t="b">
        <v>0</v>
      </c>
      <c r="GB252" t="b">
        <v>0</v>
      </c>
      <c r="GD252" t="b">
        <v>0</v>
      </c>
      <c r="GE252" t="b">
        <v>0</v>
      </c>
      <c r="GG252" t="b">
        <v>0</v>
      </c>
      <c r="GH252" t="b">
        <v>0</v>
      </c>
      <c r="GJ252" t="b">
        <v>0</v>
      </c>
      <c r="GK252" t="b">
        <v>0</v>
      </c>
      <c r="GM252" t="b">
        <v>0</v>
      </c>
      <c r="GN252" t="b">
        <v>0</v>
      </c>
    </row>
    <row r="253" spans="1:196" ht="16" x14ac:dyDescent="0.2">
      <c r="A253">
        <v>251</v>
      </c>
      <c r="B253" t="s">
        <v>488</v>
      </c>
      <c r="C253" s="2" t="b">
        <v>1</v>
      </c>
      <c r="D253" s="2" t="b">
        <v>1</v>
      </c>
      <c r="E253" s="2" t="b">
        <v>1</v>
      </c>
      <c r="F253" s="2" t="b">
        <v>1</v>
      </c>
      <c r="I253">
        <v>133</v>
      </c>
      <c r="K253">
        <v>99</v>
      </c>
      <c r="M253" t="s">
        <v>191</v>
      </c>
      <c r="N253" t="b">
        <v>1</v>
      </c>
      <c r="O253" t="s">
        <v>1026</v>
      </c>
      <c r="P253" t="s">
        <v>179</v>
      </c>
      <c r="Q253" t="s">
        <v>1006</v>
      </c>
      <c r="R253" t="s">
        <v>191</v>
      </c>
      <c r="S253" t="s">
        <v>180</v>
      </c>
      <c r="T253" t="s">
        <v>181</v>
      </c>
      <c r="V253">
        <v>0.30353192759999997</v>
      </c>
      <c r="Y253" t="s">
        <v>180</v>
      </c>
      <c r="Z253" t="s">
        <v>184</v>
      </c>
      <c r="AA253" t="s">
        <v>185</v>
      </c>
      <c r="AB253" t="s">
        <v>194</v>
      </c>
      <c r="AC253">
        <v>13</v>
      </c>
      <c r="AD253">
        <v>2</v>
      </c>
      <c r="AE253">
        <v>2</v>
      </c>
      <c r="AF253">
        <v>3</v>
      </c>
      <c r="AG253" t="s">
        <v>178</v>
      </c>
      <c r="AH253" t="s">
        <v>178</v>
      </c>
      <c r="AI253">
        <v>1</v>
      </c>
      <c r="AJ253" t="s">
        <v>1016</v>
      </c>
      <c r="AK253" t="b">
        <v>1</v>
      </c>
      <c r="AL253" t="b">
        <v>0</v>
      </c>
      <c r="AM253" t="b">
        <v>0</v>
      </c>
      <c r="AN253">
        <v>0</v>
      </c>
      <c r="AO253" t="b">
        <v>1</v>
      </c>
      <c r="AP253" t="s">
        <v>65</v>
      </c>
      <c r="AQ253">
        <v>0.23788528898372299</v>
      </c>
      <c r="AT253">
        <v>-0.100983723156459</v>
      </c>
      <c r="AZ253">
        <v>0.21702694734966299</v>
      </c>
      <c r="BA253">
        <v>-6.1109035490950502E-2</v>
      </c>
      <c r="BD253" t="s">
        <v>180</v>
      </c>
      <c r="BH253">
        <v>24.792927850000002</v>
      </c>
      <c r="BK253" t="s">
        <v>198</v>
      </c>
      <c r="BL253" t="s">
        <v>199</v>
      </c>
      <c r="BM253" t="s">
        <v>198</v>
      </c>
      <c r="BN253" t="s">
        <v>198</v>
      </c>
      <c r="BO253" t="s">
        <v>199</v>
      </c>
      <c r="BP253" t="s">
        <v>199</v>
      </c>
      <c r="BQ253" t="s">
        <v>199</v>
      </c>
      <c r="BR253" t="s">
        <v>199</v>
      </c>
      <c r="CA253" t="s">
        <v>200</v>
      </c>
      <c r="CB253" t="s">
        <v>188</v>
      </c>
      <c r="CD253" t="b">
        <v>1</v>
      </c>
      <c r="CE253" t="b">
        <v>0</v>
      </c>
      <c r="CH253">
        <v>30</v>
      </c>
      <c r="CI253">
        <v>2.9</v>
      </c>
      <c r="CJ253" t="s">
        <v>189</v>
      </c>
      <c r="CQ253" t="b">
        <v>0</v>
      </c>
      <c r="CS253" t="b">
        <v>0</v>
      </c>
      <c r="CT253" t="b">
        <v>1</v>
      </c>
      <c r="CV253" t="b">
        <v>1</v>
      </c>
      <c r="CW253" t="b">
        <v>0</v>
      </c>
      <c r="CY253" t="b">
        <v>0</v>
      </c>
      <c r="CZ253" t="b">
        <v>1</v>
      </c>
      <c r="DB253" t="b">
        <v>1</v>
      </c>
      <c r="DC253" t="b">
        <v>0</v>
      </c>
      <c r="DE253" t="b">
        <v>0</v>
      </c>
      <c r="DF253" t="b">
        <v>0</v>
      </c>
      <c r="DH253" t="b">
        <v>0</v>
      </c>
      <c r="DI253" t="b">
        <v>0</v>
      </c>
      <c r="DK253" t="b">
        <v>0</v>
      </c>
      <c r="DL253" t="b">
        <v>0</v>
      </c>
      <c r="DM253" t="b">
        <v>0</v>
      </c>
      <c r="DN253" t="b">
        <v>1</v>
      </c>
      <c r="DP253" t="b">
        <v>1</v>
      </c>
      <c r="DQ253" t="b">
        <v>0</v>
      </c>
      <c r="DS253" t="b">
        <v>0</v>
      </c>
      <c r="DT253" t="b">
        <v>0</v>
      </c>
      <c r="DV253" t="b">
        <v>0</v>
      </c>
      <c r="DW253" t="b">
        <v>0</v>
      </c>
      <c r="DY253" t="b">
        <v>0</v>
      </c>
      <c r="DZ253" t="b">
        <v>0</v>
      </c>
      <c r="EB253" t="b">
        <v>0</v>
      </c>
      <c r="EC253" t="b">
        <v>0</v>
      </c>
      <c r="EE253" t="b">
        <v>0</v>
      </c>
      <c r="EF253" t="b">
        <v>0</v>
      </c>
      <c r="EH253" t="b">
        <v>0</v>
      </c>
      <c r="EI253" t="b">
        <v>0</v>
      </c>
      <c r="EK253" t="b">
        <v>0</v>
      </c>
      <c r="EL253" t="b">
        <v>0</v>
      </c>
      <c r="EN253" t="b">
        <v>0</v>
      </c>
      <c r="EO253" t="b">
        <v>0</v>
      </c>
      <c r="EQ253" t="b">
        <v>0</v>
      </c>
      <c r="ER253" t="b">
        <v>0</v>
      </c>
      <c r="ET253" t="b">
        <v>0</v>
      </c>
      <c r="EU253" t="b">
        <v>0</v>
      </c>
      <c r="EW253" t="b">
        <v>0</v>
      </c>
      <c r="EX253" t="b">
        <v>0</v>
      </c>
      <c r="EZ253" t="b">
        <v>0</v>
      </c>
      <c r="FA253" t="b">
        <v>0</v>
      </c>
      <c r="FC253" t="b">
        <v>0</v>
      </c>
      <c r="FD253" t="b">
        <v>1</v>
      </c>
      <c r="FF253" t="b">
        <v>1</v>
      </c>
      <c r="FG253" t="b">
        <v>0</v>
      </c>
      <c r="FI253" t="b">
        <v>0</v>
      </c>
      <c r="FJ253" t="b">
        <v>0</v>
      </c>
      <c r="FL253" t="b">
        <v>0</v>
      </c>
      <c r="FM253" t="b">
        <v>0</v>
      </c>
      <c r="FO253" t="b">
        <v>0</v>
      </c>
      <c r="FP253" t="b">
        <v>0</v>
      </c>
      <c r="FR253" t="b">
        <v>0</v>
      </c>
      <c r="FS253" t="b">
        <v>0</v>
      </c>
      <c r="FU253" t="b">
        <v>0</v>
      </c>
      <c r="FV253" t="b">
        <v>0</v>
      </c>
      <c r="FX253" t="b">
        <v>0</v>
      </c>
      <c r="FY253" t="b">
        <v>0</v>
      </c>
      <c r="GA253" t="b">
        <v>0</v>
      </c>
      <c r="GB253" t="b">
        <v>0</v>
      </c>
      <c r="GD253" t="b">
        <v>0</v>
      </c>
      <c r="GE253" t="b">
        <v>0</v>
      </c>
      <c r="GG253" t="b">
        <v>0</v>
      </c>
      <c r="GH253" t="b">
        <v>0</v>
      </c>
      <c r="GJ253" t="b">
        <v>0</v>
      </c>
      <c r="GK253" t="b">
        <v>0</v>
      </c>
      <c r="GM253" t="b">
        <v>0</v>
      </c>
      <c r="GN253" t="b">
        <v>0</v>
      </c>
    </row>
    <row r="254" spans="1:196" ht="16" x14ac:dyDescent="0.2">
      <c r="A254">
        <v>252</v>
      </c>
      <c r="B254" t="s">
        <v>489</v>
      </c>
      <c r="C254" s="2" t="b">
        <v>1</v>
      </c>
      <c r="D254" s="2" t="b">
        <v>1</v>
      </c>
      <c r="E254" s="2" t="b">
        <v>1</v>
      </c>
      <c r="F254" s="2" t="b">
        <v>1</v>
      </c>
      <c r="I254">
        <v>129</v>
      </c>
      <c r="K254">
        <v>112</v>
      </c>
      <c r="M254" t="s">
        <v>191</v>
      </c>
      <c r="N254" t="b">
        <v>1</v>
      </c>
      <c r="O254" t="s">
        <v>1026</v>
      </c>
      <c r="P254" t="s">
        <v>179</v>
      </c>
      <c r="Q254" t="s">
        <v>1006</v>
      </c>
      <c r="R254" t="s">
        <v>191</v>
      </c>
      <c r="S254" t="s">
        <v>180</v>
      </c>
      <c r="T254" t="s">
        <v>197</v>
      </c>
      <c r="V254">
        <v>0.14777198420000001</v>
      </c>
      <c r="Y254" t="s">
        <v>180</v>
      </c>
      <c r="Z254" t="s">
        <v>206</v>
      </c>
      <c r="AA254" t="s">
        <v>223</v>
      </c>
      <c r="AB254" t="s">
        <v>194</v>
      </c>
      <c r="AC254">
        <v>23</v>
      </c>
      <c r="AD254">
        <v>3</v>
      </c>
      <c r="AE254">
        <v>4</v>
      </c>
      <c r="AF254">
        <v>1</v>
      </c>
      <c r="AG254" t="s">
        <v>178</v>
      </c>
      <c r="AH254" t="s">
        <v>178</v>
      </c>
      <c r="AI254">
        <v>1</v>
      </c>
      <c r="AJ254" t="s">
        <v>1016</v>
      </c>
      <c r="AK254" t="b">
        <v>1</v>
      </c>
      <c r="AL254" t="b">
        <v>0</v>
      </c>
      <c r="AM254" t="b">
        <v>0</v>
      </c>
      <c r="AN254">
        <v>0</v>
      </c>
      <c r="AO254" t="b">
        <v>1</v>
      </c>
      <c r="AP254" t="s">
        <v>65</v>
      </c>
      <c r="AQ254">
        <v>0.116549622654033</v>
      </c>
      <c r="AT254">
        <v>0.25916722905970702</v>
      </c>
      <c r="AZ254">
        <v>0.13983277529018301</v>
      </c>
      <c r="BA254">
        <v>0.26177669990491598</v>
      </c>
      <c r="BD254" t="s">
        <v>180</v>
      </c>
      <c r="BH254">
        <v>20.36662522</v>
      </c>
      <c r="BK254" t="s">
        <v>198</v>
      </c>
      <c r="BL254" t="s">
        <v>199</v>
      </c>
      <c r="BM254" t="s">
        <v>198</v>
      </c>
      <c r="BN254" t="s">
        <v>198</v>
      </c>
      <c r="BO254" t="s">
        <v>199</v>
      </c>
      <c r="BP254" t="s">
        <v>199</v>
      </c>
      <c r="BQ254" t="s">
        <v>199</v>
      </c>
      <c r="BR254" t="s">
        <v>199</v>
      </c>
      <c r="CA254" t="s">
        <v>200</v>
      </c>
      <c r="CB254" t="s">
        <v>188</v>
      </c>
      <c r="CD254" t="b">
        <v>1</v>
      </c>
      <c r="CE254" t="b">
        <v>0</v>
      </c>
      <c r="CH254">
        <v>40</v>
      </c>
      <c r="CI254">
        <v>0.4</v>
      </c>
      <c r="CJ254" t="s">
        <v>189</v>
      </c>
      <c r="CQ254" t="b">
        <v>0</v>
      </c>
      <c r="CS254" t="b">
        <v>0</v>
      </c>
      <c r="CT254" t="b">
        <v>0</v>
      </c>
      <c r="CV254" t="b">
        <v>0</v>
      </c>
      <c r="CW254" t="b">
        <v>0</v>
      </c>
      <c r="CY254" t="b">
        <v>0</v>
      </c>
      <c r="CZ254" t="b">
        <v>1</v>
      </c>
      <c r="DB254" t="b">
        <v>1</v>
      </c>
      <c r="DC254" t="b">
        <v>0</v>
      </c>
      <c r="DE254" t="b">
        <v>0</v>
      </c>
      <c r="DF254" t="b">
        <v>0</v>
      </c>
      <c r="DH254" t="b">
        <v>0</v>
      </c>
      <c r="DI254" t="b">
        <v>0</v>
      </c>
      <c r="DK254" t="b">
        <v>0</v>
      </c>
      <c r="DL254" t="b">
        <v>0</v>
      </c>
      <c r="DM254" t="b">
        <v>0</v>
      </c>
      <c r="DN254" t="b">
        <v>0</v>
      </c>
      <c r="DP254" t="b">
        <v>0</v>
      </c>
      <c r="DQ254" t="b">
        <v>0</v>
      </c>
      <c r="DS254" t="b">
        <v>0</v>
      </c>
      <c r="DT254" t="b">
        <v>0</v>
      </c>
      <c r="DV254" t="b">
        <v>0</v>
      </c>
      <c r="DW254" t="b">
        <v>0</v>
      </c>
      <c r="DY254" t="b">
        <v>0</v>
      </c>
      <c r="DZ254" t="b">
        <v>0</v>
      </c>
      <c r="EB254" t="b">
        <v>0</v>
      </c>
      <c r="EC254" t="b">
        <v>0</v>
      </c>
      <c r="EE254" t="b">
        <v>0</v>
      </c>
      <c r="EF254" t="b">
        <v>0</v>
      </c>
      <c r="EH254" t="b">
        <v>0</v>
      </c>
      <c r="EI254" t="b">
        <v>0</v>
      </c>
      <c r="EK254" t="b">
        <v>0</v>
      </c>
      <c r="EL254" t="b">
        <v>0</v>
      </c>
      <c r="EN254" t="b">
        <v>0</v>
      </c>
      <c r="EO254" t="b">
        <v>0</v>
      </c>
      <c r="EQ254" t="b">
        <v>0</v>
      </c>
      <c r="ER254" t="b">
        <v>0</v>
      </c>
      <c r="ET254" t="b">
        <v>0</v>
      </c>
      <c r="EU254" t="b">
        <v>0</v>
      </c>
      <c r="EW254" t="b">
        <v>0</v>
      </c>
      <c r="EX254" t="b">
        <v>1</v>
      </c>
      <c r="EZ254" t="b">
        <v>1</v>
      </c>
      <c r="FA254" t="b">
        <v>0</v>
      </c>
      <c r="FC254" t="b">
        <v>0</v>
      </c>
      <c r="FD254" t="b">
        <v>1</v>
      </c>
      <c r="FF254" t="b">
        <v>1</v>
      </c>
      <c r="FG254" t="b">
        <v>0</v>
      </c>
      <c r="FI254" t="b">
        <v>0</v>
      </c>
      <c r="FJ254" t="b">
        <v>0</v>
      </c>
      <c r="FL254" t="b">
        <v>0</v>
      </c>
      <c r="FM254" t="b">
        <v>1</v>
      </c>
      <c r="FO254" t="b">
        <v>1</v>
      </c>
      <c r="FP254" t="b">
        <v>1</v>
      </c>
      <c r="FR254" t="b">
        <v>1</v>
      </c>
      <c r="FS254" t="b">
        <v>1</v>
      </c>
      <c r="FU254" t="b">
        <v>1</v>
      </c>
      <c r="FV254" t="b">
        <v>0</v>
      </c>
      <c r="FX254" t="b">
        <v>0</v>
      </c>
      <c r="FY254" t="b">
        <v>0</v>
      </c>
      <c r="GA254" t="b">
        <v>0</v>
      </c>
      <c r="GB254" t="b">
        <v>0</v>
      </c>
      <c r="GD254" t="b">
        <v>0</v>
      </c>
      <c r="GE254" t="b">
        <v>0</v>
      </c>
      <c r="GG254" t="b">
        <v>0</v>
      </c>
      <c r="GH254" t="b">
        <v>0</v>
      </c>
      <c r="GJ254" t="b">
        <v>0</v>
      </c>
      <c r="GK254" t="b">
        <v>0</v>
      </c>
      <c r="GM254" t="b">
        <v>0</v>
      </c>
      <c r="GN254" t="b">
        <v>0</v>
      </c>
    </row>
    <row r="255" spans="1:196" ht="16" x14ac:dyDescent="0.2">
      <c r="A255">
        <v>253</v>
      </c>
      <c r="B255" t="s">
        <v>490</v>
      </c>
      <c r="C255" s="2" t="b">
        <v>1</v>
      </c>
      <c r="D255" s="2" t="b">
        <v>1</v>
      </c>
      <c r="E255" s="2" t="b">
        <v>1</v>
      </c>
      <c r="F255" s="2" t="b">
        <v>1</v>
      </c>
      <c r="I255">
        <v>178</v>
      </c>
      <c r="K255">
        <v>120</v>
      </c>
      <c r="M255" t="s">
        <v>191</v>
      </c>
      <c r="N255" t="b">
        <v>1</v>
      </c>
      <c r="O255" t="s">
        <v>1029</v>
      </c>
      <c r="P255" t="s">
        <v>179</v>
      </c>
      <c r="Q255" t="s">
        <v>1007</v>
      </c>
      <c r="R255" t="s">
        <v>191</v>
      </c>
      <c r="S255" t="s">
        <v>180</v>
      </c>
      <c r="T255" t="s">
        <v>181</v>
      </c>
      <c r="V255">
        <v>0.78592506549999996</v>
      </c>
      <c r="X255">
        <v>0.56008025719999999</v>
      </c>
      <c r="Y255" t="s">
        <v>180</v>
      </c>
      <c r="Z255" t="s">
        <v>184</v>
      </c>
      <c r="AA255" t="s">
        <v>185</v>
      </c>
      <c r="AB255" t="s">
        <v>194</v>
      </c>
      <c r="AC255">
        <v>23</v>
      </c>
      <c r="AD255">
        <v>3</v>
      </c>
      <c r="AE255">
        <v>2</v>
      </c>
      <c r="AF255">
        <v>3</v>
      </c>
      <c r="AG255" t="s">
        <v>178</v>
      </c>
      <c r="AH255" t="s">
        <v>178</v>
      </c>
      <c r="AI255">
        <v>1</v>
      </c>
      <c r="AJ255" t="s">
        <v>1016</v>
      </c>
      <c r="AK255" t="b">
        <v>1</v>
      </c>
      <c r="AL255" t="b">
        <v>0</v>
      </c>
      <c r="AM255" t="b">
        <v>0</v>
      </c>
      <c r="AN255">
        <v>0</v>
      </c>
      <c r="AO255" t="b">
        <v>1</v>
      </c>
      <c r="AP255" t="s">
        <v>65</v>
      </c>
      <c r="AQ255">
        <v>0.56991721627635294</v>
      </c>
      <c r="AS255">
        <v>0.157598376147664</v>
      </c>
      <c r="AT255">
        <v>-6.03646899378876E-2</v>
      </c>
      <c r="AV255">
        <v>0.44358378865315401</v>
      </c>
      <c r="AZ255">
        <v>0.562267395311697</v>
      </c>
      <c r="BA255">
        <v>-1.11438311829782E-2</v>
      </c>
      <c r="BB255">
        <v>0.17346950224038701</v>
      </c>
      <c r="BC255">
        <v>0.42950739156859902</v>
      </c>
      <c r="BD255" t="s">
        <v>180</v>
      </c>
      <c r="BH255">
        <v>23.929956789999999</v>
      </c>
      <c r="BK255" t="s">
        <v>199</v>
      </c>
      <c r="BL255" t="s">
        <v>199</v>
      </c>
      <c r="BM255" t="s">
        <v>199</v>
      </c>
      <c r="BN255" t="s">
        <v>199</v>
      </c>
      <c r="BO255" t="s">
        <v>199</v>
      </c>
      <c r="BP255" t="s">
        <v>198</v>
      </c>
      <c r="BQ255" t="s">
        <v>199</v>
      </c>
      <c r="BR255" t="s">
        <v>199</v>
      </c>
      <c r="CA255" t="s">
        <v>187</v>
      </c>
      <c r="CB255" t="s">
        <v>188</v>
      </c>
      <c r="CD255" t="b">
        <v>1</v>
      </c>
      <c r="CE255" t="b">
        <v>0</v>
      </c>
      <c r="CH255">
        <v>30</v>
      </c>
      <c r="CI255">
        <v>0.8</v>
      </c>
      <c r="CJ255" t="s">
        <v>189</v>
      </c>
      <c r="CK255">
        <v>60</v>
      </c>
      <c r="CL255">
        <v>2.9</v>
      </c>
      <c r="CM255" t="s">
        <v>189</v>
      </c>
      <c r="CQ255" t="b">
        <v>0</v>
      </c>
      <c r="CS255" t="b">
        <v>0</v>
      </c>
      <c r="CT255" t="b">
        <v>1</v>
      </c>
      <c r="CV255" t="b">
        <v>1</v>
      </c>
      <c r="CW255" t="b">
        <v>0</v>
      </c>
      <c r="CY255" t="b">
        <v>0</v>
      </c>
      <c r="CZ255" t="b">
        <v>1</v>
      </c>
      <c r="DB255" t="b">
        <v>1</v>
      </c>
      <c r="DC255" t="b">
        <v>0</v>
      </c>
      <c r="DE255" t="b">
        <v>0</v>
      </c>
      <c r="DF255" t="b">
        <v>0</v>
      </c>
      <c r="DH255" t="b">
        <v>0</v>
      </c>
      <c r="DI255" t="b">
        <v>0</v>
      </c>
      <c r="DK255" t="b">
        <v>0</v>
      </c>
      <c r="DL255" t="b">
        <v>0</v>
      </c>
      <c r="DM255" t="b">
        <v>0</v>
      </c>
      <c r="DN255" t="b">
        <v>0</v>
      </c>
      <c r="DP255" t="b">
        <v>0</v>
      </c>
      <c r="DQ255" t="b">
        <v>0</v>
      </c>
      <c r="DS255" t="b">
        <v>0</v>
      </c>
      <c r="DT255" t="b">
        <v>0</v>
      </c>
      <c r="DV255" t="b">
        <v>0</v>
      </c>
      <c r="DW255" t="b">
        <v>0</v>
      </c>
      <c r="DY255" t="b">
        <v>0</v>
      </c>
      <c r="DZ255" t="b">
        <v>0</v>
      </c>
      <c r="EB255" t="b">
        <v>0</v>
      </c>
      <c r="EC255" t="b">
        <v>0</v>
      </c>
      <c r="EE255" t="b">
        <v>0</v>
      </c>
      <c r="EF255" t="b">
        <v>0</v>
      </c>
      <c r="EH255" t="b">
        <v>0</v>
      </c>
      <c r="EI255" t="b">
        <v>0</v>
      </c>
      <c r="EK255" t="b">
        <v>0</v>
      </c>
      <c r="EL255" t="b">
        <v>0</v>
      </c>
      <c r="EN255" t="b">
        <v>0</v>
      </c>
      <c r="EO255" t="b">
        <v>0</v>
      </c>
      <c r="EQ255" t="b">
        <v>0</v>
      </c>
      <c r="ER255" t="b">
        <v>0</v>
      </c>
      <c r="ET255" t="b">
        <v>0</v>
      </c>
      <c r="EU255" t="b">
        <v>0</v>
      </c>
      <c r="EW255" t="b">
        <v>0</v>
      </c>
      <c r="EX255" t="b">
        <v>0</v>
      </c>
      <c r="EZ255" t="b">
        <v>0</v>
      </c>
      <c r="FA255" t="b">
        <v>1</v>
      </c>
      <c r="FC255" t="b">
        <v>1</v>
      </c>
      <c r="FD255" t="b">
        <v>0</v>
      </c>
      <c r="FF255" t="b">
        <v>0</v>
      </c>
      <c r="FG255" t="b">
        <v>0</v>
      </c>
      <c r="FI255" t="b">
        <v>0</v>
      </c>
      <c r="FJ255" t="b">
        <v>0</v>
      </c>
      <c r="FL255" t="b">
        <v>0</v>
      </c>
      <c r="FM255" t="b">
        <v>0</v>
      </c>
      <c r="FO255" t="b">
        <v>0</v>
      </c>
      <c r="FP255" t="b">
        <v>0</v>
      </c>
      <c r="FR255" t="b">
        <v>0</v>
      </c>
      <c r="FS255" t="b">
        <v>1</v>
      </c>
      <c r="FU255" t="b">
        <v>1</v>
      </c>
      <c r="FV255" t="b">
        <v>0</v>
      </c>
      <c r="FX255" t="b">
        <v>0</v>
      </c>
      <c r="FY255" t="b">
        <v>0</v>
      </c>
      <c r="GA255" t="b">
        <v>0</v>
      </c>
      <c r="GB255" t="b">
        <v>0</v>
      </c>
      <c r="GD255" t="b">
        <v>0</v>
      </c>
      <c r="GE255" t="b">
        <v>0</v>
      </c>
      <c r="GG255" t="b">
        <v>0</v>
      </c>
      <c r="GH255" t="b">
        <v>0</v>
      </c>
      <c r="GJ255" t="b">
        <v>0</v>
      </c>
      <c r="GK255" t="b">
        <v>0</v>
      </c>
      <c r="GM255" t="b">
        <v>0</v>
      </c>
      <c r="GN255" t="b">
        <v>0</v>
      </c>
    </row>
    <row r="256" spans="1:196" ht="16" x14ac:dyDescent="0.2">
      <c r="A256">
        <v>254</v>
      </c>
      <c r="B256" t="s">
        <v>491</v>
      </c>
      <c r="C256" s="2" t="b">
        <v>0</v>
      </c>
      <c r="D256" s="2" t="b">
        <v>0</v>
      </c>
      <c r="E256" s="2" t="b">
        <v>1</v>
      </c>
      <c r="F256" s="2" t="b">
        <v>1</v>
      </c>
      <c r="I256">
        <v>191</v>
      </c>
      <c r="K256">
        <v>144</v>
      </c>
      <c r="M256" t="s">
        <v>191</v>
      </c>
      <c r="N256" t="b">
        <v>1</v>
      </c>
      <c r="O256" t="s">
        <v>1026</v>
      </c>
      <c r="P256" t="s">
        <v>179</v>
      </c>
      <c r="Q256" t="s">
        <v>1007</v>
      </c>
      <c r="R256" t="s">
        <v>191</v>
      </c>
      <c r="S256" t="s">
        <v>180</v>
      </c>
      <c r="T256" t="s">
        <v>181</v>
      </c>
      <c r="Y256" t="s">
        <v>180</v>
      </c>
      <c r="Z256" t="s">
        <v>204</v>
      </c>
      <c r="AB256" t="s">
        <v>186</v>
      </c>
      <c r="AC256">
        <v>16</v>
      </c>
      <c r="AD256">
        <v>6</v>
      </c>
      <c r="AE256">
        <v>3</v>
      </c>
      <c r="AH256" t="s">
        <v>178</v>
      </c>
      <c r="AI256">
        <v>1</v>
      </c>
      <c r="AJ256" t="s">
        <v>1015</v>
      </c>
      <c r="AK256" t="b">
        <v>1</v>
      </c>
      <c r="AL256" t="b">
        <v>0</v>
      </c>
      <c r="AM256" t="b">
        <v>0</v>
      </c>
      <c r="AN256">
        <v>0</v>
      </c>
      <c r="AO256" t="b">
        <v>1</v>
      </c>
      <c r="AP256" t="s">
        <v>65</v>
      </c>
      <c r="CA256" t="s">
        <v>188</v>
      </c>
      <c r="CB256" t="s">
        <v>188</v>
      </c>
      <c r="CD256" t="b">
        <v>1</v>
      </c>
      <c r="CE256" t="b">
        <v>0</v>
      </c>
    </row>
    <row r="257" spans="1:196" ht="16" x14ac:dyDescent="0.2">
      <c r="A257">
        <v>255</v>
      </c>
      <c r="B257" t="s">
        <v>492</v>
      </c>
      <c r="C257" s="2" t="b">
        <v>1</v>
      </c>
      <c r="D257" s="2" t="b">
        <v>1</v>
      </c>
      <c r="E257" s="2" t="b">
        <v>0</v>
      </c>
      <c r="F257" s="2" t="b">
        <v>0</v>
      </c>
      <c r="I257">
        <v>163</v>
      </c>
      <c r="K257">
        <v>150</v>
      </c>
      <c r="M257" t="s">
        <v>191</v>
      </c>
      <c r="N257" t="b">
        <v>1</v>
      </c>
      <c r="O257" t="s">
        <v>1026</v>
      </c>
      <c r="P257" t="s">
        <v>179</v>
      </c>
      <c r="Q257" t="s">
        <v>1006</v>
      </c>
      <c r="R257" t="s">
        <v>191</v>
      </c>
      <c r="S257" t="s">
        <v>180</v>
      </c>
      <c r="T257" t="s">
        <v>197</v>
      </c>
      <c r="V257">
        <v>8.9057951000000007E-3</v>
      </c>
      <c r="Y257" t="s">
        <v>180</v>
      </c>
      <c r="Z257" t="s">
        <v>184</v>
      </c>
      <c r="AA257" t="s">
        <v>193</v>
      </c>
      <c r="AB257" t="s">
        <v>194</v>
      </c>
      <c r="AC257">
        <v>26</v>
      </c>
      <c r="AD257">
        <v>9</v>
      </c>
      <c r="AE257">
        <v>2</v>
      </c>
      <c r="AF257">
        <v>2</v>
      </c>
      <c r="AG257" t="s">
        <v>178</v>
      </c>
      <c r="AH257" t="s">
        <v>178</v>
      </c>
      <c r="AI257">
        <v>1</v>
      </c>
      <c r="AJ257" t="s">
        <v>1015</v>
      </c>
      <c r="AK257" t="b">
        <v>1</v>
      </c>
      <c r="AL257" t="b">
        <v>0</v>
      </c>
      <c r="AM257" t="b">
        <v>0</v>
      </c>
      <c r="AN257">
        <v>0</v>
      </c>
      <c r="AO257" t="b">
        <v>1</v>
      </c>
      <c r="AP257" t="s">
        <v>65</v>
      </c>
      <c r="AQ257">
        <v>-0.27628107361472598</v>
      </c>
      <c r="AT257">
        <v>-0.15762636046330999</v>
      </c>
      <c r="AZ257">
        <v>-0.27148313490380699</v>
      </c>
      <c r="BA257">
        <v>-6.2445604491162703E-2</v>
      </c>
      <c r="BD257" t="s">
        <v>180</v>
      </c>
      <c r="BF257">
        <v>1</v>
      </c>
      <c r="BH257">
        <v>55.78921106</v>
      </c>
      <c r="BK257" t="s">
        <v>198</v>
      </c>
      <c r="BL257" t="s">
        <v>199</v>
      </c>
      <c r="BM257" t="s">
        <v>198</v>
      </c>
      <c r="BN257" t="s">
        <v>199</v>
      </c>
      <c r="BO257" t="s">
        <v>199</v>
      </c>
      <c r="BP257" t="s">
        <v>198</v>
      </c>
      <c r="BQ257" t="s">
        <v>199</v>
      </c>
      <c r="BR257" t="s">
        <v>199</v>
      </c>
      <c r="CA257" t="s">
        <v>200</v>
      </c>
      <c r="CB257" t="s">
        <v>188</v>
      </c>
      <c r="CD257" t="b">
        <v>1</v>
      </c>
      <c r="CE257" t="b">
        <v>0</v>
      </c>
      <c r="CH257">
        <v>20</v>
      </c>
      <c r="CI257">
        <v>5.8</v>
      </c>
      <c r="CJ257" t="s">
        <v>225</v>
      </c>
      <c r="CQ257" t="b">
        <v>0</v>
      </c>
      <c r="CS257" t="b">
        <v>0</v>
      </c>
      <c r="CT257" t="b">
        <v>1</v>
      </c>
      <c r="CV257" t="b">
        <v>1</v>
      </c>
      <c r="CW257" t="b">
        <v>0</v>
      </c>
      <c r="CY257" t="b">
        <v>0</v>
      </c>
      <c r="CZ257" t="b">
        <v>1</v>
      </c>
      <c r="DB257" t="b">
        <v>1</v>
      </c>
      <c r="DC257" t="b">
        <v>0</v>
      </c>
      <c r="DE257" t="b">
        <v>0</v>
      </c>
      <c r="DF257" t="b">
        <v>0</v>
      </c>
      <c r="DH257" t="b">
        <v>0</v>
      </c>
      <c r="DI257" t="b">
        <v>1</v>
      </c>
      <c r="DK257" t="b">
        <v>1</v>
      </c>
      <c r="DL257" t="b">
        <v>0</v>
      </c>
      <c r="DM257" t="b">
        <v>0</v>
      </c>
      <c r="DN257" t="b">
        <v>0</v>
      </c>
      <c r="DP257" t="b">
        <v>0</v>
      </c>
      <c r="DQ257" t="b">
        <v>0</v>
      </c>
      <c r="DS257" t="b">
        <v>0</v>
      </c>
      <c r="DT257" t="b">
        <v>0</v>
      </c>
      <c r="DV257" t="b">
        <v>0</v>
      </c>
      <c r="DW257" t="b">
        <v>0</v>
      </c>
      <c r="DY257" t="b">
        <v>0</v>
      </c>
      <c r="DZ257" t="b">
        <v>0</v>
      </c>
      <c r="EB257" t="b">
        <v>0</v>
      </c>
      <c r="EC257" t="b">
        <v>0</v>
      </c>
      <c r="EE257" t="b">
        <v>0</v>
      </c>
      <c r="EF257" t="b">
        <v>0</v>
      </c>
      <c r="EH257" t="b">
        <v>0</v>
      </c>
      <c r="EI257" t="b">
        <v>0</v>
      </c>
      <c r="EK257" t="b">
        <v>0</v>
      </c>
      <c r="EL257" t="b">
        <v>1</v>
      </c>
      <c r="EN257" t="b">
        <v>1</v>
      </c>
      <c r="EO257" t="b">
        <v>1</v>
      </c>
      <c r="EQ257" t="b">
        <v>1</v>
      </c>
      <c r="ER257" t="b">
        <v>0</v>
      </c>
      <c r="ET257" t="b">
        <v>0</v>
      </c>
      <c r="EU257" t="b">
        <v>0</v>
      </c>
      <c r="EW257" t="b">
        <v>0</v>
      </c>
      <c r="EX257" t="b">
        <v>0</v>
      </c>
      <c r="EZ257" t="b">
        <v>0</v>
      </c>
      <c r="FA257" t="b">
        <v>0</v>
      </c>
      <c r="FC257" t="b">
        <v>0</v>
      </c>
      <c r="FD257" t="b">
        <v>0</v>
      </c>
      <c r="FF257" t="b">
        <v>0</v>
      </c>
      <c r="FG257" t="b">
        <v>0</v>
      </c>
      <c r="FI257" t="b">
        <v>0</v>
      </c>
      <c r="FJ257" t="b">
        <v>0</v>
      </c>
      <c r="FL257" t="b">
        <v>0</v>
      </c>
      <c r="FM257" t="b">
        <v>0</v>
      </c>
      <c r="FO257" t="b">
        <v>0</v>
      </c>
      <c r="FP257" t="b">
        <v>0</v>
      </c>
      <c r="FR257" t="b">
        <v>0</v>
      </c>
      <c r="FS257" t="b">
        <v>0</v>
      </c>
      <c r="FU257" t="b">
        <v>0</v>
      </c>
      <c r="FV257" t="b">
        <v>0</v>
      </c>
      <c r="FX257" t="b">
        <v>0</v>
      </c>
      <c r="FY257" t="b">
        <v>0</v>
      </c>
      <c r="GA257" t="b">
        <v>0</v>
      </c>
      <c r="GB257" t="b">
        <v>0</v>
      </c>
      <c r="GD257" t="b">
        <v>0</v>
      </c>
      <c r="GE257" t="b">
        <v>0</v>
      </c>
      <c r="GG257" t="b">
        <v>0</v>
      </c>
      <c r="GH257" t="b">
        <v>0</v>
      </c>
      <c r="GJ257" t="b">
        <v>0</v>
      </c>
      <c r="GK257" t="b">
        <v>0</v>
      </c>
      <c r="GM257" t="b">
        <v>0</v>
      </c>
      <c r="GN257" t="b">
        <v>0</v>
      </c>
    </row>
    <row r="258" spans="1:196" ht="16" x14ac:dyDescent="0.2">
      <c r="A258">
        <v>256</v>
      </c>
      <c r="B258" t="s">
        <v>493</v>
      </c>
      <c r="C258" s="2" t="b">
        <v>1</v>
      </c>
      <c r="D258" s="2" t="b">
        <v>1</v>
      </c>
      <c r="E258" s="2" t="b">
        <v>0</v>
      </c>
      <c r="F258" s="2" t="b">
        <v>0</v>
      </c>
      <c r="I258">
        <v>291</v>
      </c>
      <c r="K258">
        <v>157</v>
      </c>
      <c r="M258" t="s">
        <v>183</v>
      </c>
      <c r="N258" t="b">
        <v>1</v>
      </c>
      <c r="O258" t="s">
        <v>1026</v>
      </c>
      <c r="P258" t="s">
        <v>179</v>
      </c>
      <c r="Q258" t="s">
        <v>1005</v>
      </c>
      <c r="R258" t="s">
        <v>183</v>
      </c>
      <c r="S258" t="s">
        <v>180</v>
      </c>
      <c r="T258" t="s">
        <v>197</v>
      </c>
      <c r="V258">
        <v>0.99122275959999995</v>
      </c>
      <c r="Y258" t="s">
        <v>180</v>
      </c>
      <c r="Z258" t="s">
        <v>246</v>
      </c>
      <c r="AA258" t="s">
        <v>185</v>
      </c>
      <c r="AB258" t="s">
        <v>220</v>
      </c>
      <c r="AC258">
        <v>16</v>
      </c>
      <c r="AD258">
        <v>1</v>
      </c>
      <c r="AE258">
        <v>2</v>
      </c>
      <c r="AF258">
        <v>3</v>
      </c>
      <c r="AG258" t="s">
        <v>217</v>
      </c>
      <c r="AH258" t="s">
        <v>178</v>
      </c>
      <c r="AI258">
        <v>1</v>
      </c>
      <c r="AJ258" t="s">
        <v>1016</v>
      </c>
      <c r="AK258" t="b">
        <v>1</v>
      </c>
      <c r="AL258" t="b">
        <v>0</v>
      </c>
      <c r="AM258" t="b">
        <v>0</v>
      </c>
      <c r="AN258">
        <v>0</v>
      </c>
      <c r="AO258" t="b">
        <v>1</v>
      </c>
      <c r="AP258" t="s">
        <v>65</v>
      </c>
      <c r="AQ258">
        <v>0.18120773634026699</v>
      </c>
      <c r="AT258">
        <v>0.604767561019941</v>
      </c>
      <c r="AZ258">
        <v>0.13948139458651701</v>
      </c>
      <c r="BA258">
        <v>0.62187591307483303</v>
      </c>
      <c r="BD258" t="s">
        <v>180</v>
      </c>
      <c r="BF258">
        <v>1</v>
      </c>
      <c r="BH258">
        <v>30.08403934</v>
      </c>
      <c r="CA258" t="s">
        <v>187</v>
      </c>
      <c r="CB258" t="s">
        <v>188</v>
      </c>
      <c r="CD258" t="b">
        <v>1</v>
      </c>
      <c r="CE258" t="b">
        <v>0</v>
      </c>
      <c r="CH258">
        <v>40</v>
      </c>
      <c r="CI258">
        <v>1.3</v>
      </c>
      <c r="CJ258" t="s">
        <v>189</v>
      </c>
      <c r="CQ258" t="b">
        <v>0</v>
      </c>
      <c r="CS258" t="b">
        <v>0</v>
      </c>
      <c r="CT258" t="b">
        <v>1</v>
      </c>
      <c r="CV258" t="b">
        <v>1</v>
      </c>
      <c r="CW258" t="b">
        <v>0</v>
      </c>
      <c r="CY258" t="b">
        <v>0</v>
      </c>
      <c r="CZ258" t="b">
        <v>1</v>
      </c>
      <c r="DB258" t="b">
        <v>1</v>
      </c>
      <c r="DC258" t="b">
        <v>0</v>
      </c>
      <c r="DE258" t="b">
        <v>0</v>
      </c>
      <c r="DF258" t="b">
        <v>0</v>
      </c>
      <c r="DH258" t="b">
        <v>0</v>
      </c>
      <c r="DI258" t="b">
        <v>0</v>
      </c>
      <c r="DK258" t="b">
        <v>0</v>
      </c>
      <c r="DL258" t="b">
        <v>0</v>
      </c>
      <c r="DM258" t="b">
        <v>0</v>
      </c>
      <c r="DN258" t="b">
        <v>1</v>
      </c>
      <c r="DP258" t="b">
        <v>1</v>
      </c>
      <c r="DQ258" t="b">
        <v>0</v>
      </c>
      <c r="DS258" t="b">
        <v>0</v>
      </c>
      <c r="DT258" t="b">
        <v>0</v>
      </c>
      <c r="DV258" t="b">
        <v>0</v>
      </c>
      <c r="DW258" t="b">
        <v>0</v>
      </c>
      <c r="DY258" t="b">
        <v>0</v>
      </c>
      <c r="DZ258" t="b">
        <v>0</v>
      </c>
      <c r="EB258" t="b">
        <v>0</v>
      </c>
      <c r="EC258" t="b">
        <v>0</v>
      </c>
      <c r="EE258" t="b">
        <v>0</v>
      </c>
      <c r="EF258" t="b">
        <v>0</v>
      </c>
      <c r="EH258" t="b">
        <v>0</v>
      </c>
      <c r="EI258" t="b">
        <v>0</v>
      </c>
      <c r="EK258" t="b">
        <v>0</v>
      </c>
      <c r="EL258" t="b">
        <v>0</v>
      </c>
      <c r="EN258" t="b">
        <v>0</v>
      </c>
      <c r="EO258" t="b">
        <v>0</v>
      </c>
      <c r="EQ258" t="b">
        <v>0</v>
      </c>
      <c r="ER258" t="b">
        <v>0</v>
      </c>
      <c r="ET258" t="b">
        <v>0</v>
      </c>
      <c r="EU258" t="b">
        <v>1</v>
      </c>
      <c r="EW258" t="b">
        <v>1</v>
      </c>
      <c r="EX258" t="b">
        <v>0</v>
      </c>
      <c r="EZ258" t="b">
        <v>0</v>
      </c>
      <c r="FA258" t="b">
        <v>0</v>
      </c>
      <c r="FC258" t="b">
        <v>0</v>
      </c>
      <c r="FD258" t="b">
        <v>0</v>
      </c>
      <c r="FF258" t="b">
        <v>0</v>
      </c>
      <c r="FG258" t="b">
        <v>0</v>
      </c>
      <c r="FI258" t="b">
        <v>0</v>
      </c>
      <c r="FJ258" t="b">
        <v>0</v>
      </c>
      <c r="FL258" t="b">
        <v>0</v>
      </c>
      <c r="FM258" t="b">
        <v>1</v>
      </c>
      <c r="FO258" t="b">
        <v>1</v>
      </c>
      <c r="FP258" t="b">
        <v>1</v>
      </c>
      <c r="FR258" t="b">
        <v>1</v>
      </c>
      <c r="FS258" t="b">
        <v>0</v>
      </c>
      <c r="FU258" t="b">
        <v>0</v>
      </c>
      <c r="FV258" t="b">
        <v>0</v>
      </c>
      <c r="FX258" t="b">
        <v>0</v>
      </c>
      <c r="FY258" t="b">
        <v>0</v>
      </c>
      <c r="GA258" t="b">
        <v>0</v>
      </c>
      <c r="GB258" t="b">
        <v>0</v>
      </c>
      <c r="GD258" t="b">
        <v>0</v>
      </c>
      <c r="GE258" t="b">
        <v>0</v>
      </c>
      <c r="GG258" t="b">
        <v>0</v>
      </c>
      <c r="GH258" t="b">
        <v>0</v>
      </c>
      <c r="GJ258" t="b">
        <v>0</v>
      </c>
      <c r="GK258" t="b">
        <v>0</v>
      </c>
      <c r="GM258" t="b">
        <v>0</v>
      </c>
      <c r="GN258" t="b">
        <v>0</v>
      </c>
    </row>
    <row r="259" spans="1:196" ht="16" x14ac:dyDescent="0.2">
      <c r="A259">
        <v>257</v>
      </c>
      <c r="B259" t="s">
        <v>494</v>
      </c>
      <c r="C259" s="2" t="b">
        <v>0</v>
      </c>
      <c r="D259" s="2" t="b">
        <v>0</v>
      </c>
      <c r="E259" s="2" t="b">
        <v>1</v>
      </c>
      <c r="F259" s="2" t="b">
        <v>1</v>
      </c>
      <c r="I259">
        <v>226</v>
      </c>
      <c r="K259">
        <v>180</v>
      </c>
      <c r="M259" t="s">
        <v>191</v>
      </c>
      <c r="N259" t="b">
        <v>1</v>
      </c>
      <c r="O259" t="s">
        <v>1027</v>
      </c>
      <c r="P259" t="s">
        <v>179</v>
      </c>
      <c r="Q259" t="s">
        <v>1007</v>
      </c>
      <c r="R259" t="s">
        <v>191</v>
      </c>
      <c r="S259" t="s">
        <v>180</v>
      </c>
      <c r="T259" t="s">
        <v>181</v>
      </c>
      <c r="Y259" t="s">
        <v>180</v>
      </c>
      <c r="Z259" t="s">
        <v>184</v>
      </c>
      <c r="AA259" t="s">
        <v>193</v>
      </c>
      <c r="AB259" t="s">
        <v>194</v>
      </c>
      <c r="AC259">
        <v>19</v>
      </c>
      <c r="AD259">
        <v>2</v>
      </c>
      <c r="AE259">
        <v>2</v>
      </c>
      <c r="AF259">
        <v>2</v>
      </c>
      <c r="AG259" t="s">
        <v>178</v>
      </c>
      <c r="AH259" t="s">
        <v>178</v>
      </c>
      <c r="AI259">
        <v>1</v>
      </c>
      <c r="AJ259" t="s">
        <v>1016</v>
      </c>
      <c r="AK259" t="b">
        <v>1</v>
      </c>
      <c r="AL259" t="b">
        <v>0</v>
      </c>
      <c r="AM259" t="b">
        <v>0</v>
      </c>
      <c r="AN259">
        <v>0</v>
      </c>
      <c r="AO259" t="b">
        <v>1</v>
      </c>
      <c r="AP259" t="s">
        <v>65</v>
      </c>
      <c r="CA259" t="s">
        <v>188</v>
      </c>
      <c r="CB259" t="s">
        <v>188</v>
      </c>
      <c r="CD259" t="b">
        <v>1</v>
      </c>
      <c r="CE259" t="b">
        <v>0</v>
      </c>
    </row>
    <row r="260" spans="1:196" ht="16" x14ac:dyDescent="0.2">
      <c r="A260">
        <v>258</v>
      </c>
      <c r="B260" t="s">
        <v>495</v>
      </c>
      <c r="C260" s="2" t="b">
        <v>0</v>
      </c>
      <c r="D260" s="2" t="b">
        <v>0</v>
      </c>
      <c r="E260" s="2" t="b">
        <v>0</v>
      </c>
      <c r="F260" s="2" t="b">
        <v>0</v>
      </c>
      <c r="I260">
        <v>225</v>
      </c>
      <c r="K260">
        <v>183</v>
      </c>
      <c r="M260" t="s">
        <v>183</v>
      </c>
      <c r="N260" t="b">
        <v>1</v>
      </c>
      <c r="O260" t="s">
        <v>1026</v>
      </c>
      <c r="P260" t="s">
        <v>179</v>
      </c>
      <c r="Q260" t="s">
        <v>1005</v>
      </c>
      <c r="R260" t="s">
        <v>183</v>
      </c>
      <c r="S260" t="s">
        <v>180</v>
      </c>
      <c r="T260" t="s">
        <v>197</v>
      </c>
      <c r="Y260" t="s">
        <v>180</v>
      </c>
      <c r="Z260" t="s">
        <v>204</v>
      </c>
      <c r="AB260" t="s">
        <v>186</v>
      </c>
      <c r="AC260">
        <v>25</v>
      </c>
      <c r="AD260">
        <v>6</v>
      </c>
      <c r="AE260">
        <v>3</v>
      </c>
      <c r="AH260" t="s">
        <v>178</v>
      </c>
      <c r="AI260">
        <v>1</v>
      </c>
      <c r="AJ260" t="s">
        <v>1015</v>
      </c>
      <c r="AK260" t="b">
        <v>1</v>
      </c>
      <c r="AL260" t="b">
        <v>0</v>
      </c>
      <c r="AM260" t="b">
        <v>0</v>
      </c>
      <c r="AN260">
        <v>0</v>
      </c>
      <c r="AO260" t="b">
        <v>1</v>
      </c>
      <c r="AP260" t="s">
        <v>65</v>
      </c>
      <c r="CA260" t="s">
        <v>188</v>
      </c>
      <c r="CB260" t="s">
        <v>188</v>
      </c>
      <c r="CD260" t="b">
        <v>1</v>
      </c>
      <c r="CE260" t="b">
        <v>0</v>
      </c>
    </row>
    <row r="261" spans="1:196" ht="16" x14ac:dyDescent="0.2">
      <c r="A261">
        <v>259</v>
      </c>
      <c r="B261" t="s">
        <v>496</v>
      </c>
      <c r="C261" s="2" t="b">
        <v>0</v>
      </c>
      <c r="D261" s="2" t="b">
        <v>0</v>
      </c>
      <c r="E261" s="2" t="b">
        <v>1</v>
      </c>
      <c r="F261" s="2" t="b">
        <v>1</v>
      </c>
      <c r="I261">
        <v>282</v>
      </c>
      <c r="K261">
        <v>185</v>
      </c>
      <c r="M261" t="s">
        <v>191</v>
      </c>
      <c r="N261" t="b">
        <v>1</v>
      </c>
      <c r="O261" t="s">
        <v>1026</v>
      </c>
      <c r="P261" t="s">
        <v>179</v>
      </c>
      <c r="Q261" t="s">
        <v>1006</v>
      </c>
      <c r="R261" t="s">
        <v>191</v>
      </c>
      <c r="S261" t="s">
        <v>180</v>
      </c>
      <c r="T261" t="s">
        <v>181</v>
      </c>
      <c r="Y261" t="s">
        <v>180</v>
      </c>
      <c r="Z261" t="s">
        <v>204</v>
      </c>
      <c r="AB261" t="s">
        <v>194</v>
      </c>
      <c r="AC261">
        <v>20</v>
      </c>
      <c r="AD261">
        <v>4</v>
      </c>
      <c r="AE261">
        <v>3</v>
      </c>
      <c r="AG261" t="s">
        <v>178</v>
      </c>
      <c r="AH261" t="s">
        <v>178</v>
      </c>
      <c r="AI261">
        <v>1</v>
      </c>
      <c r="AJ261" t="s">
        <v>1015</v>
      </c>
      <c r="AK261" t="b">
        <v>1</v>
      </c>
      <c r="AL261" t="b">
        <v>0</v>
      </c>
      <c r="AM261" t="b">
        <v>0</v>
      </c>
      <c r="AN261">
        <v>0</v>
      </c>
      <c r="AO261" t="b">
        <v>1</v>
      </c>
      <c r="AP261" t="s">
        <v>65</v>
      </c>
      <c r="CA261" t="s">
        <v>188</v>
      </c>
      <c r="CB261" t="s">
        <v>188</v>
      </c>
      <c r="CD261" t="b">
        <v>1</v>
      </c>
      <c r="CE261" t="b">
        <v>0</v>
      </c>
    </row>
    <row r="262" spans="1:196" ht="16" x14ac:dyDescent="0.2">
      <c r="A262">
        <v>260</v>
      </c>
      <c r="B262" t="s">
        <v>497</v>
      </c>
      <c r="C262" s="2" t="b">
        <v>1</v>
      </c>
      <c r="D262" s="2" t="b">
        <v>1</v>
      </c>
      <c r="E262" s="2" t="b">
        <v>0</v>
      </c>
      <c r="F262" s="2" t="b">
        <v>0</v>
      </c>
      <c r="I262">
        <v>210</v>
      </c>
      <c r="K262">
        <v>186</v>
      </c>
      <c r="M262" t="s">
        <v>191</v>
      </c>
      <c r="N262" t="b">
        <v>1</v>
      </c>
      <c r="O262" t="s">
        <v>1031</v>
      </c>
      <c r="P262" t="s">
        <v>179</v>
      </c>
      <c r="Q262" t="s">
        <v>1007</v>
      </c>
      <c r="R262" t="s">
        <v>191</v>
      </c>
      <c r="S262" t="s">
        <v>180</v>
      </c>
      <c r="T262" t="s">
        <v>181</v>
      </c>
      <c r="V262">
        <v>0.2407693018</v>
      </c>
      <c r="Y262" t="s">
        <v>180</v>
      </c>
      <c r="Z262" t="s">
        <v>192</v>
      </c>
      <c r="AA262" t="s">
        <v>185</v>
      </c>
      <c r="AB262" t="s">
        <v>194</v>
      </c>
      <c r="AC262">
        <v>17</v>
      </c>
      <c r="AD262">
        <v>10</v>
      </c>
      <c r="AE262">
        <v>2</v>
      </c>
      <c r="AF262">
        <v>3</v>
      </c>
      <c r="AG262" t="s">
        <v>178</v>
      </c>
      <c r="AH262" t="s">
        <v>178</v>
      </c>
      <c r="AI262">
        <v>1</v>
      </c>
      <c r="AJ262" t="s">
        <v>1016</v>
      </c>
      <c r="AK262" t="b">
        <v>1</v>
      </c>
      <c r="AL262" t="b">
        <v>0</v>
      </c>
      <c r="AM262" t="b">
        <v>0</v>
      </c>
      <c r="AN262">
        <v>0</v>
      </c>
      <c r="AO262" t="b">
        <v>1</v>
      </c>
      <c r="AP262" t="s">
        <v>65</v>
      </c>
      <c r="AQ262">
        <v>-0.31285221043212202</v>
      </c>
      <c r="AT262">
        <v>0.26004643954512402</v>
      </c>
      <c r="AZ262">
        <v>-0.32961651582783003</v>
      </c>
      <c r="BA262">
        <v>0.29506261062751998</v>
      </c>
      <c r="BD262" t="s">
        <v>180</v>
      </c>
      <c r="BH262">
        <v>27.641305460000002</v>
      </c>
      <c r="BK262" t="s">
        <v>199</v>
      </c>
      <c r="BL262" t="s">
        <v>199</v>
      </c>
      <c r="BM262" t="s">
        <v>199</v>
      </c>
      <c r="BN262" t="s">
        <v>198</v>
      </c>
      <c r="BO262" t="s">
        <v>199</v>
      </c>
      <c r="BP262" t="s">
        <v>199</v>
      </c>
      <c r="BQ262" t="s">
        <v>199</v>
      </c>
      <c r="BR262" t="s">
        <v>199</v>
      </c>
      <c r="CA262" t="s">
        <v>200</v>
      </c>
      <c r="CB262" t="s">
        <v>188</v>
      </c>
      <c r="CD262" t="b">
        <v>1</v>
      </c>
      <c r="CE262" t="b">
        <v>0</v>
      </c>
      <c r="CH262">
        <v>30</v>
      </c>
      <c r="CI262">
        <v>0.4</v>
      </c>
      <c r="CJ262" t="s">
        <v>189</v>
      </c>
      <c r="CQ262" t="b">
        <v>0</v>
      </c>
      <c r="CS262" t="b">
        <v>0</v>
      </c>
      <c r="CT262" t="b">
        <v>1</v>
      </c>
      <c r="CV262" t="b">
        <v>1</v>
      </c>
      <c r="CW262" t="b">
        <v>0</v>
      </c>
      <c r="CY262" t="b">
        <v>0</v>
      </c>
      <c r="CZ262" t="b">
        <v>1</v>
      </c>
      <c r="DB262" t="b">
        <v>1</v>
      </c>
      <c r="DC262" t="b">
        <v>0</v>
      </c>
      <c r="DE262" t="b">
        <v>0</v>
      </c>
      <c r="DF262" t="b">
        <v>0</v>
      </c>
      <c r="DH262" t="b">
        <v>0</v>
      </c>
      <c r="DI262" t="b">
        <v>0</v>
      </c>
      <c r="DK262" t="b">
        <v>0</v>
      </c>
      <c r="DL262" t="b">
        <v>0</v>
      </c>
      <c r="DM262" t="b">
        <v>0</v>
      </c>
      <c r="DN262" t="b">
        <v>0</v>
      </c>
      <c r="DP262" t="b">
        <v>0</v>
      </c>
      <c r="DQ262" t="b">
        <v>0</v>
      </c>
      <c r="DS262" t="b">
        <v>0</v>
      </c>
      <c r="DT262" t="b">
        <v>0</v>
      </c>
      <c r="DV262" t="b">
        <v>0</v>
      </c>
      <c r="DW262" t="b">
        <v>0</v>
      </c>
      <c r="DY262" t="b">
        <v>0</v>
      </c>
      <c r="DZ262" t="b">
        <v>0</v>
      </c>
      <c r="EB262" t="b">
        <v>0</v>
      </c>
      <c r="EC262" t="b">
        <v>0</v>
      </c>
      <c r="EE262" t="b">
        <v>0</v>
      </c>
      <c r="EF262" t="b">
        <v>0</v>
      </c>
      <c r="EH262" t="b">
        <v>0</v>
      </c>
      <c r="EI262" t="b">
        <v>0</v>
      </c>
      <c r="EK262" t="b">
        <v>0</v>
      </c>
      <c r="EL262" t="b">
        <v>1</v>
      </c>
      <c r="EN262" t="b">
        <v>1</v>
      </c>
      <c r="EO262" t="b">
        <v>0</v>
      </c>
      <c r="EQ262" t="b">
        <v>0</v>
      </c>
      <c r="ER262" t="b">
        <v>0</v>
      </c>
      <c r="ET262" t="b">
        <v>0</v>
      </c>
      <c r="EU262" t="b">
        <v>0</v>
      </c>
      <c r="EW262" t="b">
        <v>0</v>
      </c>
      <c r="EX262" t="b">
        <v>0</v>
      </c>
      <c r="EZ262" t="b">
        <v>0</v>
      </c>
      <c r="FA262" t="b">
        <v>0</v>
      </c>
      <c r="FC262" t="b">
        <v>0</v>
      </c>
      <c r="FD262" t="b">
        <v>0</v>
      </c>
      <c r="FF262" t="b">
        <v>0</v>
      </c>
      <c r="FG262" t="b">
        <v>0</v>
      </c>
      <c r="FI262" t="b">
        <v>0</v>
      </c>
      <c r="FJ262" t="b">
        <v>0</v>
      </c>
      <c r="FL262" t="b">
        <v>0</v>
      </c>
      <c r="FM262" t="b">
        <v>0</v>
      </c>
      <c r="FO262" t="b">
        <v>0</v>
      </c>
      <c r="FP262" t="b">
        <v>0</v>
      </c>
      <c r="FR262" t="b">
        <v>0</v>
      </c>
      <c r="FS262" t="b">
        <v>0</v>
      </c>
      <c r="FU262" t="b">
        <v>0</v>
      </c>
      <c r="FV262" t="b">
        <v>0</v>
      </c>
      <c r="FX262" t="b">
        <v>0</v>
      </c>
      <c r="FY262" t="b">
        <v>0</v>
      </c>
      <c r="GA262" t="b">
        <v>0</v>
      </c>
      <c r="GB262" t="b">
        <v>0</v>
      </c>
      <c r="GD262" t="b">
        <v>0</v>
      </c>
      <c r="GE262" t="b">
        <v>0</v>
      </c>
      <c r="GG262" t="b">
        <v>0</v>
      </c>
      <c r="GH262" t="b">
        <v>0</v>
      </c>
      <c r="GJ262" t="b">
        <v>0</v>
      </c>
      <c r="GK262" t="b">
        <v>0</v>
      </c>
      <c r="GM262" t="b">
        <v>0</v>
      </c>
      <c r="GN262" t="b">
        <v>0</v>
      </c>
    </row>
    <row r="263" spans="1:196" ht="16" x14ac:dyDescent="0.2">
      <c r="A263">
        <v>261</v>
      </c>
      <c r="B263" t="s">
        <v>498</v>
      </c>
      <c r="C263" s="2" t="b">
        <v>1</v>
      </c>
      <c r="D263" s="2" t="b">
        <v>1</v>
      </c>
      <c r="E263" s="2" t="b">
        <v>1</v>
      </c>
      <c r="F263" s="2" t="b">
        <v>1</v>
      </c>
      <c r="I263">
        <v>217</v>
      </c>
      <c r="K263">
        <v>187</v>
      </c>
      <c r="M263" t="s">
        <v>191</v>
      </c>
      <c r="N263" t="b">
        <v>1</v>
      </c>
      <c r="O263" t="s">
        <v>1026</v>
      </c>
      <c r="P263" t="s">
        <v>179</v>
      </c>
      <c r="Q263" t="s">
        <v>1006</v>
      </c>
      <c r="R263" t="s">
        <v>191</v>
      </c>
      <c r="S263" t="s">
        <v>180</v>
      </c>
      <c r="T263" t="s">
        <v>197</v>
      </c>
      <c r="V263">
        <v>5.4998212999999999E-3</v>
      </c>
      <c r="Y263" t="s">
        <v>180</v>
      </c>
      <c r="Z263" t="s">
        <v>184</v>
      </c>
      <c r="AA263" t="s">
        <v>193</v>
      </c>
      <c r="AB263" t="s">
        <v>194</v>
      </c>
      <c r="AC263">
        <v>16</v>
      </c>
      <c r="AD263">
        <v>4</v>
      </c>
      <c r="AE263">
        <v>2</v>
      </c>
      <c r="AF263">
        <v>2</v>
      </c>
      <c r="AG263" t="s">
        <v>178</v>
      </c>
      <c r="AH263" t="s">
        <v>178</v>
      </c>
      <c r="AI263">
        <v>1</v>
      </c>
      <c r="AJ263" t="s">
        <v>1016</v>
      </c>
      <c r="AK263" t="b">
        <v>1</v>
      </c>
      <c r="AL263" t="b">
        <v>0</v>
      </c>
      <c r="AM263" t="b">
        <v>0</v>
      </c>
      <c r="AN263">
        <v>0</v>
      </c>
      <c r="AO263" t="b">
        <v>1</v>
      </c>
      <c r="AP263" t="s">
        <v>65</v>
      </c>
      <c r="AQ263">
        <v>-0.30754110886181502</v>
      </c>
      <c r="AT263">
        <v>0.10091779933716399</v>
      </c>
      <c r="AZ263">
        <v>-0.31451680434087498</v>
      </c>
      <c r="BA263">
        <v>9.9512842896243403E-2</v>
      </c>
      <c r="BD263" t="s">
        <v>180</v>
      </c>
      <c r="BH263">
        <v>20.837724359999999</v>
      </c>
      <c r="BK263" t="s">
        <v>198</v>
      </c>
      <c r="BL263" t="s">
        <v>199</v>
      </c>
      <c r="BM263" t="s">
        <v>198</v>
      </c>
      <c r="BN263" t="s">
        <v>198</v>
      </c>
      <c r="BO263" t="s">
        <v>199</v>
      </c>
      <c r="BP263" t="s">
        <v>198</v>
      </c>
      <c r="BQ263" t="s">
        <v>199</v>
      </c>
      <c r="BR263" t="s">
        <v>199</v>
      </c>
      <c r="CA263" t="s">
        <v>200</v>
      </c>
      <c r="CB263" t="s">
        <v>188</v>
      </c>
      <c r="CD263" t="b">
        <v>1</v>
      </c>
      <c r="CE263" t="b">
        <v>0</v>
      </c>
      <c r="CH263">
        <v>30</v>
      </c>
      <c r="CI263">
        <v>1.3</v>
      </c>
      <c r="CJ263" t="s">
        <v>189</v>
      </c>
      <c r="CQ263" t="b">
        <v>0</v>
      </c>
      <c r="CS263" t="b">
        <v>0</v>
      </c>
      <c r="CT263" t="b">
        <v>0</v>
      </c>
      <c r="CV263" t="b">
        <v>0</v>
      </c>
      <c r="CW263" t="b">
        <v>0</v>
      </c>
      <c r="CY263" t="b">
        <v>0</v>
      </c>
      <c r="CZ263" t="b">
        <v>1</v>
      </c>
      <c r="DB263" t="b">
        <v>1</v>
      </c>
      <c r="DC263" t="b">
        <v>0</v>
      </c>
      <c r="DE263" t="b">
        <v>0</v>
      </c>
      <c r="DF263" t="b">
        <v>0</v>
      </c>
      <c r="DH263" t="b">
        <v>0</v>
      </c>
      <c r="DI263" t="b">
        <v>0</v>
      </c>
      <c r="DK263" t="b">
        <v>0</v>
      </c>
      <c r="DL263" t="b">
        <v>0</v>
      </c>
      <c r="DM263" t="b">
        <v>0</v>
      </c>
      <c r="DN263" t="b">
        <v>0</v>
      </c>
      <c r="DP263" t="b">
        <v>0</v>
      </c>
      <c r="DQ263" t="b">
        <v>0</v>
      </c>
      <c r="DS263" t="b">
        <v>0</v>
      </c>
      <c r="DT263" t="b">
        <v>0</v>
      </c>
      <c r="DV263" t="b">
        <v>0</v>
      </c>
      <c r="DW263" t="b">
        <v>0</v>
      </c>
      <c r="DY263" t="b">
        <v>0</v>
      </c>
      <c r="DZ263" t="b">
        <v>1</v>
      </c>
      <c r="EB263" t="b">
        <v>1</v>
      </c>
      <c r="EC263" t="b">
        <v>0</v>
      </c>
      <c r="EE263" t="b">
        <v>0</v>
      </c>
      <c r="EF263" t="b">
        <v>0</v>
      </c>
      <c r="EH263" t="b">
        <v>0</v>
      </c>
      <c r="EI263" t="b">
        <v>0</v>
      </c>
      <c r="EK263" t="b">
        <v>0</v>
      </c>
      <c r="EL263" t="b">
        <v>0</v>
      </c>
      <c r="EN263" t="b">
        <v>0</v>
      </c>
      <c r="EO263" t="b">
        <v>0</v>
      </c>
      <c r="EQ263" t="b">
        <v>0</v>
      </c>
      <c r="ER263" t="b">
        <v>0</v>
      </c>
      <c r="ET263" t="b">
        <v>0</v>
      </c>
      <c r="EU263" t="b">
        <v>0</v>
      </c>
      <c r="EW263" t="b">
        <v>0</v>
      </c>
      <c r="EX263" t="b">
        <v>1</v>
      </c>
      <c r="EZ263" t="b">
        <v>1</v>
      </c>
      <c r="FA263" t="b">
        <v>0</v>
      </c>
      <c r="FC263" t="b">
        <v>0</v>
      </c>
      <c r="FD263" t="b">
        <v>0</v>
      </c>
      <c r="FF263" t="b">
        <v>0</v>
      </c>
      <c r="FG263" t="b">
        <v>0</v>
      </c>
      <c r="FI263" t="b">
        <v>0</v>
      </c>
      <c r="FJ263" t="b">
        <v>0</v>
      </c>
      <c r="FL263" t="b">
        <v>0</v>
      </c>
      <c r="FM263" t="b">
        <v>1</v>
      </c>
      <c r="FO263" t="b">
        <v>1</v>
      </c>
      <c r="FP263" t="b">
        <v>1</v>
      </c>
      <c r="FR263" t="b">
        <v>1</v>
      </c>
      <c r="FS263" t="b">
        <v>0</v>
      </c>
      <c r="FU263" t="b">
        <v>0</v>
      </c>
      <c r="FV263" t="b">
        <v>0</v>
      </c>
      <c r="FX263" t="b">
        <v>0</v>
      </c>
      <c r="FY263" t="b">
        <v>0</v>
      </c>
      <c r="GA263" t="b">
        <v>0</v>
      </c>
      <c r="GB263" t="b">
        <v>0</v>
      </c>
      <c r="GD263" t="b">
        <v>0</v>
      </c>
      <c r="GE263" t="b">
        <v>0</v>
      </c>
      <c r="GG263" t="b">
        <v>0</v>
      </c>
      <c r="GH263" t="b">
        <v>0</v>
      </c>
      <c r="GJ263" t="b">
        <v>0</v>
      </c>
      <c r="GK263" t="b">
        <v>0</v>
      </c>
      <c r="GM263" t="b">
        <v>0</v>
      </c>
      <c r="GN263" t="b">
        <v>0</v>
      </c>
    </row>
    <row r="264" spans="1:196" ht="16" x14ac:dyDescent="0.2">
      <c r="A264">
        <v>262</v>
      </c>
      <c r="B264" t="s">
        <v>499</v>
      </c>
      <c r="C264" s="2" t="b">
        <v>0</v>
      </c>
      <c r="D264" s="2" t="b">
        <v>0</v>
      </c>
      <c r="E264" s="2" t="b">
        <v>1</v>
      </c>
      <c r="F264" s="2" t="b">
        <v>1</v>
      </c>
      <c r="I264">
        <v>261</v>
      </c>
      <c r="K264">
        <v>200</v>
      </c>
      <c r="M264" t="s">
        <v>191</v>
      </c>
      <c r="N264" t="b">
        <v>1</v>
      </c>
      <c r="O264" t="s">
        <v>1026</v>
      </c>
      <c r="P264" t="s">
        <v>210</v>
      </c>
      <c r="Q264" t="s">
        <v>1007</v>
      </c>
      <c r="R264" t="s">
        <v>191</v>
      </c>
      <c r="S264" t="s">
        <v>196</v>
      </c>
      <c r="T264" t="s">
        <v>181</v>
      </c>
      <c r="Y264" t="s">
        <v>196</v>
      </c>
      <c r="Z264" t="s">
        <v>266</v>
      </c>
      <c r="AB264" t="s">
        <v>220</v>
      </c>
      <c r="AC264">
        <v>15</v>
      </c>
      <c r="AD264">
        <v>0</v>
      </c>
      <c r="AE264">
        <v>1</v>
      </c>
      <c r="AG264" t="s">
        <v>217</v>
      </c>
      <c r="AH264" t="s">
        <v>217</v>
      </c>
      <c r="AI264">
        <v>0</v>
      </c>
      <c r="AJ264" t="s">
        <v>1016</v>
      </c>
      <c r="AK264" t="b">
        <v>1</v>
      </c>
      <c r="AL264" t="b">
        <v>0</v>
      </c>
      <c r="AM264" t="b">
        <v>0</v>
      </c>
      <c r="AN264">
        <v>0</v>
      </c>
      <c r="AO264" t="b">
        <v>1</v>
      </c>
      <c r="AP264" t="s">
        <v>65</v>
      </c>
      <c r="CA264" t="s">
        <v>188</v>
      </c>
      <c r="CB264" t="s">
        <v>188</v>
      </c>
      <c r="CD264" t="b">
        <v>1</v>
      </c>
      <c r="CE264" t="b">
        <v>0</v>
      </c>
    </row>
    <row r="265" spans="1:196" ht="16" x14ac:dyDescent="0.2">
      <c r="A265">
        <v>263</v>
      </c>
      <c r="B265" t="s">
        <v>500</v>
      </c>
      <c r="C265" s="2" t="b">
        <v>1</v>
      </c>
      <c r="D265" s="2" t="b">
        <v>1</v>
      </c>
      <c r="E265" s="2" t="b">
        <v>1</v>
      </c>
      <c r="F265" s="2" t="b">
        <v>1</v>
      </c>
      <c r="I265">
        <v>200</v>
      </c>
      <c r="K265">
        <v>200</v>
      </c>
      <c r="M265" t="s">
        <v>191</v>
      </c>
      <c r="N265" t="b">
        <v>1</v>
      </c>
      <c r="O265" t="s">
        <v>1027</v>
      </c>
      <c r="P265" t="s">
        <v>179</v>
      </c>
      <c r="Q265" t="s">
        <v>1006</v>
      </c>
      <c r="R265" t="s">
        <v>191</v>
      </c>
      <c r="S265" t="s">
        <v>180</v>
      </c>
      <c r="T265" t="s">
        <v>197</v>
      </c>
      <c r="V265">
        <v>0.30353192759999997</v>
      </c>
      <c r="Y265" t="s">
        <v>180</v>
      </c>
      <c r="Z265" t="s">
        <v>184</v>
      </c>
      <c r="AA265" t="s">
        <v>193</v>
      </c>
      <c r="AB265" t="s">
        <v>194</v>
      </c>
      <c r="AC265">
        <v>21</v>
      </c>
      <c r="AD265">
        <v>6</v>
      </c>
      <c r="AE265">
        <v>2</v>
      </c>
      <c r="AF265">
        <v>2</v>
      </c>
      <c r="AG265" t="s">
        <v>178</v>
      </c>
      <c r="AH265" t="s">
        <v>178</v>
      </c>
      <c r="AI265">
        <v>1</v>
      </c>
      <c r="AJ265" t="s">
        <v>1015</v>
      </c>
      <c r="AK265" t="b">
        <v>1</v>
      </c>
      <c r="AL265" t="b">
        <v>0</v>
      </c>
      <c r="AM265" t="b">
        <v>0</v>
      </c>
      <c r="AN265">
        <v>0</v>
      </c>
      <c r="AO265" t="b">
        <v>1</v>
      </c>
      <c r="AP265" t="s">
        <v>65</v>
      </c>
      <c r="AQ265">
        <v>-0.23758194811688901</v>
      </c>
      <c r="AT265">
        <v>-5.3697231219069998E-4</v>
      </c>
      <c r="AZ265">
        <v>-0.268603395585918</v>
      </c>
      <c r="BA265">
        <v>1.4143454207082001E-3</v>
      </c>
      <c r="BD265" t="s">
        <v>180</v>
      </c>
      <c r="BH265">
        <v>34.910746009999997</v>
      </c>
      <c r="BK265" t="s">
        <v>199</v>
      </c>
      <c r="BL265" t="s">
        <v>199</v>
      </c>
      <c r="BM265" t="s">
        <v>199</v>
      </c>
      <c r="BN265" t="s">
        <v>198</v>
      </c>
      <c r="BO265" t="s">
        <v>199</v>
      </c>
      <c r="BP265" t="s">
        <v>198</v>
      </c>
      <c r="BQ265" t="s">
        <v>199</v>
      </c>
      <c r="BR265" t="s">
        <v>199</v>
      </c>
      <c r="CA265" t="s">
        <v>200</v>
      </c>
      <c r="CB265" t="s">
        <v>188</v>
      </c>
      <c r="CD265" t="b">
        <v>1</v>
      </c>
      <c r="CE265" t="b">
        <v>0</v>
      </c>
      <c r="CH265">
        <v>30</v>
      </c>
      <c r="CI265">
        <v>0.4</v>
      </c>
      <c r="CJ265" t="s">
        <v>189</v>
      </c>
      <c r="CQ265" t="b">
        <v>0</v>
      </c>
      <c r="CS265" t="b">
        <v>0</v>
      </c>
      <c r="CT265" t="b">
        <v>1</v>
      </c>
      <c r="CV265" t="b">
        <v>1</v>
      </c>
      <c r="CW265" t="b">
        <v>0</v>
      </c>
      <c r="CY265" t="b">
        <v>0</v>
      </c>
      <c r="CZ265" t="b">
        <v>1</v>
      </c>
      <c r="DB265" t="b">
        <v>1</v>
      </c>
      <c r="DC265" t="b">
        <v>0</v>
      </c>
      <c r="DE265" t="b">
        <v>0</v>
      </c>
      <c r="DF265" t="b">
        <v>0</v>
      </c>
      <c r="DH265" t="b">
        <v>0</v>
      </c>
      <c r="DI265" t="b">
        <v>0</v>
      </c>
      <c r="DK265" t="b">
        <v>0</v>
      </c>
      <c r="DL265" t="b">
        <v>0</v>
      </c>
      <c r="DM265" t="b">
        <v>0</v>
      </c>
      <c r="DN265" t="b">
        <v>0</v>
      </c>
      <c r="DP265" t="b">
        <v>0</v>
      </c>
      <c r="DQ265" t="b">
        <v>0</v>
      </c>
      <c r="DS265" t="b">
        <v>0</v>
      </c>
      <c r="DT265" t="b">
        <v>0</v>
      </c>
      <c r="DV265" t="b">
        <v>0</v>
      </c>
      <c r="DW265" t="b">
        <v>0</v>
      </c>
      <c r="DY265" t="b">
        <v>0</v>
      </c>
      <c r="DZ265" t="b">
        <v>0</v>
      </c>
      <c r="EB265" t="b">
        <v>0</v>
      </c>
      <c r="EC265" t="b">
        <v>0</v>
      </c>
      <c r="EE265" t="b">
        <v>0</v>
      </c>
      <c r="EF265" t="b">
        <v>0</v>
      </c>
      <c r="EH265" t="b">
        <v>0</v>
      </c>
      <c r="EI265" t="b">
        <v>0</v>
      </c>
      <c r="EK265" t="b">
        <v>0</v>
      </c>
      <c r="EL265" t="b">
        <v>0</v>
      </c>
      <c r="EN265" t="b">
        <v>0</v>
      </c>
      <c r="EO265" t="b">
        <v>0</v>
      </c>
      <c r="EQ265" t="b">
        <v>0</v>
      </c>
      <c r="ER265" t="b">
        <v>0</v>
      </c>
      <c r="ET265" t="b">
        <v>0</v>
      </c>
      <c r="EU265" t="b">
        <v>0</v>
      </c>
      <c r="EW265" t="b">
        <v>0</v>
      </c>
      <c r="EX265" t="b">
        <v>1</v>
      </c>
      <c r="EZ265" t="b">
        <v>1</v>
      </c>
      <c r="FA265" t="b">
        <v>0</v>
      </c>
      <c r="FC265" t="b">
        <v>0</v>
      </c>
      <c r="FD265" t="b">
        <v>0</v>
      </c>
      <c r="FF265" t="b">
        <v>0</v>
      </c>
      <c r="FG265" t="b">
        <v>0</v>
      </c>
      <c r="FI265" t="b">
        <v>0</v>
      </c>
      <c r="FJ265" t="b">
        <v>0</v>
      </c>
      <c r="FL265" t="b">
        <v>0</v>
      </c>
      <c r="FM265" t="b">
        <v>1</v>
      </c>
      <c r="FO265" t="b">
        <v>1</v>
      </c>
      <c r="FP265" t="b">
        <v>1</v>
      </c>
      <c r="FR265" t="b">
        <v>1</v>
      </c>
      <c r="FS265" t="b">
        <v>1</v>
      </c>
      <c r="FU265" t="b">
        <v>1</v>
      </c>
      <c r="FV265" t="b">
        <v>0</v>
      </c>
      <c r="FX265" t="b">
        <v>0</v>
      </c>
      <c r="FY265" t="b">
        <v>0</v>
      </c>
      <c r="GA265" t="b">
        <v>0</v>
      </c>
      <c r="GB265" t="b">
        <v>0</v>
      </c>
      <c r="GD265" t="b">
        <v>0</v>
      </c>
      <c r="GE265" t="b">
        <v>0</v>
      </c>
      <c r="GG265" t="b">
        <v>0</v>
      </c>
      <c r="GH265" t="b">
        <v>0</v>
      </c>
      <c r="GJ265" t="b">
        <v>0</v>
      </c>
      <c r="GK265" t="b">
        <v>0</v>
      </c>
      <c r="GM265" t="b">
        <v>0</v>
      </c>
      <c r="GN265" t="b">
        <v>0</v>
      </c>
    </row>
    <row r="266" spans="1:196" ht="16" x14ac:dyDescent="0.2">
      <c r="A266">
        <v>264</v>
      </c>
      <c r="B266" t="s">
        <v>501</v>
      </c>
      <c r="C266" s="2" t="b">
        <v>1</v>
      </c>
      <c r="D266" s="2" t="b">
        <v>1</v>
      </c>
      <c r="E266" s="2" t="b">
        <v>1</v>
      </c>
      <c r="F266" s="2" t="b">
        <v>1</v>
      </c>
      <c r="I266">
        <v>431</v>
      </c>
      <c r="K266">
        <v>207</v>
      </c>
      <c r="M266" t="s">
        <v>183</v>
      </c>
      <c r="N266" t="b">
        <v>1</v>
      </c>
      <c r="O266" t="s">
        <v>1032</v>
      </c>
      <c r="P266" t="s">
        <v>179</v>
      </c>
      <c r="Q266" t="s">
        <v>1005</v>
      </c>
      <c r="R266" t="s">
        <v>183</v>
      </c>
      <c r="S266" t="s">
        <v>180</v>
      </c>
      <c r="T266" t="s">
        <v>197</v>
      </c>
      <c r="V266">
        <v>1.0957051E-3</v>
      </c>
      <c r="Y266" t="s">
        <v>180</v>
      </c>
      <c r="Z266" t="s">
        <v>184</v>
      </c>
      <c r="AA266" t="s">
        <v>185</v>
      </c>
      <c r="AB266" t="s">
        <v>220</v>
      </c>
      <c r="AC266">
        <v>18</v>
      </c>
      <c r="AD266">
        <v>0</v>
      </c>
      <c r="AE266">
        <v>2</v>
      </c>
      <c r="AF266">
        <v>3</v>
      </c>
      <c r="AG266" t="s">
        <v>217</v>
      </c>
      <c r="AH266" t="s">
        <v>217</v>
      </c>
      <c r="AI266">
        <v>1</v>
      </c>
      <c r="AJ266" t="s">
        <v>1015</v>
      </c>
      <c r="AK266" t="b">
        <v>1</v>
      </c>
      <c r="AL266" t="b">
        <v>0</v>
      </c>
      <c r="AM266" t="b">
        <v>0</v>
      </c>
      <c r="AN266">
        <v>0</v>
      </c>
      <c r="AO266" t="b">
        <v>1</v>
      </c>
      <c r="AP266" t="s">
        <v>65</v>
      </c>
      <c r="AQ266">
        <v>-0.423379367294975</v>
      </c>
      <c r="AT266">
        <v>-0.26074930341188601</v>
      </c>
      <c r="AZ266">
        <v>-0.43997158369880401</v>
      </c>
      <c r="BA266">
        <v>-0.23710030253612899</v>
      </c>
      <c r="BD266" t="s">
        <v>180</v>
      </c>
      <c r="BH266">
        <v>20.956996440000001</v>
      </c>
      <c r="CA266" t="s">
        <v>200</v>
      </c>
      <c r="CB266" t="s">
        <v>188</v>
      </c>
      <c r="CD266" t="b">
        <v>1</v>
      </c>
      <c r="CE266" t="b">
        <v>0</v>
      </c>
      <c r="CH266">
        <v>30</v>
      </c>
      <c r="CI266">
        <v>0</v>
      </c>
      <c r="CJ266" t="s">
        <v>189</v>
      </c>
      <c r="CQ266" t="b">
        <v>0</v>
      </c>
      <c r="CS266" t="b">
        <v>0</v>
      </c>
      <c r="CT266" t="b">
        <v>1</v>
      </c>
      <c r="CV266" t="b">
        <v>1</v>
      </c>
      <c r="CW266" t="b">
        <v>0</v>
      </c>
      <c r="CY266" t="b">
        <v>0</v>
      </c>
      <c r="CZ266" t="b">
        <v>1</v>
      </c>
      <c r="DB266" t="b">
        <v>1</v>
      </c>
      <c r="DC266" t="b">
        <v>0</v>
      </c>
      <c r="DE266" t="b">
        <v>0</v>
      </c>
      <c r="DF266" t="b">
        <v>0</v>
      </c>
      <c r="DH266" t="b">
        <v>0</v>
      </c>
      <c r="DI266" t="b">
        <v>0</v>
      </c>
      <c r="DK266" t="b">
        <v>0</v>
      </c>
      <c r="DL266" t="b">
        <v>0</v>
      </c>
      <c r="DM266" t="b">
        <v>0</v>
      </c>
      <c r="DN266" t="b">
        <v>0</v>
      </c>
      <c r="DP266" t="b">
        <v>0</v>
      </c>
      <c r="DQ266" t="b">
        <v>0</v>
      </c>
      <c r="DS266" t="b">
        <v>0</v>
      </c>
      <c r="DT266" t="b">
        <v>0</v>
      </c>
      <c r="DV266" t="b">
        <v>0</v>
      </c>
      <c r="DW266" t="b">
        <v>0</v>
      </c>
      <c r="DY266" t="b">
        <v>0</v>
      </c>
      <c r="DZ266" t="b">
        <v>0</v>
      </c>
      <c r="EB266" t="b">
        <v>0</v>
      </c>
      <c r="EC266" t="b">
        <v>0</v>
      </c>
      <c r="EE266" t="b">
        <v>0</v>
      </c>
      <c r="EF266" t="b">
        <v>0</v>
      </c>
      <c r="EH266" t="b">
        <v>0</v>
      </c>
      <c r="EI266" t="b">
        <v>0</v>
      </c>
      <c r="EK266" t="b">
        <v>0</v>
      </c>
      <c r="EL266" t="b">
        <v>0</v>
      </c>
      <c r="EN266" t="b">
        <v>0</v>
      </c>
      <c r="EO266" t="b">
        <v>0</v>
      </c>
      <c r="EQ266" t="b">
        <v>0</v>
      </c>
      <c r="ER266" t="b">
        <v>0</v>
      </c>
      <c r="ET266" t="b">
        <v>0</v>
      </c>
      <c r="EU266" t="b">
        <v>0</v>
      </c>
      <c r="EW266" t="b">
        <v>0</v>
      </c>
      <c r="EX266" t="b">
        <v>0</v>
      </c>
      <c r="EZ266" t="b">
        <v>0</v>
      </c>
      <c r="FA266" t="b">
        <v>0</v>
      </c>
      <c r="FC266" t="b">
        <v>0</v>
      </c>
      <c r="FD266" t="b">
        <v>0</v>
      </c>
      <c r="FF266" t="b">
        <v>0</v>
      </c>
      <c r="FG266" t="b">
        <v>0</v>
      </c>
      <c r="FI266" t="b">
        <v>0</v>
      </c>
      <c r="FJ266" t="b">
        <v>0</v>
      </c>
      <c r="FL266" t="b">
        <v>0</v>
      </c>
      <c r="FM266" t="b">
        <v>0</v>
      </c>
      <c r="FO266" t="b">
        <v>0</v>
      </c>
      <c r="FP266" t="b">
        <v>0</v>
      </c>
      <c r="FR266" t="b">
        <v>0</v>
      </c>
      <c r="FS266" t="b">
        <v>0</v>
      </c>
      <c r="FU266" t="b">
        <v>0</v>
      </c>
      <c r="FV266" t="b">
        <v>0</v>
      </c>
      <c r="FX266" t="b">
        <v>0</v>
      </c>
      <c r="FY266" t="b">
        <v>0</v>
      </c>
      <c r="GA266" t="b">
        <v>0</v>
      </c>
      <c r="GB266" t="b">
        <v>0</v>
      </c>
      <c r="GD266" t="b">
        <v>0</v>
      </c>
      <c r="GE266" t="b">
        <v>0</v>
      </c>
      <c r="GG266" t="b">
        <v>0</v>
      </c>
      <c r="GH266" t="b">
        <v>0</v>
      </c>
      <c r="GJ266" t="b">
        <v>0</v>
      </c>
      <c r="GK266" t="b">
        <v>0</v>
      </c>
      <c r="GM266" t="b">
        <v>0</v>
      </c>
      <c r="GN266" t="b">
        <v>0</v>
      </c>
    </row>
    <row r="267" spans="1:196" ht="16" x14ac:dyDescent="0.2">
      <c r="A267">
        <v>265</v>
      </c>
      <c r="B267" t="s">
        <v>502</v>
      </c>
      <c r="C267" s="2" t="b">
        <v>1</v>
      </c>
      <c r="D267" s="2" t="b">
        <v>1</v>
      </c>
      <c r="E267" s="2" t="b">
        <v>0</v>
      </c>
      <c r="F267" s="2" t="b">
        <v>0</v>
      </c>
      <c r="I267">
        <v>455</v>
      </c>
      <c r="K267">
        <v>208</v>
      </c>
      <c r="M267" t="s">
        <v>183</v>
      </c>
      <c r="N267" t="b">
        <v>1</v>
      </c>
      <c r="O267" t="s">
        <v>1026</v>
      </c>
      <c r="P267" t="s">
        <v>179</v>
      </c>
      <c r="Q267" t="s">
        <v>1005</v>
      </c>
      <c r="R267" t="s">
        <v>183</v>
      </c>
      <c r="S267" t="s">
        <v>180</v>
      </c>
      <c r="T267" t="s">
        <v>181</v>
      </c>
      <c r="V267">
        <v>0.64667320790000005</v>
      </c>
      <c r="Y267" t="s">
        <v>180</v>
      </c>
      <c r="Z267" t="s">
        <v>246</v>
      </c>
      <c r="AA267" t="s">
        <v>212</v>
      </c>
      <c r="AB267" t="s">
        <v>186</v>
      </c>
      <c r="AC267">
        <v>16</v>
      </c>
      <c r="AD267">
        <v>0</v>
      </c>
      <c r="AE267">
        <v>2</v>
      </c>
      <c r="AH267" t="s">
        <v>217</v>
      </c>
      <c r="AI267">
        <v>1</v>
      </c>
      <c r="AJ267" t="s">
        <v>1015</v>
      </c>
      <c r="AK267" t="b">
        <v>1</v>
      </c>
      <c r="AL267" t="b">
        <v>0</v>
      </c>
      <c r="AM267" t="b">
        <v>0</v>
      </c>
      <c r="AN267">
        <v>0</v>
      </c>
      <c r="AO267" t="b">
        <v>1</v>
      </c>
      <c r="AP267" t="s">
        <v>65</v>
      </c>
      <c r="AQ267">
        <v>-0.32866530784533898</v>
      </c>
      <c r="AT267">
        <v>-0.14322259342566299</v>
      </c>
      <c r="AZ267">
        <v>-0.34758764411944298</v>
      </c>
      <c r="BA267">
        <v>-0.14298053237028999</v>
      </c>
      <c r="BD267" t="s">
        <v>180</v>
      </c>
      <c r="BH267">
        <v>20.750055369999998</v>
      </c>
      <c r="BK267" t="s">
        <v>198</v>
      </c>
      <c r="BL267" t="s">
        <v>198</v>
      </c>
      <c r="BM267" t="s">
        <v>198</v>
      </c>
      <c r="BN267" t="s">
        <v>198</v>
      </c>
      <c r="BO267" t="s">
        <v>199</v>
      </c>
      <c r="BP267" t="s">
        <v>198</v>
      </c>
      <c r="BQ267" t="s">
        <v>198</v>
      </c>
      <c r="BR267" t="s">
        <v>198</v>
      </c>
      <c r="CA267" t="s">
        <v>187</v>
      </c>
      <c r="CB267" t="s">
        <v>188</v>
      </c>
      <c r="CD267" t="b">
        <v>1</v>
      </c>
      <c r="CE267" t="b">
        <v>0</v>
      </c>
      <c r="CH267">
        <v>20</v>
      </c>
      <c r="CI267">
        <v>0</v>
      </c>
      <c r="CJ267" t="s">
        <v>225</v>
      </c>
      <c r="CQ267" t="b">
        <v>0</v>
      </c>
      <c r="CS267" t="b">
        <v>0</v>
      </c>
      <c r="CT267" t="b">
        <v>0</v>
      </c>
      <c r="CV267" t="b">
        <v>0</v>
      </c>
      <c r="CW267" t="b">
        <v>0</v>
      </c>
      <c r="CY267" t="b">
        <v>0</v>
      </c>
      <c r="CZ267" t="b">
        <v>0</v>
      </c>
      <c r="DB267" t="b">
        <v>0</v>
      </c>
      <c r="DC267" t="b">
        <v>0</v>
      </c>
      <c r="DE267" t="b">
        <v>0</v>
      </c>
      <c r="DF267" t="b">
        <v>0</v>
      </c>
      <c r="DH267" t="b">
        <v>0</v>
      </c>
      <c r="DI267" t="b">
        <v>0</v>
      </c>
      <c r="DK267" t="b">
        <v>0</v>
      </c>
      <c r="DL267" t="b">
        <v>0</v>
      </c>
      <c r="DM267" t="b">
        <v>0</v>
      </c>
      <c r="DN267" t="b">
        <v>0</v>
      </c>
      <c r="DP267" t="b">
        <v>0</v>
      </c>
      <c r="DQ267" t="b">
        <v>0</v>
      </c>
      <c r="DS267" t="b">
        <v>0</v>
      </c>
      <c r="DT267" t="b">
        <v>0</v>
      </c>
      <c r="DV267" t="b">
        <v>0</v>
      </c>
      <c r="DW267" t="b">
        <v>0</v>
      </c>
      <c r="DY267" t="b">
        <v>0</v>
      </c>
      <c r="DZ267" t="b">
        <v>0</v>
      </c>
      <c r="EB267" t="b">
        <v>0</v>
      </c>
      <c r="EC267" t="b">
        <v>0</v>
      </c>
      <c r="EE267" t="b">
        <v>0</v>
      </c>
      <c r="EF267" t="b">
        <v>0</v>
      </c>
      <c r="EH267" t="b">
        <v>0</v>
      </c>
      <c r="EI267" t="b">
        <v>0</v>
      </c>
      <c r="EK267" t="b">
        <v>0</v>
      </c>
      <c r="EL267" t="b">
        <v>0</v>
      </c>
      <c r="EN267" t="b">
        <v>0</v>
      </c>
      <c r="EO267" t="b">
        <v>0</v>
      </c>
      <c r="EQ267" t="b">
        <v>0</v>
      </c>
      <c r="ER267" t="b">
        <v>0</v>
      </c>
      <c r="ET267" t="b">
        <v>0</v>
      </c>
      <c r="EU267" t="b">
        <v>0</v>
      </c>
      <c r="EW267" t="b">
        <v>0</v>
      </c>
      <c r="EX267" t="b">
        <v>0</v>
      </c>
      <c r="EZ267" t="b">
        <v>0</v>
      </c>
      <c r="FA267" t="b">
        <v>0</v>
      </c>
      <c r="FC267" t="b">
        <v>0</v>
      </c>
      <c r="FD267" t="b">
        <v>0</v>
      </c>
      <c r="FF267" t="b">
        <v>0</v>
      </c>
      <c r="FG267" t="b">
        <v>0</v>
      </c>
      <c r="FI267" t="b">
        <v>0</v>
      </c>
      <c r="FJ267" t="b">
        <v>0</v>
      </c>
      <c r="FL267" t="b">
        <v>0</v>
      </c>
      <c r="FM267" t="b">
        <v>0</v>
      </c>
      <c r="FO267" t="b">
        <v>0</v>
      </c>
      <c r="FP267" t="b">
        <v>0</v>
      </c>
      <c r="FR267" t="b">
        <v>0</v>
      </c>
      <c r="FS267" t="b">
        <v>0</v>
      </c>
      <c r="FU267" t="b">
        <v>0</v>
      </c>
      <c r="FV267" t="b">
        <v>0</v>
      </c>
      <c r="FX267" t="b">
        <v>0</v>
      </c>
      <c r="FY267" t="b">
        <v>0</v>
      </c>
      <c r="GA267" t="b">
        <v>0</v>
      </c>
      <c r="GB267" t="b">
        <v>0</v>
      </c>
      <c r="GD267" t="b">
        <v>0</v>
      </c>
      <c r="GE267" t="b">
        <v>0</v>
      </c>
      <c r="GG267" t="b">
        <v>0</v>
      </c>
      <c r="GH267" t="b">
        <v>0</v>
      </c>
      <c r="GJ267" t="b">
        <v>0</v>
      </c>
      <c r="GK267" t="b">
        <v>0</v>
      </c>
      <c r="GM267" t="b">
        <v>0</v>
      </c>
      <c r="GN267" t="b">
        <v>0</v>
      </c>
    </row>
    <row r="268" spans="1:196" ht="16" x14ac:dyDescent="0.2">
      <c r="A268">
        <v>266</v>
      </c>
      <c r="B268" t="s">
        <v>503</v>
      </c>
      <c r="C268" s="2" t="b">
        <v>1</v>
      </c>
      <c r="D268" s="2" t="b">
        <v>0</v>
      </c>
      <c r="E268" s="2" t="b">
        <v>0</v>
      </c>
      <c r="F268" s="2" t="b">
        <v>0</v>
      </c>
      <c r="I268">
        <v>380</v>
      </c>
      <c r="K268">
        <v>212</v>
      </c>
      <c r="M268" t="s">
        <v>183</v>
      </c>
      <c r="N268" t="b">
        <v>1</v>
      </c>
      <c r="O268" t="s">
        <v>1027</v>
      </c>
      <c r="P268" t="s">
        <v>179</v>
      </c>
      <c r="Q268" t="s">
        <v>1005</v>
      </c>
      <c r="R268" t="s">
        <v>183</v>
      </c>
      <c r="S268" t="s">
        <v>180</v>
      </c>
      <c r="T268" t="s">
        <v>197</v>
      </c>
      <c r="V268">
        <v>1.0957051E-3</v>
      </c>
      <c r="Y268" t="s">
        <v>180</v>
      </c>
      <c r="Z268" t="s">
        <v>211</v>
      </c>
      <c r="AA268" t="s">
        <v>185</v>
      </c>
      <c r="AB268" t="s">
        <v>194</v>
      </c>
      <c r="AC268">
        <v>26</v>
      </c>
      <c r="AD268">
        <v>0</v>
      </c>
      <c r="AE268">
        <v>3</v>
      </c>
      <c r="AF268">
        <v>3</v>
      </c>
      <c r="AG268" t="s">
        <v>178</v>
      </c>
      <c r="AH268" t="s">
        <v>217</v>
      </c>
      <c r="AI268">
        <v>1</v>
      </c>
      <c r="AJ268" t="s">
        <v>1015</v>
      </c>
      <c r="AK268" t="b">
        <v>1</v>
      </c>
      <c r="AL268" t="b">
        <v>0</v>
      </c>
      <c r="AM268" t="b">
        <v>0</v>
      </c>
      <c r="AN268">
        <v>0</v>
      </c>
      <c r="AO268" t="b">
        <v>1</v>
      </c>
      <c r="AP268" t="s">
        <v>65</v>
      </c>
      <c r="AQ268">
        <v>-0.29002730208104099</v>
      </c>
      <c r="AT268">
        <v>-0.33290329468193702</v>
      </c>
      <c r="AZ268">
        <v>-0.292992113065219</v>
      </c>
      <c r="BA268">
        <v>-0.34864786435635797</v>
      </c>
      <c r="BD268" t="s">
        <v>180</v>
      </c>
      <c r="BK268" t="s">
        <v>199</v>
      </c>
      <c r="BL268" t="s">
        <v>199</v>
      </c>
      <c r="BM268" t="s">
        <v>198</v>
      </c>
      <c r="BN268" t="s">
        <v>198</v>
      </c>
      <c r="BO268" t="s">
        <v>199</v>
      </c>
      <c r="BP268" t="s">
        <v>198</v>
      </c>
      <c r="BQ268" t="s">
        <v>199</v>
      </c>
      <c r="BR268" t="s">
        <v>198</v>
      </c>
      <c r="CA268" t="s">
        <v>200</v>
      </c>
      <c r="CB268" t="s">
        <v>188</v>
      </c>
      <c r="CD268" t="b">
        <v>1</v>
      </c>
      <c r="CE268" t="b">
        <v>0</v>
      </c>
    </row>
    <row r="269" spans="1:196" ht="16" x14ac:dyDescent="0.2">
      <c r="A269">
        <v>267</v>
      </c>
      <c r="B269" t="s">
        <v>504</v>
      </c>
      <c r="C269" s="2" t="b">
        <v>1</v>
      </c>
      <c r="D269" s="2" t="b">
        <v>0</v>
      </c>
      <c r="E269" s="2" t="b">
        <v>0</v>
      </c>
      <c r="F269" s="2" t="b">
        <v>0</v>
      </c>
      <c r="I269">
        <v>334</v>
      </c>
      <c r="K269">
        <v>224</v>
      </c>
      <c r="M269" t="s">
        <v>183</v>
      </c>
      <c r="N269" t="b">
        <v>1</v>
      </c>
      <c r="O269" t="s">
        <v>1027</v>
      </c>
      <c r="P269" t="s">
        <v>179</v>
      </c>
      <c r="Q269" t="s">
        <v>1005</v>
      </c>
      <c r="R269" t="s">
        <v>183</v>
      </c>
      <c r="S269" t="s">
        <v>180</v>
      </c>
      <c r="T269" t="s">
        <v>197</v>
      </c>
      <c r="V269">
        <v>1.0957051E-3</v>
      </c>
      <c r="Y269" t="s">
        <v>180</v>
      </c>
      <c r="Z269" t="s">
        <v>292</v>
      </c>
      <c r="AA269" t="s">
        <v>193</v>
      </c>
      <c r="AB269" t="s">
        <v>220</v>
      </c>
      <c r="AC269">
        <v>32</v>
      </c>
      <c r="AD269">
        <v>1</v>
      </c>
      <c r="AE269">
        <v>1</v>
      </c>
      <c r="AF269">
        <v>2</v>
      </c>
      <c r="AG269" t="s">
        <v>217</v>
      </c>
      <c r="AH269" t="s">
        <v>178</v>
      </c>
      <c r="AI269">
        <v>1</v>
      </c>
      <c r="AJ269" t="s">
        <v>1015</v>
      </c>
      <c r="AK269" t="b">
        <v>1</v>
      </c>
      <c r="AL269" t="b">
        <v>0</v>
      </c>
      <c r="AM269" t="b">
        <v>0</v>
      </c>
      <c r="AN269">
        <v>0</v>
      </c>
      <c r="AO269" t="b">
        <v>1</v>
      </c>
      <c r="AP269" t="s">
        <v>65</v>
      </c>
      <c r="AQ269">
        <v>-0.589771542541765</v>
      </c>
      <c r="AT269">
        <v>-0.53364676791795196</v>
      </c>
      <c r="AZ269">
        <v>-0.59568589094261104</v>
      </c>
      <c r="BA269">
        <v>-0.53998829353265299</v>
      </c>
      <c r="BD269" t="s">
        <v>180</v>
      </c>
      <c r="BK269" t="s">
        <v>198</v>
      </c>
      <c r="BL269" t="s">
        <v>199</v>
      </c>
      <c r="BM269" t="s">
        <v>198</v>
      </c>
      <c r="BN269" t="s">
        <v>198</v>
      </c>
      <c r="BO269" t="s">
        <v>199</v>
      </c>
      <c r="BP269" t="s">
        <v>198</v>
      </c>
      <c r="BQ269" t="s">
        <v>199</v>
      </c>
      <c r="BR269" t="s">
        <v>198</v>
      </c>
      <c r="CA269" t="s">
        <v>200</v>
      </c>
      <c r="CB269" t="s">
        <v>188</v>
      </c>
      <c r="CD269" t="b">
        <v>1</v>
      </c>
      <c r="CE269" t="b">
        <v>0</v>
      </c>
    </row>
    <row r="270" spans="1:196" ht="16" x14ac:dyDescent="0.2">
      <c r="A270">
        <v>268</v>
      </c>
      <c r="B270" t="s">
        <v>505</v>
      </c>
      <c r="C270" s="2" t="b">
        <v>0</v>
      </c>
      <c r="D270" s="2" t="b">
        <v>0</v>
      </c>
      <c r="E270" s="2" t="b">
        <v>0</v>
      </c>
      <c r="F270" s="2" t="b">
        <v>1</v>
      </c>
      <c r="I270">
        <v>229</v>
      </c>
      <c r="K270">
        <v>229</v>
      </c>
      <c r="M270" t="s">
        <v>191</v>
      </c>
      <c r="N270" t="b">
        <v>1</v>
      </c>
      <c r="O270" t="s">
        <v>1026</v>
      </c>
      <c r="P270" t="s">
        <v>210</v>
      </c>
      <c r="Q270" t="s">
        <v>1006</v>
      </c>
      <c r="R270" t="s">
        <v>191</v>
      </c>
      <c r="S270" t="s">
        <v>180</v>
      </c>
      <c r="T270" t="s">
        <v>197</v>
      </c>
      <c r="Y270" t="s">
        <v>180</v>
      </c>
      <c r="Z270" t="s">
        <v>266</v>
      </c>
      <c r="AA270" t="s">
        <v>223</v>
      </c>
      <c r="AB270" t="s">
        <v>220</v>
      </c>
      <c r="AC270">
        <v>24</v>
      </c>
      <c r="AD270">
        <v>0</v>
      </c>
      <c r="AE270">
        <v>1</v>
      </c>
      <c r="AF270">
        <v>1</v>
      </c>
      <c r="AG270" t="s">
        <v>217</v>
      </c>
      <c r="AH270" t="s">
        <v>217</v>
      </c>
      <c r="AI270">
        <v>0</v>
      </c>
      <c r="AJ270" t="s">
        <v>1015</v>
      </c>
      <c r="AK270" t="b">
        <v>1</v>
      </c>
      <c r="AL270" t="b">
        <v>0</v>
      </c>
      <c r="AM270" t="b">
        <v>0</v>
      </c>
      <c r="AN270">
        <v>0</v>
      </c>
      <c r="AO270" t="b">
        <v>1</v>
      </c>
      <c r="AP270" t="s">
        <v>65</v>
      </c>
      <c r="CA270" t="s">
        <v>188</v>
      </c>
      <c r="CB270" t="s">
        <v>188</v>
      </c>
      <c r="CD270" t="b">
        <v>1</v>
      </c>
      <c r="CE270" t="b">
        <v>0</v>
      </c>
    </row>
    <row r="271" spans="1:196" ht="16" x14ac:dyDescent="0.2">
      <c r="A271">
        <v>269</v>
      </c>
      <c r="B271" t="s">
        <v>506</v>
      </c>
      <c r="C271" s="2" t="b">
        <v>1</v>
      </c>
      <c r="D271" s="2" t="b">
        <v>1</v>
      </c>
      <c r="E271" s="2" t="b">
        <v>1</v>
      </c>
      <c r="F271" s="2" t="b">
        <v>1</v>
      </c>
      <c r="I271">
        <v>252</v>
      </c>
      <c r="K271">
        <v>245</v>
      </c>
      <c r="M271" t="s">
        <v>191</v>
      </c>
      <c r="N271" t="b">
        <v>1</v>
      </c>
      <c r="O271" t="s">
        <v>1027</v>
      </c>
      <c r="P271" t="s">
        <v>179</v>
      </c>
      <c r="Q271" t="s">
        <v>1007</v>
      </c>
      <c r="R271" t="s">
        <v>191</v>
      </c>
      <c r="S271" t="s">
        <v>180</v>
      </c>
      <c r="T271" t="s">
        <v>181</v>
      </c>
      <c r="V271">
        <v>2.2239704200000002E-2</v>
      </c>
      <c r="Y271" t="s">
        <v>180</v>
      </c>
      <c r="Z271" t="s">
        <v>184</v>
      </c>
      <c r="AA271" t="s">
        <v>185</v>
      </c>
      <c r="AB271" t="s">
        <v>220</v>
      </c>
      <c r="AC271">
        <v>27</v>
      </c>
      <c r="AD271">
        <v>6</v>
      </c>
      <c r="AE271">
        <v>2</v>
      </c>
      <c r="AF271">
        <v>3</v>
      </c>
      <c r="AG271" t="s">
        <v>217</v>
      </c>
      <c r="AH271" t="s">
        <v>178</v>
      </c>
      <c r="AI271">
        <v>1</v>
      </c>
      <c r="AJ271" t="s">
        <v>1015</v>
      </c>
      <c r="AK271" t="b">
        <v>1</v>
      </c>
      <c r="AL271" t="b">
        <v>0</v>
      </c>
      <c r="AM271" t="b">
        <v>0</v>
      </c>
      <c r="AN271">
        <v>0</v>
      </c>
      <c r="AO271" t="b">
        <v>1</v>
      </c>
      <c r="AP271" t="s">
        <v>65</v>
      </c>
      <c r="AQ271">
        <v>-0.39999713749263699</v>
      </c>
      <c r="AT271">
        <v>-0.64932485362663495</v>
      </c>
      <c r="AZ271">
        <v>-0.4059625244274</v>
      </c>
      <c r="BA271">
        <v>-0.65008739212224698</v>
      </c>
      <c r="BD271" t="s">
        <v>180</v>
      </c>
      <c r="BF271">
        <v>1</v>
      </c>
      <c r="BH271">
        <v>41.354820160000003</v>
      </c>
      <c r="BK271" t="s">
        <v>199</v>
      </c>
      <c r="BL271" t="s">
        <v>199</v>
      </c>
      <c r="BM271" t="s">
        <v>198</v>
      </c>
      <c r="BN271" t="s">
        <v>198</v>
      </c>
      <c r="BO271" t="s">
        <v>199</v>
      </c>
      <c r="BP271" t="s">
        <v>199</v>
      </c>
      <c r="BQ271" t="s">
        <v>199</v>
      </c>
      <c r="BR271" t="s">
        <v>198</v>
      </c>
      <c r="CA271" t="s">
        <v>200</v>
      </c>
      <c r="CB271" t="s">
        <v>188</v>
      </c>
      <c r="CD271" t="b">
        <v>1</v>
      </c>
      <c r="CE271" t="b">
        <v>0</v>
      </c>
      <c r="CH271">
        <v>30</v>
      </c>
      <c r="CI271">
        <v>2.5</v>
      </c>
      <c r="CJ271" t="s">
        <v>189</v>
      </c>
      <c r="CQ271" t="b">
        <v>0</v>
      </c>
      <c r="CS271" t="b">
        <v>0</v>
      </c>
      <c r="CT271" t="b">
        <v>0</v>
      </c>
      <c r="CV271" t="b">
        <v>0</v>
      </c>
      <c r="CW271" t="b">
        <v>0</v>
      </c>
      <c r="CY271" t="b">
        <v>0</v>
      </c>
      <c r="CZ271" t="b">
        <v>1</v>
      </c>
      <c r="DB271" t="b">
        <v>1</v>
      </c>
      <c r="DC271" t="b">
        <v>0</v>
      </c>
      <c r="DE271" t="b">
        <v>0</v>
      </c>
      <c r="DF271" t="b">
        <v>0</v>
      </c>
      <c r="DH271" t="b">
        <v>0</v>
      </c>
      <c r="DI271" t="b">
        <v>0</v>
      </c>
      <c r="DK271" t="b">
        <v>0</v>
      </c>
      <c r="DL271" t="b">
        <v>0</v>
      </c>
      <c r="DM271" t="b">
        <v>0</v>
      </c>
      <c r="DN271" t="b">
        <v>0</v>
      </c>
      <c r="DP271" t="b">
        <v>0</v>
      </c>
      <c r="DQ271" t="b">
        <v>0</v>
      </c>
      <c r="DS271" t="b">
        <v>0</v>
      </c>
      <c r="DT271" t="b">
        <v>0</v>
      </c>
      <c r="DV271" t="b">
        <v>0</v>
      </c>
      <c r="DW271" t="b">
        <v>0</v>
      </c>
      <c r="DY271" t="b">
        <v>0</v>
      </c>
      <c r="DZ271" t="b">
        <v>0</v>
      </c>
      <c r="EB271" t="b">
        <v>0</v>
      </c>
      <c r="EC271" t="b">
        <v>0</v>
      </c>
      <c r="EE271" t="b">
        <v>0</v>
      </c>
      <c r="EF271" t="b">
        <v>0</v>
      </c>
      <c r="EH271" t="b">
        <v>0</v>
      </c>
      <c r="EI271" t="b">
        <v>0</v>
      </c>
      <c r="EK271" t="b">
        <v>0</v>
      </c>
      <c r="EL271" t="b">
        <v>0</v>
      </c>
      <c r="EN271" t="b">
        <v>0</v>
      </c>
      <c r="EO271" t="b">
        <v>0</v>
      </c>
      <c r="EQ271" t="b">
        <v>0</v>
      </c>
      <c r="ER271" t="b">
        <v>1</v>
      </c>
      <c r="ET271" t="b">
        <v>1</v>
      </c>
      <c r="EU271" t="b">
        <v>1</v>
      </c>
      <c r="EW271" t="b">
        <v>1</v>
      </c>
      <c r="EX271" t="b">
        <v>0</v>
      </c>
      <c r="EZ271" t="b">
        <v>0</v>
      </c>
      <c r="FA271" t="b">
        <v>0</v>
      </c>
      <c r="FC271" t="b">
        <v>0</v>
      </c>
      <c r="FD271" t="b">
        <v>1</v>
      </c>
      <c r="FF271" t="b">
        <v>1</v>
      </c>
      <c r="FG271" t="b">
        <v>0</v>
      </c>
      <c r="FI271" t="b">
        <v>0</v>
      </c>
      <c r="FJ271" t="b">
        <v>0</v>
      </c>
      <c r="FL271" t="b">
        <v>0</v>
      </c>
      <c r="FM271" t="b">
        <v>0</v>
      </c>
      <c r="FO271" t="b">
        <v>0</v>
      </c>
      <c r="FP271" t="b">
        <v>0</v>
      </c>
      <c r="FR271" t="b">
        <v>0</v>
      </c>
      <c r="FS271" t="b">
        <v>0</v>
      </c>
      <c r="FU271" t="b">
        <v>0</v>
      </c>
      <c r="FV271" t="b">
        <v>0</v>
      </c>
      <c r="FX271" t="b">
        <v>0</v>
      </c>
      <c r="FY271" t="b">
        <v>1</v>
      </c>
      <c r="GA271" t="b">
        <v>1</v>
      </c>
      <c r="GB271" t="b">
        <v>0</v>
      </c>
      <c r="GD271" t="b">
        <v>0</v>
      </c>
      <c r="GE271" t="b">
        <v>0</v>
      </c>
      <c r="GG271" t="b">
        <v>0</v>
      </c>
      <c r="GH271" t="b">
        <v>0</v>
      </c>
      <c r="GJ271" t="b">
        <v>0</v>
      </c>
      <c r="GK271" t="b">
        <v>0</v>
      </c>
      <c r="GM271" t="b">
        <v>0</v>
      </c>
      <c r="GN271" t="b">
        <v>0</v>
      </c>
    </row>
    <row r="272" spans="1:196" ht="16" x14ac:dyDescent="0.2">
      <c r="A272">
        <v>270</v>
      </c>
      <c r="B272" t="s">
        <v>507</v>
      </c>
      <c r="C272" s="2" t="b">
        <v>1</v>
      </c>
      <c r="D272" s="2" t="b">
        <v>0</v>
      </c>
      <c r="E272" s="2" t="b">
        <v>1</v>
      </c>
      <c r="F272" s="2" t="b">
        <v>1</v>
      </c>
      <c r="I272">
        <v>262</v>
      </c>
      <c r="K272">
        <v>248</v>
      </c>
      <c r="M272" t="s">
        <v>191</v>
      </c>
      <c r="N272" t="b">
        <v>1</v>
      </c>
      <c r="O272" t="s">
        <v>1026</v>
      </c>
      <c r="P272" t="s">
        <v>179</v>
      </c>
      <c r="Q272" t="s">
        <v>1006</v>
      </c>
      <c r="R272" t="s">
        <v>191</v>
      </c>
      <c r="S272" t="s">
        <v>180</v>
      </c>
      <c r="T272" t="s">
        <v>181</v>
      </c>
      <c r="V272">
        <v>0.16494876920000001</v>
      </c>
      <c r="Y272" t="s">
        <v>180</v>
      </c>
      <c r="Z272" t="s">
        <v>275</v>
      </c>
      <c r="AA272" t="s">
        <v>193</v>
      </c>
      <c r="AB272" t="s">
        <v>194</v>
      </c>
      <c r="AC272">
        <v>21</v>
      </c>
      <c r="AD272">
        <v>0</v>
      </c>
      <c r="AE272">
        <v>2</v>
      </c>
      <c r="AF272">
        <v>2</v>
      </c>
      <c r="AG272" t="s">
        <v>178</v>
      </c>
      <c r="AH272" t="s">
        <v>217</v>
      </c>
      <c r="AI272">
        <v>1</v>
      </c>
      <c r="AJ272" t="s">
        <v>1015</v>
      </c>
      <c r="AK272" t="b">
        <v>1</v>
      </c>
      <c r="AL272" t="b">
        <v>0</v>
      </c>
      <c r="AM272" t="b">
        <v>0</v>
      </c>
      <c r="AN272">
        <v>0</v>
      </c>
      <c r="AO272" t="b">
        <v>1</v>
      </c>
      <c r="AP272" t="s">
        <v>65</v>
      </c>
      <c r="AQ272">
        <v>-0.196459184619584</v>
      </c>
      <c r="AT272">
        <v>0.24942306531014799</v>
      </c>
      <c r="AZ272">
        <v>-0.19327279748516499</v>
      </c>
      <c r="BA272">
        <v>0.292822759819791</v>
      </c>
      <c r="BD272" t="s">
        <v>180</v>
      </c>
      <c r="BK272" t="s">
        <v>198</v>
      </c>
      <c r="BL272" t="s">
        <v>199</v>
      </c>
      <c r="BM272" t="s">
        <v>199</v>
      </c>
      <c r="BN272" t="s">
        <v>198</v>
      </c>
      <c r="BO272" t="s">
        <v>199</v>
      </c>
      <c r="BP272" t="s">
        <v>199</v>
      </c>
      <c r="BQ272" t="s">
        <v>198</v>
      </c>
      <c r="BR272" t="s">
        <v>198</v>
      </c>
      <c r="CA272" t="s">
        <v>200</v>
      </c>
      <c r="CB272" t="s">
        <v>188</v>
      </c>
      <c r="CD272" t="b">
        <v>1</v>
      </c>
      <c r="CE272" t="b">
        <v>0</v>
      </c>
    </row>
    <row r="273" spans="1:196" ht="16" x14ac:dyDescent="0.2">
      <c r="A273">
        <v>271</v>
      </c>
      <c r="B273" t="s">
        <v>508</v>
      </c>
      <c r="C273" s="2" t="b">
        <v>1</v>
      </c>
      <c r="D273" s="2" t="b">
        <v>1</v>
      </c>
      <c r="E273" s="2" t="b">
        <v>1</v>
      </c>
      <c r="F273" s="2" t="b">
        <v>1</v>
      </c>
      <c r="I273">
        <v>353</v>
      </c>
      <c r="K273">
        <v>255</v>
      </c>
      <c r="M273" t="s">
        <v>191</v>
      </c>
      <c r="N273" t="b">
        <v>1</v>
      </c>
      <c r="O273" t="s">
        <v>1027</v>
      </c>
      <c r="P273" t="s">
        <v>179</v>
      </c>
      <c r="Q273" t="s">
        <v>1007</v>
      </c>
      <c r="R273" t="s">
        <v>191</v>
      </c>
      <c r="S273" t="s">
        <v>180</v>
      </c>
      <c r="T273" t="s">
        <v>181</v>
      </c>
      <c r="V273">
        <v>0.66322941599999996</v>
      </c>
      <c r="Y273" t="s">
        <v>180</v>
      </c>
      <c r="Z273" t="s">
        <v>184</v>
      </c>
      <c r="AA273" t="s">
        <v>193</v>
      </c>
      <c r="AB273" t="s">
        <v>194</v>
      </c>
      <c r="AC273">
        <v>17</v>
      </c>
      <c r="AD273">
        <v>6</v>
      </c>
      <c r="AE273">
        <v>2</v>
      </c>
      <c r="AF273">
        <v>2</v>
      </c>
      <c r="AG273" t="s">
        <v>178</v>
      </c>
      <c r="AH273" t="s">
        <v>178</v>
      </c>
      <c r="AI273">
        <v>1</v>
      </c>
      <c r="AJ273" t="s">
        <v>1016</v>
      </c>
      <c r="AK273" t="b">
        <v>1</v>
      </c>
      <c r="AL273" t="b">
        <v>0</v>
      </c>
      <c r="AM273" t="b">
        <v>0</v>
      </c>
      <c r="AN273">
        <v>0</v>
      </c>
      <c r="AO273" t="b">
        <v>1</v>
      </c>
      <c r="AP273" t="s">
        <v>65</v>
      </c>
      <c r="AQ273">
        <v>0.213883277855036</v>
      </c>
      <c r="AT273">
        <v>2.4422565841691401E-2</v>
      </c>
      <c r="AZ273">
        <v>0.21330656202731699</v>
      </c>
      <c r="BA273">
        <v>4.2599245157962803E-2</v>
      </c>
      <c r="BD273" t="s">
        <v>180</v>
      </c>
      <c r="BH273">
        <v>33.84559952</v>
      </c>
      <c r="BK273" t="s">
        <v>198</v>
      </c>
      <c r="BL273" t="s">
        <v>199</v>
      </c>
      <c r="BM273" t="s">
        <v>198</v>
      </c>
      <c r="BN273" t="s">
        <v>198</v>
      </c>
      <c r="BO273" t="s">
        <v>199</v>
      </c>
      <c r="BP273" t="s">
        <v>199</v>
      </c>
      <c r="BQ273" t="s">
        <v>199</v>
      </c>
      <c r="BR273" t="s">
        <v>199</v>
      </c>
      <c r="CA273" t="s">
        <v>187</v>
      </c>
      <c r="CB273" t="s">
        <v>188</v>
      </c>
      <c r="CD273" t="b">
        <v>1</v>
      </c>
      <c r="CE273" t="b">
        <v>0</v>
      </c>
      <c r="CH273">
        <v>40</v>
      </c>
      <c r="CI273">
        <v>0.8</v>
      </c>
      <c r="CJ273" t="s">
        <v>189</v>
      </c>
      <c r="CQ273" t="b">
        <v>0</v>
      </c>
      <c r="CS273" t="b">
        <v>0</v>
      </c>
      <c r="CT273" t="b">
        <v>0</v>
      </c>
      <c r="CV273" t="b">
        <v>0</v>
      </c>
      <c r="CW273" t="b">
        <v>0</v>
      </c>
      <c r="CY273" t="b">
        <v>0</v>
      </c>
      <c r="CZ273" t="b">
        <v>1</v>
      </c>
      <c r="DB273" t="b">
        <v>1</v>
      </c>
      <c r="DC273" t="b">
        <v>0</v>
      </c>
      <c r="DE273" t="b">
        <v>0</v>
      </c>
      <c r="DF273" t="b">
        <v>0</v>
      </c>
      <c r="DH273" t="b">
        <v>0</v>
      </c>
      <c r="DI273" t="b">
        <v>0</v>
      </c>
      <c r="DK273" t="b">
        <v>0</v>
      </c>
      <c r="DL273" t="b">
        <v>0</v>
      </c>
      <c r="DM273" t="b">
        <v>0</v>
      </c>
      <c r="DN273" t="b">
        <v>0</v>
      </c>
      <c r="DP273" t="b">
        <v>0</v>
      </c>
      <c r="DQ273" t="b">
        <v>0</v>
      </c>
      <c r="DS273" t="b">
        <v>0</v>
      </c>
      <c r="DT273" t="b">
        <v>0</v>
      </c>
      <c r="DV273" t="b">
        <v>0</v>
      </c>
      <c r="DW273" t="b">
        <v>1</v>
      </c>
      <c r="DY273" t="b">
        <v>1</v>
      </c>
      <c r="DZ273" t="b">
        <v>0</v>
      </c>
      <c r="EB273" t="b">
        <v>0</v>
      </c>
      <c r="EC273" t="b">
        <v>0</v>
      </c>
      <c r="EE273" t="b">
        <v>0</v>
      </c>
      <c r="EF273" t="b">
        <v>0</v>
      </c>
      <c r="EH273" t="b">
        <v>0</v>
      </c>
      <c r="EI273" t="b">
        <v>0</v>
      </c>
      <c r="EK273" t="b">
        <v>0</v>
      </c>
      <c r="EL273" t="b">
        <v>0</v>
      </c>
      <c r="EN273" t="b">
        <v>0</v>
      </c>
      <c r="EO273" t="b">
        <v>0</v>
      </c>
      <c r="EQ273" t="b">
        <v>0</v>
      </c>
      <c r="ER273" t="b">
        <v>0</v>
      </c>
      <c r="ET273" t="b">
        <v>0</v>
      </c>
      <c r="EU273" t="b">
        <v>0</v>
      </c>
      <c r="EW273" t="b">
        <v>0</v>
      </c>
      <c r="EX273" t="b">
        <v>0</v>
      </c>
      <c r="EZ273" t="b">
        <v>0</v>
      </c>
      <c r="FA273" t="b">
        <v>0</v>
      </c>
      <c r="FC273" t="b">
        <v>0</v>
      </c>
      <c r="FD273" t="b">
        <v>0</v>
      </c>
      <c r="FF273" t="b">
        <v>0</v>
      </c>
      <c r="FG273" t="b">
        <v>0</v>
      </c>
      <c r="FI273" t="b">
        <v>0</v>
      </c>
      <c r="FJ273" t="b">
        <v>0</v>
      </c>
      <c r="FL273" t="b">
        <v>0</v>
      </c>
      <c r="FM273" t="b">
        <v>0</v>
      </c>
      <c r="FO273" t="b">
        <v>0</v>
      </c>
      <c r="FP273" t="b">
        <v>0</v>
      </c>
      <c r="FR273" t="b">
        <v>0</v>
      </c>
      <c r="FS273" t="b">
        <v>0</v>
      </c>
      <c r="FU273" t="b">
        <v>0</v>
      </c>
      <c r="FV273" t="b">
        <v>0</v>
      </c>
      <c r="FX273" t="b">
        <v>0</v>
      </c>
      <c r="FY273" t="b">
        <v>0</v>
      </c>
      <c r="GA273" t="b">
        <v>0</v>
      </c>
      <c r="GB273" t="b">
        <v>0</v>
      </c>
      <c r="GD273" t="b">
        <v>0</v>
      </c>
      <c r="GE273" t="b">
        <v>0</v>
      </c>
      <c r="GG273" t="b">
        <v>0</v>
      </c>
      <c r="GH273" t="b">
        <v>0</v>
      </c>
      <c r="GJ273" t="b">
        <v>0</v>
      </c>
      <c r="GK273" t="b">
        <v>0</v>
      </c>
      <c r="GM273" t="b">
        <v>0</v>
      </c>
      <c r="GN273" t="b">
        <v>0</v>
      </c>
    </row>
    <row r="274" spans="1:196" ht="16" x14ac:dyDescent="0.2">
      <c r="A274">
        <v>272</v>
      </c>
      <c r="B274" t="s">
        <v>509</v>
      </c>
      <c r="C274" s="2" t="b">
        <v>1</v>
      </c>
      <c r="D274" s="2" t="b">
        <v>1</v>
      </c>
      <c r="E274" s="2" t="b">
        <v>0</v>
      </c>
      <c r="F274" s="2" t="b">
        <v>0</v>
      </c>
      <c r="I274">
        <v>306</v>
      </c>
      <c r="K274">
        <v>257</v>
      </c>
      <c r="M274" t="s">
        <v>191</v>
      </c>
      <c r="N274" t="b">
        <v>1</v>
      </c>
      <c r="O274" t="s">
        <v>1026</v>
      </c>
      <c r="P274" t="s">
        <v>179</v>
      </c>
      <c r="Q274" t="s">
        <v>1006</v>
      </c>
      <c r="R274" t="s">
        <v>191</v>
      </c>
      <c r="S274" t="s">
        <v>180</v>
      </c>
      <c r="T274" t="s">
        <v>181</v>
      </c>
      <c r="V274">
        <v>0.90222401640000005</v>
      </c>
      <c r="Y274" t="s">
        <v>180</v>
      </c>
      <c r="Z274" t="s">
        <v>246</v>
      </c>
      <c r="AA274" t="s">
        <v>193</v>
      </c>
      <c r="AB274" t="s">
        <v>186</v>
      </c>
      <c r="AC274">
        <v>25</v>
      </c>
      <c r="AD274">
        <v>0</v>
      </c>
      <c r="AE274">
        <v>2</v>
      </c>
      <c r="AF274">
        <v>2</v>
      </c>
      <c r="AH274" t="s">
        <v>217</v>
      </c>
      <c r="AI274">
        <v>1</v>
      </c>
      <c r="AJ274" t="s">
        <v>1016</v>
      </c>
      <c r="AK274" t="b">
        <v>1</v>
      </c>
      <c r="AL274" t="b">
        <v>0</v>
      </c>
      <c r="AM274" t="b">
        <v>0</v>
      </c>
      <c r="AN274">
        <v>0</v>
      </c>
      <c r="AO274" t="b">
        <v>1</v>
      </c>
      <c r="AP274" t="s">
        <v>65</v>
      </c>
      <c r="AQ274">
        <v>-0.64392573482396198</v>
      </c>
      <c r="AT274">
        <v>0.166753082829938</v>
      </c>
      <c r="AZ274">
        <v>-0.63252487250355904</v>
      </c>
      <c r="BA274">
        <v>0.18853212323174701</v>
      </c>
      <c r="BD274" t="s">
        <v>180</v>
      </c>
      <c r="BH274">
        <v>28.979216869999998</v>
      </c>
      <c r="BK274" t="s">
        <v>198</v>
      </c>
      <c r="BL274" t="s">
        <v>199</v>
      </c>
      <c r="BM274" t="s">
        <v>198</v>
      </c>
      <c r="BN274" t="s">
        <v>198</v>
      </c>
      <c r="BO274" t="s">
        <v>198</v>
      </c>
      <c r="BP274" t="s">
        <v>199</v>
      </c>
      <c r="BQ274" t="s">
        <v>199</v>
      </c>
      <c r="BR274" t="s">
        <v>199</v>
      </c>
      <c r="CA274" t="s">
        <v>187</v>
      </c>
      <c r="CB274" t="s">
        <v>188</v>
      </c>
      <c r="CD274" t="b">
        <v>1</v>
      </c>
      <c r="CE274" t="b">
        <v>0</v>
      </c>
      <c r="CH274">
        <v>20</v>
      </c>
      <c r="CI274">
        <v>5</v>
      </c>
      <c r="CJ274" t="s">
        <v>225</v>
      </c>
      <c r="CQ274" t="b">
        <v>0</v>
      </c>
      <c r="CS274" t="b">
        <v>0</v>
      </c>
      <c r="CT274" t="b">
        <v>0</v>
      </c>
      <c r="CV274" t="b">
        <v>0</v>
      </c>
      <c r="CW274" t="b">
        <v>0</v>
      </c>
      <c r="CY274" t="b">
        <v>0</v>
      </c>
      <c r="CZ274" t="b">
        <v>0</v>
      </c>
      <c r="DB274" t="b">
        <v>0</v>
      </c>
      <c r="DC274" t="b">
        <v>0</v>
      </c>
      <c r="DE274" t="b">
        <v>0</v>
      </c>
      <c r="DF274" t="b">
        <v>0</v>
      </c>
      <c r="DH274" t="b">
        <v>0</v>
      </c>
      <c r="DI274" t="b">
        <v>0</v>
      </c>
      <c r="DK274" t="b">
        <v>0</v>
      </c>
      <c r="DL274" t="b">
        <v>0</v>
      </c>
      <c r="DM274" t="b">
        <v>0</v>
      </c>
      <c r="DN274" t="b">
        <v>0</v>
      </c>
      <c r="DP274" t="b">
        <v>0</v>
      </c>
      <c r="DQ274" t="b">
        <v>0</v>
      </c>
      <c r="DS274" t="b">
        <v>0</v>
      </c>
      <c r="DT274" t="b">
        <v>0</v>
      </c>
      <c r="DV274" t="b">
        <v>0</v>
      </c>
      <c r="DW274" t="b">
        <v>0</v>
      </c>
      <c r="DY274" t="b">
        <v>0</v>
      </c>
      <c r="DZ274" t="b">
        <v>0</v>
      </c>
      <c r="EB274" t="b">
        <v>0</v>
      </c>
      <c r="EC274" t="b">
        <v>0</v>
      </c>
      <c r="EE274" t="b">
        <v>0</v>
      </c>
      <c r="EF274" t="b">
        <v>0</v>
      </c>
      <c r="EH274" t="b">
        <v>0</v>
      </c>
      <c r="EI274" t="b">
        <v>0</v>
      </c>
      <c r="EK274" t="b">
        <v>0</v>
      </c>
      <c r="EL274" t="b">
        <v>0</v>
      </c>
      <c r="EN274" t="b">
        <v>0</v>
      </c>
      <c r="EO274" t="b">
        <v>0</v>
      </c>
      <c r="EQ274" t="b">
        <v>0</v>
      </c>
      <c r="ER274" t="b">
        <v>0</v>
      </c>
      <c r="ET274" t="b">
        <v>0</v>
      </c>
      <c r="EU274" t="b">
        <v>0</v>
      </c>
      <c r="EW274" t="b">
        <v>0</v>
      </c>
      <c r="EX274" t="b">
        <v>0</v>
      </c>
      <c r="EZ274" t="b">
        <v>0</v>
      </c>
      <c r="FA274" t="b">
        <v>0</v>
      </c>
      <c r="FC274" t="b">
        <v>0</v>
      </c>
      <c r="FD274" t="b">
        <v>0</v>
      </c>
      <c r="FF274" t="b">
        <v>0</v>
      </c>
      <c r="FG274" t="b">
        <v>0</v>
      </c>
      <c r="FI274" t="b">
        <v>0</v>
      </c>
      <c r="FJ274" t="b">
        <v>0</v>
      </c>
      <c r="FL274" t="b">
        <v>0</v>
      </c>
      <c r="FM274" t="b">
        <v>0</v>
      </c>
      <c r="FO274" t="b">
        <v>0</v>
      </c>
      <c r="FP274" t="b">
        <v>0</v>
      </c>
      <c r="FR274" t="b">
        <v>0</v>
      </c>
      <c r="FS274" t="b">
        <v>0</v>
      </c>
      <c r="FU274" t="b">
        <v>0</v>
      </c>
      <c r="FV274" t="b">
        <v>0</v>
      </c>
      <c r="FX274" t="b">
        <v>0</v>
      </c>
      <c r="FY274" t="b">
        <v>0</v>
      </c>
      <c r="GA274" t="b">
        <v>0</v>
      </c>
      <c r="GB274" t="b">
        <v>0</v>
      </c>
      <c r="GD274" t="b">
        <v>0</v>
      </c>
      <c r="GE274" t="b">
        <v>0</v>
      </c>
      <c r="GG274" t="b">
        <v>0</v>
      </c>
      <c r="GH274" t="b">
        <v>0</v>
      </c>
      <c r="GJ274" t="b">
        <v>0</v>
      </c>
      <c r="GK274" t="b">
        <v>0</v>
      </c>
      <c r="GM274" t="b">
        <v>0</v>
      </c>
      <c r="GN274" t="b">
        <v>0</v>
      </c>
    </row>
    <row r="275" spans="1:196" ht="16" x14ac:dyDescent="0.2">
      <c r="A275">
        <v>273</v>
      </c>
      <c r="B275" t="s">
        <v>510</v>
      </c>
      <c r="C275" s="2" t="b">
        <v>0</v>
      </c>
      <c r="D275" s="2" t="b">
        <v>0</v>
      </c>
      <c r="E275" s="2" t="b">
        <v>0</v>
      </c>
      <c r="F275" s="2" t="b">
        <v>0</v>
      </c>
      <c r="I275">
        <v>286</v>
      </c>
      <c r="K275">
        <v>274</v>
      </c>
      <c r="M275" t="s">
        <v>191</v>
      </c>
      <c r="N275" t="b">
        <v>1</v>
      </c>
      <c r="O275" t="s">
        <v>1026</v>
      </c>
      <c r="P275" t="s">
        <v>210</v>
      </c>
      <c r="Q275" t="s">
        <v>1006</v>
      </c>
      <c r="R275" t="s">
        <v>191</v>
      </c>
      <c r="S275" t="s">
        <v>180</v>
      </c>
      <c r="T275" t="s">
        <v>197</v>
      </c>
      <c r="Y275" t="s">
        <v>180</v>
      </c>
      <c r="Z275" t="s">
        <v>266</v>
      </c>
      <c r="AB275" t="s">
        <v>194</v>
      </c>
      <c r="AC275">
        <v>97</v>
      </c>
      <c r="AD275">
        <v>0</v>
      </c>
      <c r="AE275">
        <v>1</v>
      </c>
      <c r="AG275" t="s">
        <v>178</v>
      </c>
      <c r="AH275" t="s">
        <v>217</v>
      </c>
      <c r="AI275">
        <v>0</v>
      </c>
      <c r="AJ275" t="s">
        <v>1015</v>
      </c>
      <c r="AK275" t="b">
        <v>1</v>
      </c>
      <c r="AL275" t="b">
        <v>0</v>
      </c>
      <c r="AM275" t="b">
        <v>0</v>
      </c>
      <c r="AN275">
        <v>0</v>
      </c>
      <c r="AO275" t="b">
        <v>1</v>
      </c>
      <c r="AP275" t="s">
        <v>65</v>
      </c>
      <c r="CA275" t="s">
        <v>188</v>
      </c>
      <c r="CB275" t="s">
        <v>188</v>
      </c>
      <c r="CD275" t="b">
        <v>1</v>
      </c>
      <c r="CE275" t="b">
        <v>0</v>
      </c>
    </row>
    <row r="276" spans="1:196" ht="16" x14ac:dyDescent="0.2">
      <c r="A276">
        <v>274</v>
      </c>
      <c r="B276" t="s">
        <v>511</v>
      </c>
      <c r="C276" s="2" t="b">
        <v>1</v>
      </c>
      <c r="D276" s="2" t="b">
        <v>1</v>
      </c>
      <c r="E276" s="2" t="b">
        <v>1</v>
      </c>
      <c r="F276" s="2" t="b">
        <v>1</v>
      </c>
      <c r="I276">
        <v>331</v>
      </c>
      <c r="K276">
        <v>282</v>
      </c>
      <c r="M276" t="s">
        <v>191</v>
      </c>
      <c r="N276" t="b">
        <v>1</v>
      </c>
      <c r="O276" t="s">
        <v>1026</v>
      </c>
      <c r="P276" t="s">
        <v>179</v>
      </c>
      <c r="Q276" t="s">
        <v>1006</v>
      </c>
      <c r="R276" t="s">
        <v>191</v>
      </c>
      <c r="S276" t="s">
        <v>180</v>
      </c>
      <c r="T276" t="s">
        <v>181</v>
      </c>
      <c r="V276">
        <v>0.93895210689999997</v>
      </c>
      <c r="Y276" t="s">
        <v>180</v>
      </c>
      <c r="Z276" t="s">
        <v>192</v>
      </c>
      <c r="AA276" t="s">
        <v>193</v>
      </c>
      <c r="AB276" t="s">
        <v>194</v>
      </c>
      <c r="AC276">
        <v>18</v>
      </c>
      <c r="AD276">
        <v>6</v>
      </c>
      <c r="AE276">
        <v>2</v>
      </c>
      <c r="AF276">
        <v>2</v>
      </c>
      <c r="AG276" t="s">
        <v>178</v>
      </c>
      <c r="AH276" t="s">
        <v>178</v>
      </c>
      <c r="AI276">
        <v>1</v>
      </c>
      <c r="AJ276" t="s">
        <v>1015</v>
      </c>
      <c r="AK276" t="b">
        <v>1</v>
      </c>
      <c r="AL276" t="b">
        <v>0</v>
      </c>
      <c r="AM276" t="b">
        <v>0</v>
      </c>
      <c r="AN276">
        <v>0</v>
      </c>
      <c r="AO276" t="b">
        <v>1</v>
      </c>
      <c r="AP276" t="s">
        <v>65</v>
      </c>
      <c r="AQ276">
        <v>-0.29375021210556701</v>
      </c>
      <c r="AT276">
        <v>0.72430944791728802</v>
      </c>
      <c r="AZ276">
        <v>-0.28337192539564998</v>
      </c>
      <c r="BA276">
        <v>0.73406353686819303</v>
      </c>
      <c r="BD276" t="s">
        <v>180</v>
      </c>
      <c r="BH276">
        <v>34.275430159999999</v>
      </c>
      <c r="BK276" t="s">
        <v>198</v>
      </c>
      <c r="BL276" t="s">
        <v>199</v>
      </c>
      <c r="BM276" t="s">
        <v>198</v>
      </c>
      <c r="BN276" t="s">
        <v>198</v>
      </c>
      <c r="BO276" t="s">
        <v>199</v>
      </c>
      <c r="BP276" t="s">
        <v>199</v>
      </c>
      <c r="BQ276" t="s">
        <v>198</v>
      </c>
      <c r="BR276" t="s">
        <v>198</v>
      </c>
      <c r="CA276" t="s">
        <v>187</v>
      </c>
      <c r="CB276" t="s">
        <v>188</v>
      </c>
      <c r="CD276" t="b">
        <v>1</v>
      </c>
      <c r="CE276" t="b">
        <v>0</v>
      </c>
      <c r="CH276">
        <v>50</v>
      </c>
      <c r="CI276">
        <v>1.7</v>
      </c>
      <c r="CJ276" t="s">
        <v>189</v>
      </c>
      <c r="CQ276" t="b">
        <v>0</v>
      </c>
      <c r="CS276" t="b">
        <v>0</v>
      </c>
      <c r="CT276" t="b">
        <v>0</v>
      </c>
      <c r="CV276" t="b">
        <v>0</v>
      </c>
      <c r="CW276" t="b">
        <v>0</v>
      </c>
      <c r="CY276" t="b">
        <v>0</v>
      </c>
      <c r="CZ276" t="b">
        <v>1</v>
      </c>
      <c r="DB276" t="b">
        <v>1</v>
      </c>
      <c r="DC276" t="b">
        <v>0</v>
      </c>
      <c r="DE276" t="b">
        <v>0</v>
      </c>
      <c r="DF276" t="b">
        <v>0</v>
      </c>
      <c r="DH276" t="b">
        <v>0</v>
      </c>
      <c r="DI276" t="b">
        <v>0</v>
      </c>
      <c r="DK276" t="b">
        <v>0</v>
      </c>
      <c r="DL276" t="b">
        <v>0</v>
      </c>
      <c r="DM276" t="b">
        <v>0</v>
      </c>
      <c r="DN276" t="b">
        <v>1</v>
      </c>
      <c r="DP276" t="b">
        <v>1</v>
      </c>
      <c r="DQ276" t="b">
        <v>0</v>
      </c>
      <c r="DS276" t="b">
        <v>0</v>
      </c>
      <c r="DT276" t="b">
        <v>0</v>
      </c>
      <c r="DV276" t="b">
        <v>0</v>
      </c>
      <c r="DW276" t="b">
        <v>0</v>
      </c>
      <c r="DY276" t="b">
        <v>0</v>
      </c>
      <c r="DZ276" t="b">
        <v>0</v>
      </c>
      <c r="EB276" t="b">
        <v>0</v>
      </c>
      <c r="EC276" t="b">
        <v>0</v>
      </c>
      <c r="EE276" t="b">
        <v>0</v>
      </c>
      <c r="EF276" t="b">
        <v>0</v>
      </c>
      <c r="EH276" t="b">
        <v>0</v>
      </c>
      <c r="EI276" t="b">
        <v>0</v>
      </c>
      <c r="EK276" t="b">
        <v>0</v>
      </c>
      <c r="EL276" t="b">
        <v>0</v>
      </c>
      <c r="EN276" t="b">
        <v>0</v>
      </c>
      <c r="EO276" t="b">
        <v>0</v>
      </c>
      <c r="EQ276" t="b">
        <v>0</v>
      </c>
      <c r="ER276" t="b">
        <v>1</v>
      </c>
      <c r="ET276" t="b">
        <v>1</v>
      </c>
      <c r="EU276" t="b">
        <v>0</v>
      </c>
      <c r="EW276" t="b">
        <v>0</v>
      </c>
      <c r="EX276" t="b">
        <v>0</v>
      </c>
      <c r="EZ276" t="b">
        <v>0</v>
      </c>
      <c r="FA276" t="b">
        <v>0</v>
      </c>
      <c r="FC276" t="b">
        <v>0</v>
      </c>
      <c r="FD276" t="b">
        <v>0</v>
      </c>
      <c r="FF276" t="b">
        <v>0</v>
      </c>
      <c r="FG276" t="b">
        <v>0</v>
      </c>
      <c r="FI276" t="b">
        <v>0</v>
      </c>
      <c r="FJ276" t="b">
        <v>0</v>
      </c>
      <c r="FL276" t="b">
        <v>0</v>
      </c>
      <c r="FM276" t="b">
        <v>0</v>
      </c>
      <c r="FO276" t="b">
        <v>0</v>
      </c>
      <c r="FP276" t="b">
        <v>0</v>
      </c>
      <c r="FR276" t="b">
        <v>0</v>
      </c>
      <c r="FS276" t="b">
        <v>0</v>
      </c>
      <c r="FU276" t="b">
        <v>0</v>
      </c>
      <c r="FV276" t="b">
        <v>0</v>
      </c>
      <c r="FX276" t="b">
        <v>0</v>
      </c>
      <c r="FY276" t="b">
        <v>0</v>
      </c>
      <c r="GA276" t="b">
        <v>0</v>
      </c>
      <c r="GB276" t="b">
        <v>0</v>
      </c>
      <c r="GD276" t="b">
        <v>0</v>
      </c>
      <c r="GE276" t="b">
        <v>0</v>
      </c>
      <c r="GG276" t="b">
        <v>0</v>
      </c>
      <c r="GH276" t="b">
        <v>0</v>
      </c>
      <c r="GJ276" t="b">
        <v>0</v>
      </c>
      <c r="GK276" t="b">
        <v>0</v>
      </c>
      <c r="GM276" t="b">
        <v>0</v>
      </c>
      <c r="GN276" t="b">
        <v>0</v>
      </c>
    </row>
    <row r="277" spans="1:196" ht="16" x14ac:dyDescent="0.2">
      <c r="A277">
        <v>275</v>
      </c>
      <c r="B277" t="s">
        <v>512</v>
      </c>
      <c r="C277" s="2" t="b">
        <v>0</v>
      </c>
      <c r="D277" s="2" t="b">
        <v>0</v>
      </c>
      <c r="E277" s="2" t="b">
        <v>0</v>
      </c>
      <c r="F277" s="2" t="b">
        <v>1</v>
      </c>
      <c r="I277">
        <v>530</v>
      </c>
      <c r="K277">
        <v>284</v>
      </c>
      <c r="M277" t="s">
        <v>183</v>
      </c>
      <c r="N277" t="b">
        <v>1</v>
      </c>
      <c r="O277" t="s">
        <v>1026</v>
      </c>
      <c r="P277" t="s">
        <v>210</v>
      </c>
      <c r="Q277" t="s">
        <v>1005</v>
      </c>
      <c r="R277" t="s">
        <v>183</v>
      </c>
      <c r="S277" t="s">
        <v>180</v>
      </c>
      <c r="T277" t="s">
        <v>197</v>
      </c>
      <c r="Y277" t="s">
        <v>180</v>
      </c>
      <c r="Z277" t="s">
        <v>264</v>
      </c>
      <c r="AB277" t="s">
        <v>194</v>
      </c>
      <c r="AC277">
        <v>16</v>
      </c>
      <c r="AD277">
        <v>5</v>
      </c>
      <c r="AE277">
        <v>2</v>
      </c>
      <c r="AG277" t="s">
        <v>178</v>
      </c>
      <c r="AH277" t="s">
        <v>178</v>
      </c>
      <c r="AI277">
        <v>0</v>
      </c>
      <c r="AJ277" t="s">
        <v>1016</v>
      </c>
      <c r="AK277" t="b">
        <v>1</v>
      </c>
      <c r="AL277" t="b">
        <v>0</v>
      </c>
      <c r="AM277" t="b">
        <v>0</v>
      </c>
      <c r="AN277">
        <v>0</v>
      </c>
      <c r="AO277" t="b">
        <v>1</v>
      </c>
      <c r="AP277" t="s">
        <v>65</v>
      </c>
      <c r="CA277" t="s">
        <v>188</v>
      </c>
      <c r="CB277" t="s">
        <v>188</v>
      </c>
      <c r="CD277" t="b">
        <v>1</v>
      </c>
      <c r="CE277" t="b">
        <v>0</v>
      </c>
    </row>
    <row r="278" spans="1:196" ht="16" x14ac:dyDescent="0.2">
      <c r="A278">
        <v>276</v>
      </c>
      <c r="B278" t="s">
        <v>513</v>
      </c>
      <c r="C278" s="2" t="b">
        <v>1</v>
      </c>
      <c r="D278" s="2" t="b">
        <v>1</v>
      </c>
      <c r="E278" s="2" t="b">
        <v>0</v>
      </c>
      <c r="F278" s="2" t="b">
        <v>0</v>
      </c>
      <c r="I278">
        <v>316</v>
      </c>
      <c r="K278">
        <v>286</v>
      </c>
      <c r="M278" t="s">
        <v>191</v>
      </c>
      <c r="N278" t="b">
        <v>1</v>
      </c>
      <c r="O278" t="s">
        <v>1026</v>
      </c>
      <c r="P278" t="s">
        <v>179</v>
      </c>
      <c r="Q278" t="s">
        <v>1007</v>
      </c>
      <c r="R278" t="s">
        <v>191</v>
      </c>
      <c r="S278" t="s">
        <v>180</v>
      </c>
      <c r="T278" t="s">
        <v>181</v>
      </c>
      <c r="V278">
        <v>1.3709307400000001E-2</v>
      </c>
      <c r="W278">
        <v>6.1552420400000002E-2</v>
      </c>
      <c r="Y278" t="s">
        <v>180</v>
      </c>
      <c r="Z278" t="s">
        <v>192</v>
      </c>
      <c r="AB278" t="s">
        <v>194</v>
      </c>
      <c r="AC278">
        <v>20</v>
      </c>
      <c r="AD278">
        <v>1</v>
      </c>
      <c r="AE278">
        <v>2</v>
      </c>
      <c r="AG278" t="s">
        <v>178</v>
      </c>
      <c r="AH278" t="s">
        <v>178</v>
      </c>
      <c r="AI278">
        <v>1</v>
      </c>
      <c r="AJ278" t="s">
        <v>1015</v>
      </c>
      <c r="AK278" t="b">
        <v>1</v>
      </c>
      <c r="AL278" t="b">
        <v>0</v>
      </c>
      <c r="AM278" t="b">
        <v>0</v>
      </c>
      <c r="AN278">
        <v>0</v>
      </c>
      <c r="AO278" t="b">
        <v>1</v>
      </c>
      <c r="AP278" t="s">
        <v>65</v>
      </c>
      <c r="AQ278">
        <v>-0.29060698362595</v>
      </c>
      <c r="AR278">
        <v>-0.48603063105549699</v>
      </c>
      <c r="AT278">
        <v>-0.18703418108440401</v>
      </c>
      <c r="AU278">
        <v>0.34694502498454</v>
      </c>
      <c r="AW278">
        <v>-0.45533238166433498</v>
      </c>
      <c r="AX278">
        <v>0.30384229348584602</v>
      </c>
      <c r="AY278" s="5" t="e" cm="1">
        <f t="array" ref="AY278">-M</f>
        <v>#NAME?</v>
      </c>
      <c r="AZ278">
        <v>-0.28342102096112598</v>
      </c>
      <c r="BA278">
        <v>-0.15577296631287901</v>
      </c>
      <c r="BD278" t="s">
        <v>180</v>
      </c>
      <c r="BE278" t="s">
        <v>412</v>
      </c>
      <c r="BH278">
        <v>23.036978940000001</v>
      </c>
      <c r="BI278">
        <v>42.914819520000002</v>
      </c>
      <c r="BS278" t="s">
        <v>198</v>
      </c>
      <c r="BT278" t="s">
        <v>199</v>
      </c>
      <c r="BU278" t="s">
        <v>198</v>
      </c>
      <c r="BV278" t="s">
        <v>198</v>
      </c>
      <c r="BW278" t="s">
        <v>199</v>
      </c>
      <c r="BX278" t="s">
        <v>198</v>
      </c>
      <c r="BY278" t="s">
        <v>199</v>
      </c>
      <c r="BZ278" t="s">
        <v>199</v>
      </c>
      <c r="CA278" t="s">
        <v>200</v>
      </c>
      <c r="CB278" t="s">
        <v>200</v>
      </c>
      <c r="CD278" t="b">
        <v>1</v>
      </c>
      <c r="CE278" t="b">
        <v>0</v>
      </c>
      <c r="CH278">
        <v>30</v>
      </c>
      <c r="CI278">
        <v>0.4</v>
      </c>
      <c r="CJ278" t="s">
        <v>189</v>
      </c>
      <c r="CN278">
        <v>10</v>
      </c>
      <c r="CO278">
        <v>2.9</v>
      </c>
      <c r="CP278" t="s">
        <v>225</v>
      </c>
      <c r="CQ278" t="b">
        <v>0</v>
      </c>
      <c r="CR278" t="b">
        <v>0</v>
      </c>
      <c r="CS278" t="b">
        <v>0</v>
      </c>
      <c r="CT278" t="b">
        <v>1</v>
      </c>
      <c r="CU278" t="b">
        <v>0</v>
      </c>
      <c r="CV278" t="b">
        <v>1</v>
      </c>
      <c r="CW278" t="b">
        <v>0</v>
      </c>
      <c r="CX278" t="b">
        <v>0</v>
      </c>
      <c r="CY278" t="b">
        <v>0</v>
      </c>
      <c r="CZ278" t="b">
        <v>1</v>
      </c>
      <c r="DA278" t="b">
        <v>1</v>
      </c>
      <c r="DB278" t="b">
        <v>1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1</v>
      </c>
      <c r="DP278" t="b">
        <v>1</v>
      </c>
      <c r="DQ278" t="b">
        <v>1</v>
      </c>
      <c r="DR278" t="b">
        <v>0</v>
      </c>
      <c r="DS278" t="b">
        <v>1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1</v>
      </c>
      <c r="FH278" t="b">
        <v>0</v>
      </c>
      <c r="FI278" t="b">
        <v>1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</row>
    <row r="279" spans="1:196" ht="16" x14ac:dyDescent="0.2">
      <c r="A279">
        <v>277</v>
      </c>
      <c r="B279" t="s">
        <v>514</v>
      </c>
      <c r="C279" s="2" t="b">
        <v>1</v>
      </c>
      <c r="D279" s="2" t="b">
        <v>1</v>
      </c>
      <c r="E279" s="2" t="b">
        <v>1</v>
      </c>
      <c r="F279" s="2" t="b">
        <v>1</v>
      </c>
      <c r="I279">
        <v>302</v>
      </c>
      <c r="K279">
        <v>288</v>
      </c>
      <c r="M279" t="s">
        <v>191</v>
      </c>
      <c r="N279" t="b">
        <v>1</v>
      </c>
      <c r="O279" t="s">
        <v>1027</v>
      </c>
      <c r="P279" t="s">
        <v>179</v>
      </c>
      <c r="Q279" t="s">
        <v>1006</v>
      </c>
      <c r="R279" t="s">
        <v>191</v>
      </c>
      <c r="S279" t="s">
        <v>180</v>
      </c>
      <c r="T279" t="s">
        <v>181</v>
      </c>
      <c r="V279">
        <v>6.4109513699999995E-2</v>
      </c>
      <c r="Y279" t="s">
        <v>180</v>
      </c>
      <c r="Z279" t="s">
        <v>184</v>
      </c>
      <c r="AA279" t="s">
        <v>193</v>
      </c>
      <c r="AB279" t="s">
        <v>194</v>
      </c>
      <c r="AC279">
        <v>15</v>
      </c>
      <c r="AD279">
        <v>5</v>
      </c>
      <c r="AE279">
        <v>2</v>
      </c>
      <c r="AF279">
        <v>2</v>
      </c>
      <c r="AG279" t="s">
        <v>178</v>
      </c>
      <c r="AH279" t="s">
        <v>178</v>
      </c>
      <c r="AI279">
        <v>1</v>
      </c>
      <c r="AJ279" t="s">
        <v>1015</v>
      </c>
      <c r="AK279" t="b">
        <v>1</v>
      </c>
      <c r="AL279" t="b">
        <v>0</v>
      </c>
      <c r="AM279" t="b">
        <v>0</v>
      </c>
      <c r="AN279">
        <v>0</v>
      </c>
      <c r="AO279" t="b">
        <v>1</v>
      </c>
      <c r="AP279" t="s">
        <v>65</v>
      </c>
      <c r="AQ279">
        <v>0.40274514034117198</v>
      </c>
      <c r="AT279">
        <v>-0.20172891899543799</v>
      </c>
      <c r="AZ279">
        <v>0.40936175901091298</v>
      </c>
      <c r="BA279">
        <v>-0.209167168940604</v>
      </c>
      <c r="BD279" t="s">
        <v>180</v>
      </c>
      <c r="BH279">
        <v>24.062146370000001</v>
      </c>
      <c r="BK279" t="s">
        <v>199</v>
      </c>
      <c r="BL279" t="s">
        <v>199</v>
      </c>
      <c r="BM279" t="s">
        <v>199</v>
      </c>
      <c r="BN279" t="s">
        <v>198</v>
      </c>
      <c r="BO279" t="s">
        <v>199</v>
      </c>
      <c r="BP279" t="s">
        <v>198</v>
      </c>
      <c r="BQ279" t="s">
        <v>199</v>
      </c>
      <c r="BR279" t="s">
        <v>199</v>
      </c>
      <c r="CA279" t="s">
        <v>200</v>
      </c>
      <c r="CB279" t="s">
        <v>188</v>
      </c>
      <c r="CD279" t="b">
        <v>1</v>
      </c>
      <c r="CE279" t="b">
        <v>0</v>
      </c>
      <c r="CH279">
        <v>30</v>
      </c>
      <c r="CI279">
        <v>2.1</v>
      </c>
      <c r="CJ279" t="s">
        <v>189</v>
      </c>
      <c r="CQ279" t="b">
        <v>0</v>
      </c>
      <c r="CS279" t="b">
        <v>0</v>
      </c>
      <c r="CT279" t="b">
        <v>1</v>
      </c>
      <c r="CV279" t="b">
        <v>1</v>
      </c>
      <c r="CW279" t="b">
        <v>0</v>
      </c>
      <c r="CY279" t="b">
        <v>0</v>
      </c>
      <c r="CZ279" t="b">
        <v>1</v>
      </c>
      <c r="DB279" t="b">
        <v>1</v>
      </c>
      <c r="DC279" t="b">
        <v>0</v>
      </c>
      <c r="DE279" t="b">
        <v>0</v>
      </c>
      <c r="DF279" t="b">
        <v>0</v>
      </c>
      <c r="DH279" t="b">
        <v>0</v>
      </c>
      <c r="DI279" t="b">
        <v>0</v>
      </c>
      <c r="DK279" t="b">
        <v>0</v>
      </c>
      <c r="DL279" t="b">
        <v>0</v>
      </c>
      <c r="DM279" t="b">
        <v>0</v>
      </c>
      <c r="DN279" t="b">
        <v>1</v>
      </c>
      <c r="DP279" t="b">
        <v>1</v>
      </c>
      <c r="DQ279" t="b">
        <v>0</v>
      </c>
      <c r="DS279" t="b">
        <v>0</v>
      </c>
      <c r="DT279" t="b">
        <v>0</v>
      </c>
      <c r="DV279" t="b">
        <v>0</v>
      </c>
      <c r="DW279" t="b">
        <v>0</v>
      </c>
      <c r="DY279" t="b">
        <v>0</v>
      </c>
      <c r="DZ279" t="b">
        <v>0</v>
      </c>
      <c r="EB279" t="b">
        <v>0</v>
      </c>
      <c r="EC279" t="b">
        <v>0</v>
      </c>
      <c r="EE279" t="b">
        <v>0</v>
      </c>
      <c r="EF279" t="b">
        <v>0</v>
      </c>
      <c r="EH279" t="b">
        <v>0</v>
      </c>
      <c r="EI279" t="b">
        <v>0</v>
      </c>
      <c r="EK279" t="b">
        <v>0</v>
      </c>
      <c r="EL279" t="b">
        <v>0</v>
      </c>
      <c r="EN279" t="b">
        <v>0</v>
      </c>
      <c r="EO279" t="b">
        <v>0</v>
      </c>
      <c r="EQ279" t="b">
        <v>0</v>
      </c>
      <c r="ER279" t="b">
        <v>0</v>
      </c>
      <c r="ET279" t="b">
        <v>0</v>
      </c>
      <c r="EU279" t="b">
        <v>0</v>
      </c>
      <c r="EW279" t="b">
        <v>0</v>
      </c>
      <c r="EX279" t="b">
        <v>0</v>
      </c>
      <c r="EZ279" t="b">
        <v>0</v>
      </c>
      <c r="FA279" t="b">
        <v>0</v>
      </c>
      <c r="FC279" t="b">
        <v>0</v>
      </c>
      <c r="FD279" t="b">
        <v>0</v>
      </c>
      <c r="FF279" t="b">
        <v>0</v>
      </c>
      <c r="FG279" t="b">
        <v>0</v>
      </c>
      <c r="FI279" t="b">
        <v>0</v>
      </c>
      <c r="FJ279" t="b">
        <v>0</v>
      </c>
      <c r="FL279" t="b">
        <v>0</v>
      </c>
      <c r="FM279" t="b">
        <v>0</v>
      </c>
      <c r="FO279" t="b">
        <v>0</v>
      </c>
      <c r="FP279" t="b">
        <v>0</v>
      </c>
      <c r="FR279" t="b">
        <v>0</v>
      </c>
      <c r="FS279" t="b">
        <v>0</v>
      </c>
      <c r="FU279" t="b">
        <v>0</v>
      </c>
      <c r="FV279" t="b">
        <v>0</v>
      </c>
      <c r="FX279" t="b">
        <v>0</v>
      </c>
      <c r="FY279" t="b">
        <v>0</v>
      </c>
      <c r="GA279" t="b">
        <v>0</v>
      </c>
      <c r="GB279" t="b">
        <v>0</v>
      </c>
      <c r="GD279" t="b">
        <v>0</v>
      </c>
      <c r="GE279" t="b">
        <v>0</v>
      </c>
      <c r="GG279" t="b">
        <v>0</v>
      </c>
      <c r="GH279" t="b">
        <v>0</v>
      </c>
      <c r="GJ279" t="b">
        <v>0</v>
      </c>
      <c r="GK279" t="b">
        <v>0</v>
      </c>
      <c r="GM279" t="b">
        <v>0</v>
      </c>
      <c r="GN279" t="b">
        <v>0</v>
      </c>
    </row>
    <row r="280" spans="1:196" ht="16" x14ac:dyDescent="0.2">
      <c r="A280">
        <v>278</v>
      </c>
      <c r="B280" t="s">
        <v>515</v>
      </c>
      <c r="C280" s="2" t="b">
        <v>0</v>
      </c>
      <c r="D280" s="2" t="b">
        <v>0</v>
      </c>
      <c r="E280" s="2" t="b">
        <v>0</v>
      </c>
      <c r="F280" s="2" t="b">
        <v>0</v>
      </c>
      <c r="I280">
        <v>334</v>
      </c>
      <c r="K280">
        <v>292</v>
      </c>
      <c r="M280" t="s">
        <v>183</v>
      </c>
      <c r="N280" t="b">
        <v>1</v>
      </c>
      <c r="O280" t="s">
        <v>1026</v>
      </c>
      <c r="P280" t="s">
        <v>210</v>
      </c>
      <c r="Q280" t="s">
        <v>1005</v>
      </c>
      <c r="R280" t="s">
        <v>183</v>
      </c>
      <c r="S280" t="s">
        <v>180</v>
      </c>
      <c r="T280" t="s">
        <v>181</v>
      </c>
      <c r="Y280" t="s">
        <v>180</v>
      </c>
      <c r="Z280" t="s">
        <v>204</v>
      </c>
      <c r="AB280" t="s">
        <v>186</v>
      </c>
      <c r="AE280">
        <v>3</v>
      </c>
      <c r="AI280">
        <v>0</v>
      </c>
      <c r="AJ280" t="s">
        <v>1016</v>
      </c>
      <c r="AK280" t="b">
        <v>1</v>
      </c>
      <c r="AL280" t="b">
        <v>0</v>
      </c>
      <c r="AM280" t="b">
        <v>0</v>
      </c>
      <c r="AN280">
        <v>0</v>
      </c>
      <c r="AO280" t="b">
        <v>1</v>
      </c>
      <c r="AP280" t="s">
        <v>65</v>
      </c>
      <c r="CA280" t="s">
        <v>188</v>
      </c>
      <c r="CB280" t="s">
        <v>188</v>
      </c>
      <c r="CD280" t="b">
        <v>1</v>
      </c>
      <c r="CE280" t="b">
        <v>0</v>
      </c>
    </row>
    <row r="281" spans="1:196" ht="16" x14ac:dyDescent="0.2">
      <c r="A281">
        <v>279</v>
      </c>
      <c r="B281" t="s">
        <v>516</v>
      </c>
      <c r="C281" s="2" t="b">
        <v>0</v>
      </c>
      <c r="D281" s="2" t="b">
        <v>0</v>
      </c>
      <c r="E281" s="2" t="b">
        <v>1</v>
      </c>
      <c r="F281" s="2" t="b">
        <v>1</v>
      </c>
      <c r="I281">
        <v>318</v>
      </c>
      <c r="K281">
        <v>297</v>
      </c>
      <c r="M281" t="s">
        <v>191</v>
      </c>
      <c r="N281" t="b">
        <v>1</v>
      </c>
      <c r="O281" t="s">
        <v>1026</v>
      </c>
      <c r="P281" t="s">
        <v>210</v>
      </c>
      <c r="Q281" t="s">
        <v>1007</v>
      </c>
      <c r="R281" t="s">
        <v>191</v>
      </c>
      <c r="S281" t="s">
        <v>180</v>
      </c>
      <c r="T281" t="s">
        <v>197</v>
      </c>
      <c r="Y281" t="s">
        <v>180</v>
      </c>
      <c r="Z281" t="s">
        <v>275</v>
      </c>
      <c r="AB281" t="s">
        <v>220</v>
      </c>
      <c r="AC281">
        <v>15</v>
      </c>
      <c r="AD281">
        <v>0</v>
      </c>
      <c r="AE281">
        <v>2</v>
      </c>
      <c r="AG281" t="s">
        <v>217</v>
      </c>
      <c r="AH281" t="s">
        <v>217</v>
      </c>
      <c r="AI281">
        <v>0</v>
      </c>
      <c r="AJ281" t="s">
        <v>1015</v>
      </c>
      <c r="AK281" t="b">
        <v>1</v>
      </c>
      <c r="AL281" t="b">
        <v>0</v>
      </c>
      <c r="AM281" t="b">
        <v>0</v>
      </c>
      <c r="AN281">
        <v>0</v>
      </c>
      <c r="AO281" t="b">
        <v>1</v>
      </c>
      <c r="AP281" t="s">
        <v>65</v>
      </c>
      <c r="CA281" t="s">
        <v>188</v>
      </c>
      <c r="CB281" t="s">
        <v>188</v>
      </c>
      <c r="CD281" t="b">
        <v>1</v>
      </c>
      <c r="CE281" t="b">
        <v>0</v>
      </c>
    </row>
    <row r="282" spans="1:196" ht="16" x14ac:dyDescent="0.2">
      <c r="A282">
        <v>280</v>
      </c>
      <c r="B282" t="s">
        <v>517</v>
      </c>
      <c r="C282" s="2" t="b">
        <v>1</v>
      </c>
      <c r="D282" s="2" t="b">
        <v>1</v>
      </c>
      <c r="E282" s="2" t="b">
        <v>1</v>
      </c>
      <c r="F282" s="2" t="b">
        <v>1</v>
      </c>
      <c r="I282">
        <v>308</v>
      </c>
      <c r="K282">
        <v>301</v>
      </c>
      <c r="M282" t="s">
        <v>191</v>
      </c>
      <c r="N282" t="b">
        <v>1</v>
      </c>
      <c r="O282" t="s">
        <v>1027</v>
      </c>
      <c r="P282" t="s">
        <v>179</v>
      </c>
      <c r="Q282" t="s">
        <v>1006</v>
      </c>
      <c r="R282" t="s">
        <v>191</v>
      </c>
      <c r="S282" t="s">
        <v>180</v>
      </c>
      <c r="T282" t="s">
        <v>181</v>
      </c>
      <c r="V282">
        <v>0.33333579060000001</v>
      </c>
      <c r="Y282" t="s">
        <v>180</v>
      </c>
      <c r="Z282" t="s">
        <v>184</v>
      </c>
      <c r="AA282" t="s">
        <v>193</v>
      </c>
      <c r="AB282" t="s">
        <v>194</v>
      </c>
      <c r="AC282">
        <v>23</v>
      </c>
      <c r="AD282">
        <v>6</v>
      </c>
      <c r="AE282">
        <v>2</v>
      </c>
      <c r="AF282">
        <v>2</v>
      </c>
      <c r="AG282" t="s">
        <v>178</v>
      </c>
      <c r="AH282" t="s">
        <v>178</v>
      </c>
      <c r="AI282">
        <v>1</v>
      </c>
      <c r="AJ282" t="s">
        <v>1015</v>
      </c>
      <c r="AK282" t="b">
        <v>1</v>
      </c>
      <c r="AL282" t="b">
        <v>0</v>
      </c>
      <c r="AM282" t="b">
        <v>0</v>
      </c>
      <c r="AN282">
        <v>0</v>
      </c>
      <c r="AO282" t="b">
        <v>1</v>
      </c>
      <c r="AP282" t="s">
        <v>65</v>
      </c>
      <c r="AQ282">
        <v>0.46358951077306798</v>
      </c>
      <c r="AT282">
        <v>0.205733341061997</v>
      </c>
      <c r="AZ282">
        <v>0.466844376898717</v>
      </c>
      <c r="BA282">
        <v>0.21588125424999699</v>
      </c>
      <c r="BD282" t="s">
        <v>180</v>
      </c>
      <c r="BH282">
        <v>32.949954679999998</v>
      </c>
      <c r="BK282" t="s">
        <v>199</v>
      </c>
      <c r="BL282" t="s">
        <v>199</v>
      </c>
      <c r="BM282" t="s">
        <v>199</v>
      </c>
      <c r="BN282" t="s">
        <v>198</v>
      </c>
      <c r="BO282" t="s">
        <v>199</v>
      </c>
      <c r="BP282" t="s">
        <v>199</v>
      </c>
      <c r="BQ282" t="s">
        <v>199</v>
      </c>
      <c r="BR282" t="s">
        <v>198</v>
      </c>
      <c r="CA282" t="s">
        <v>200</v>
      </c>
      <c r="CB282" t="s">
        <v>188</v>
      </c>
      <c r="CD282" t="b">
        <v>1</v>
      </c>
      <c r="CE282" t="b">
        <v>0</v>
      </c>
      <c r="CH282">
        <v>40</v>
      </c>
      <c r="CI282">
        <v>0.8</v>
      </c>
      <c r="CJ282" t="s">
        <v>189</v>
      </c>
      <c r="CQ282" t="b">
        <v>0</v>
      </c>
      <c r="CS282" t="b">
        <v>0</v>
      </c>
      <c r="CT282" t="b">
        <v>1</v>
      </c>
      <c r="CV282" t="b">
        <v>1</v>
      </c>
      <c r="CW282" t="b">
        <v>0</v>
      </c>
      <c r="CY282" t="b">
        <v>0</v>
      </c>
      <c r="CZ282" t="b">
        <v>1</v>
      </c>
      <c r="DB282" t="b">
        <v>1</v>
      </c>
      <c r="DC282" t="b">
        <v>0</v>
      </c>
      <c r="DE282" t="b">
        <v>0</v>
      </c>
      <c r="DF282" t="b">
        <v>0</v>
      </c>
      <c r="DH282" t="b">
        <v>0</v>
      </c>
      <c r="DI282" t="b">
        <v>1</v>
      </c>
      <c r="DK282" t="b">
        <v>1</v>
      </c>
      <c r="DL282" t="b">
        <v>0</v>
      </c>
      <c r="DM282" t="b">
        <v>0</v>
      </c>
      <c r="DN282" t="b">
        <v>0</v>
      </c>
      <c r="DP282" t="b">
        <v>0</v>
      </c>
      <c r="DQ282" t="b">
        <v>0</v>
      </c>
      <c r="DS282" t="b">
        <v>0</v>
      </c>
      <c r="DT282" t="b">
        <v>0</v>
      </c>
      <c r="DV282" t="b">
        <v>0</v>
      </c>
      <c r="DW282" t="b">
        <v>0</v>
      </c>
      <c r="DY282" t="b">
        <v>0</v>
      </c>
      <c r="DZ282" t="b">
        <v>0</v>
      </c>
      <c r="EB282" t="b">
        <v>0</v>
      </c>
      <c r="EC282" t="b">
        <v>0</v>
      </c>
      <c r="EE282" t="b">
        <v>0</v>
      </c>
      <c r="EF282" t="b">
        <v>0</v>
      </c>
      <c r="EH282" t="b">
        <v>0</v>
      </c>
      <c r="EI282" t="b">
        <v>0</v>
      </c>
      <c r="EK282" t="b">
        <v>0</v>
      </c>
      <c r="EL282" t="b">
        <v>0</v>
      </c>
      <c r="EN282" t="b">
        <v>0</v>
      </c>
      <c r="EO282" t="b">
        <v>0</v>
      </c>
      <c r="EQ282" t="b">
        <v>0</v>
      </c>
      <c r="ER282" t="b">
        <v>0</v>
      </c>
      <c r="ET282" t="b">
        <v>0</v>
      </c>
      <c r="EU282" t="b">
        <v>0</v>
      </c>
      <c r="EW282" t="b">
        <v>0</v>
      </c>
      <c r="EX282" t="b">
        <v>0</v>
      </c>
      <c r="EZ282" t="b">
        <v>0</v>
      </c>
      <c r="FA282" t="b">
        <v>0</v>
      </c>
      <c r="FC282" t="b">
        <v>0</v>
      </c>
      <c r="FD282" t="b">
        <v>0</v>
      </c>
      <c r="FF282" t="b">
        <v>0</v>
      </c>
      <c r="FG282" t="b">
        <v>0</v>
      </c>
      <c r="FI282" t="b">
        <v>0</v>
      </c>
      <c r="FJ282" t="b">
        <v>0</v>
      </c>
      <c r="FL282" t="b">
        <v>0</v>
      </c>
      <c r="FM282" t="b">
        <v>0</v>
      </c>
      <c r="FO282" t="b">
        <v>0</v>
      </c>
      <c r="FP282" t="b">
        <v>0</v>
      </c>
      <c r="FR282" t="b">
        <v>0</v>
      </c>
      <c r="FS282" t="b">
        <v>0</v>
      </c>
      <c r="FU282" t="b">
        <v>0</v>
      </c>
      <c r="FV282" t="b">
        <v>0</v>
      </c>
      <c r="FX282" t="b">
        <v>0</v>
      </c>
      <c r="FY282" t="b">
        <v>0</v>
      </c>
      <c r="GA282" t="b">
        <v>0</v>
      </c>
      <c r="GB282" t="b">
        <v>0</v>
      </c>
      <c r="GD282" t="b">
        <v>0</v>
      </c>
      <c r="GE282" t="b">
        <v>0</v>
      </c>
      <c r="GG282" t="b">
        <v>0</v>
      </c>
      <c r="GH282" t="b">
        <v>0</v>
      </c>
      <c r="GJ282" t="b">
        <v>0</v>
      </c>
      <c r="GK282" t="b">
        <v>0</v>
      </c>
      <c r="GM282" t="b">
        <v>0</v>
      </c>
      <c r="GN282" t="b">
        <v>0</v>
      </c>
    </row>
    <row r="283" spans="1:196" ht="16" x14ac:dyDescent="0.2">
      <c r="A283">
        <v>281</v>
      </c>
      <c r="B283" t="s">
        <v>518</v>
      </c>
      <c r="C283" s="2" t="b">
        <v>1</v>
      </c>
      <c r="D283" s="2" t="b">
        <v>1</v>
      </c>
      <c r="E283" s="2" t="b">
        <v>1</v>
      </c>
      <c r="F283" s="2" t="b">
        <v>1</v>
      </c>
      <c r="I283">
        <v>361</v>
      </c>
      <c r="K283">
        <v>340</v>
      </c>
      <c r="M283" t="s">
        <v>191</v>
      </c>
      <c r="N283" t="b">
        <v>1</v>
      </c>
      <c r="O283" t="s">
        <v>1026</v>
      </c>
      <c r="P283" t="s">
        <v>179</v>
      </c>
      <c r="Q283" t="s">
        <v>1006</v>
      </c>
      <c r="R283" t="s">
        <v>191</v>
      </c>
      <c r="S283" t="s">
        <v>180</v>
      </c>
      <c r="T283" t="s">
        <v>197</v>
      </c>
      <c r="V283">
        <v>8.9057951000000007E-3</v>
      </c>
      <c r="Y283" t="s">
        <v>180</v>
      </c>
      <c r="Z283" t="s">
        <v>192</v>
      </c>
      <c r="AA283" t="s">
        <v>193</v>
      </c>
      <c r="AB283" t="s">
        <v>194</v>
      </c>
      <c r="AC283">
        <v>18</v>
      </c>
      <c r="AD283">
        <v>5</v>
      </c>
      <c r="AE283">
        <v>2</v>
      </c>
      <c r="AF283">
        <v>2</v>
      </c>
      <c r="AG283" t="s">
        <v>178</v>
      </c>
      <c r="AH283" t="s">
        <v>178</v>
      </c>
      <c r="AI283">
        <v>1</v>
      </c>
      <c r="AJ283" t="s">
        <v>1016</v>
      </c>
      <c r="AK283" t="b">
        <v>1</v>
      </c>
      <c r="AL283" t="b">
        <v>0</v>
      </c>
      <c r="AM283" t="b">
        <v>0</v>
      </c>
      <c r="AN283">
        <v>0</v>
      </c>
      <c r="AO283" t="b">
        <v>1</v>
      </c>
      <c r="AP283" t="s">
        <v>65</v>
      </c>
      <c r="AQ283">
        <v>-0.22993763312381599</v>
      </c>
      <c r="AT283">
        <v>1.00292525792058E-2</v>
      </c>
      <c r="AZ283">
        <v>-0.25191299363018599</v>
      </c>
      <c r="BA283">
        <v>4.1945703465475902E-2</v>
      </c>
      <c r="BD283" t="s">
        <v>180</v>
      </c>
      <c r="BF283">
        <v>1</v>
      </c>
      <c r="BH283">
        <v>28.74752097</v>
      </c>
      <c r="CA283" t="s">
        <v>200</v>
      </c>
      <c r="CB283" t="s">
        <v>188</v>
      </c>
      <c r="CD283" t="b">
        <v>1</v>
      </c>
      <c r="CE283" t="b">
        <v>0</v>
      </c>
      <c r="CH283">
        <v>50</v>
      </c>
      <c r="CI283">
        <v>2.1</v>
      </c>
      <c r="CJ283" t="s">
        <v>189</v>
      </c>
      <c r="CQ283" t="b">
        <v>0</v>
      </c>
      <c r="CS283" t="b">
        <v>0</v>
      </c>
      <c r="CT283" t="b">
        <v>0</v>
      </c>
      <c r="CV283" t="b">
        <v>0</v>
      </c>
      <c r="CW283" t="b">
        <v>0</v>
      </c>
      <c r="CY283" t="b">
        <v>0</v>
      </c>
      <c r="CZ283" t="b">
        <v>1</v>
      </c>
      <c r="DB283" t="b">
        <v>1</v>
      </c>
      <c r="DC283" t="b">
        <v>0</v>
      </c>
      <c r="DE283" t="b">
        <v>0</v>
      </c>
      <c r="DF283" t="b">
        <v>0</v>
      </c>
      <c r="DH283" t="b">
        <v>0</v>
      </c>
      <c r="DI283" t="b">
        <v>0</v>
      </c>
      <c r="DK283" t="b">
        <v>0</v>
      </c>
      <c r="DL283" t="b">
        <v>0</v>
      </c>
      <c r="DM283" t="b">
        <v>0</v>
      </c>
      <c r="DN283" t="b">
        <v>0</v>
      </c>
      <c r="DP283" t="b">
        <v>0</v>
      </c>
      <c r="DQ283" t="b">
        <v>0</v>
      </c>
      <c r="DS283" t="b">
        <v>0</v>
      </c>
      <c r="DT283" t="b">
        <v>0</v>
      </c>
      <c r="DV283" t="b">
        <v>0</v>
      </c>
      <c r="DW283" t="b">
        <v>0</v>
      </c>
      <c r="DY283" t="b">
        <v>0</v>
      </c>
      <c r="DZ283" t="b">
        <v>0</v>
      </c>
      <c r="EB283" t="b">
        <v>0</v>
      </c>
      <c r="EC283" t="b">
        <v>0</v>
      </c>
      <c r="EE283" t="b">
        <v>0</v>
      </c>
      <c r="EF283" t="b">
        <v>0</v>
      </c>
      <c r="EH283" t="b">
        <v>0</v>
      </c>
      <c r="EI283" t="b">
        <v>0</v>
      </c>
      <c r="EK283" t="b">
        <v>0</v>
      </c>
      <c r="EL283" t="b">
        <v>0</v>
      </c>
      <c r="EN283" t="b">
        <v>0</v>
      </c>
      <c r="EO283" t="b">
        <v>0</v>
      </c>
      <c r="EQ283" t="b">
        <v>0</v>
      </c>
      <c r="ER283" t="b">
        <v>0</v>
      </c>
      <c r="ET283" t="b">
        <v>0</v>
      </c>
      <c r="EU283" t="b">
        <v>1</v>
      </c>
      <c r="EW283" t="b">
        <v>1</v>
      </c>
      <c r="EX283" t="b">
        <v>1</v>
      </c>
      <c r="EZ283" t="b">
        <v>1</v>
      </c>
      <c r="FA283" t="b">
        <v>0</v>
      </c>
      <c r="FC283" t="b">
        <v>0</v>
      </c>
      <c r="FD283" t="b">
        <v>0</v>
      </c>
      <c r="FF283" t="b">
        <v>0</v>
      </c>
      <c r="FG283" t="b">
        <v>0</v>
      </c>
      <c r="FI283" t="b">
        <v>0</v>
      </c>
      <c r="FJ283" t="b">
        <v>0</v>
      </c>
      <c r="FL283" t="b">
        <v>0</v>
      </c>
      <c r="FM283" t="b">
        <v>0</v>
      </c>
      <c r="FO283" t="b">
        <v>0</v>
      </c>
      <c r="FP283" t="b">
        <v>0</v>
      </c>
      <c r="FR283" t="b">
        <v>0</v>
      </c>
      <c r="FS283" t="b">
        <v>0</v>
      </c>
      <c r="FU283" t="b">
        <v>0</v>
      </c>
      <c r="FV283" t="b">
        <v>0</v>
      </c>
      <c r="FX283" t="b">
        <v>0</v>
      </c>
      <c r="FY283" t="b">
        <v>0</v>
      </c>
      <c r="GA283" t="b">
        <v>0</v>
      </c>
      <c r="GB283" t="b">
        <v>0</v>
      </c>
      <c r="GD283" t="b">
        <v>0</v>
      </c>
      <c r="GE283" t="b">
        <v>0</v>
      </c>
      <c r="GG283" t="b">
        <v>0</v>
      </c>
      <c r="GH283" t="b">
        <v>0</v>
      </c>
      <c r="GJ283" t="b">
        <v>0</v>
      </c>
      <c r="GK283" t="b">
        <v>0</v>
      </c>
      <c r="GM283" t="b">
        <v>0</v>
      </c>
      <c r="GN283" t="b">
        <v>0</v>
      </c>
    </row>
    <row r="284" spans="1:196" ht="16" x14ac:dyDescent="0.2">
      <c r="A284">
        <v>282</v>
      </c>
      <c r="B284" t="s">
        <v>519</v>
      </c>
      <c r="C284" s="2" t="b">
        <v>1</v>
      </c>
      <c r="D284" s="2" t="b">
        <v>1</v>
      </c>
      <c r="E284" s="2" t="b">
        <v>0</v>
      </c>
      <c r="F284" s="2" t="b">
        <v>0</v>
      </c>
      <c r="I284">
        <v>671</v>
      </c>
      <c r="K284">
        <v>344</v>
      </c>
      <c r="M284" t="s">
        <v>183</v>
      </c>
      <c r="N284" t="b">
        <v>1</v>
      </c>
      <c r="O284" t="s">
        <v>1027</v>
      </c>
      <c r="P284" t="s">
        <v>179</v>
      </c>
      <c r="Q284" t="s">
        <v>1005</v>
      </c>
      <c r="R284" t="s">
        <v>183</v>
      </c>
      <c r="S284" t="s">
        <v>180</v>
      </c>
      <c r="T284" t="s">
        <v>181</v>
      </c>
      <c r="V284">
        <v>6.4109513699999995E-2</v>
      </c>
      <c r="Y284" t="s">
        <v>180</v>
      </c>
      <c r="Z284" t="s">
        <v>192</v>
      </c>
      <c r="AA284" t="s">
        <v>212</v>
      </c>
      <c r="AB284" t="s">
        <v>194</v>
      </c>
      <c r="AC284">
        <v>13</v>
      </c>
      <c r="AD284">
        <v>1</v>
      </c>
      <c r="AE284">
        <v>2</v>
      </c>
      <c r="AG284" t="s">
        <v>178</v>
      </c>
      <c r="AH284" t="s">
        <v>178</v>
      </c>
      <c r="AI284">
        <v>1</v>
      </c>
      <c r="AJ284" t="s">
        <v>1015</v>
      </c>
      <c r="AK284" t="b">
        <v>1</v>
      </c>
      <c r="AL284" t="b">
        <v>0</v>
      </c>
      <c r="AM284" t="b">
        <v>0</v>
      </c>
      <c r="AN284">
        <v>0</v>
      </c>
      <c r="AO284" t="b">
        <v>1</v>
      </c>
      <c r="AP284" t="s">
        <v>65</v>
      </c>
      <c r="AQ284">
        <v>-2.5441730340126499E-2</v>
      </c>
      <c r="AT284">
        <v>-0.459550456670278</v>
      </c>
      <c r="AZ284">
        <v>-9.3908428477768001E-3</v>
      </c>
      <c r="BA284">
        <v>-0.48587600290204402</v>
      </c>
      <c r="BD284" t="s">
        <v>180</v>
      </c>
      <c r="BH284">
        <v>10.78029164</v>
      </c>
      <c r="BK284" t="s">
        <v>199</v>
      </c>
      <c r="BL284" t="s">
        <v>199</v>
      </c>
      <c r="BM284" t="s">
        <v>199</v>
      </c>
      <c r="BN284" t="s">
        <v>198</v>
      </c>
      <c r="BO284" t="s">
        <v>199</v>
      </c>
      <c r="BP284" t="s">
        <v>198</v>
      </c>
      <c r="BQ284" t="s">
        <v>199</v>
      </c>
      <c r="BR284" t="s">
        <v>199</v>
      </c>
      <c r="CA284" t="s">
        <v>200</v>
      </c>
      <c r="CB284" t="s">
        <v>188</v>
      </c>
      <c r="CD284" t="b">
        <v>1</v>
      </c>
      <c r="CE284" t="b">
        <v>0</v>
      </c>
      <c r="CH284">
        <v>40</v>
      </c>
      <c r="CI284">
        <v>0.8</v>
      </c>
      <c r="CJ284" t="s">
        <v>189</v>
      </c>
      <c r="CQ284" t="b">
        <v>0</v>
      </c>
      <c r="CS284" t="b">
        <v>0</v>
      </c>
      <c r="CT284" t="b">
        <v>1</v>
      </c>
      <c r="CV284" t="b">
        <v>1</v>
      </c>
      <c r="CW284" t="b">
        <v>0</v>
      </c>
      <c r="CY284" t="b">
        <v>0</v>
      </c>
      <c r="CZ284" t="b">
        <v>1</v>
      </c>
      <c r="DB284" t="b">
        <v>1</v>
      </c>
      <c r="DC284" t="b">
        <v>0</v>
      </c>
      <c r="DE284" t="b">
        <v>0</v>
      </c>
      <c r="DF284" t="b">
        <v>0</v>
      </c>
      <c r="DH284" t="b">
        <v>0</v>
      </c>
      <c r="DI284" t="b">
        <v>0</v>
      </c>
      <c r="DK284" t="b">
        <v>0</v>
      </c>
      <c r="DL284" t="b">
        <v>0</v>
      </c>
      <c r="DM284" t="b">
        <v>0</v>
      </c>
      <c r="DN284" t="b">
        <v>0</v>
      </c>
      <c r="DP284" t="b">
        <v>0</v>
      </c>
      <c r="DQ284" t="b">
        <v>0</v>
      </c>
      <c r="DS284" t="b">
        <v>0</v>
      </c>
      <c r="DT284" t="b">
        <v>0</v>
      </c>
      <c r="DV284" t="b">
        <v>0</v>
      </c>
      <c r="DW284" t="b">
        <v>0</v>
      </c>
      <c r="DY284" t="b">
        <v>0</v>
      </c>
      <c r="DZ284" t="b">
        <v>0</v>
      </c>
      <c r="EB284" t="b">
        <v>0</v>
      </c>
      <c r="EC284" t="b">
        <v>0</v>
      </c>
      <c r="EE284" t="b">
        <v>0</v>
      </c>
      <c r="EF284" t="b">
        <v>0</v>
      </c>
      <c r="EH284" t="b">
        <v>0</v>
      </c>
      <c r="EI284" t="b">
        <v>0</v>
      </c>
      <c r="EK284" t="b">
        <v>0</v>
      </c>
      <c r="EL284" t="b">
        <v>0</v>
      </c>
      <c r="EN284" t="b">
        <v>0</v>
      </c>
      <c r="EO284" t="b">
        <v>0</v>
      </c>
      <c r="EQ284" t="b">
        <v>0</v>
      </c>
      <c r="ER284" t="b">
        <v>0</v>
      </c>
      <c r="ET284" t="b">
        <v>0</v>
      </c>
      <c r="EU284" t="b">
        <v>0</v>
      </c>
      <c r="EW284" t="b">
        <v>0</v>
      </c>
      <c r="EX284" t="b">
        <v>0</v>
      </c>
      <c r="EZ284" t="b">
        <v>0</v>
      </c>
      <c r="FA284" t="b">
        <v>0</v>
      </c>
      <c r="FC284" t="b">
        <v>0</v>
      </c>
      <c r="FD284" t="b">
        <v>0</v>
      </c>
      <c r="FF284" t="b">
        <v>0</v>
      </c>
      <c r="FG284" t="b">
        <v>0</v>
      </c>
      <c r="FI284" t="b">
        <v>0</v>
      </c>
      <c r="FJ284" t="b">
        <v>0</v>
      </c>
      <c r="FL284" t="b">
        <v>0</v>
      </c>
      <c r="FM284" t="b">
        <v>0</v>
      </c>
      <c r="FO284" t="b">
        <v>0</v>
      </c>
      <c r="FP284" t="b">
        <v>0</v>
      </c>
      <c r="FR284" t="b">
        <v>0</v>
      </c>
      <c r="FS284" t="b">
        <v>0</v>
      </c>
      <c r="FU284" t="b">
        <v>0</v>
      </c>
      <c r="FV284" t="b">
        <v>0</v>
      </c>
      <c r="FX284" t="b">
        <v>0</v>
      </c>
      <c r="FY284" t="b">
        <v>0</v>
      </c>
      <c r="GA284" t="b">
        <v>0</v>
      </c>
      <c r="GB284" t="b">
        <v>0</v>
      </c>
      <c r="GD284" t="b">
        <v>0</v>
      </c>
      <c r="GE284" t="b">
        <v>0</v>
      </c>
      <c r="GG284" t="b">
        <v>0</v>
      </c>
      <c r="GH284" t="b">
        <v>0</v>
      </c>
      <c r="GJ284" t="b">
        <v>0</v>
      </c>
      <c r="GK284" t="b">
        <v>0</v>
      </c>
      <c r="GM284" t="b">
        <v>0</v>
      </c>
      <c r="GN284" t="b">
        <v>0</v>
      </c>
    </row>
    <row r="285" spans="1:196" ht="16" x14ac:dyDescent="0.2">
      <c r="A285">
        <v>283</v>
      </c>
      <c r="B285" t="s">
        <v>520</v>
      </c>
      <c r="C285" s="2" t="b">
        <v>1</v>
      </c>
      <c r="D285" s="2" t="b">
        <v>1</v>
      </c>
      <c r="E285" s="2" t="b">
        <v>0</v>
      </c>
      <c r="F285" s="2" t="b">
        <v>0</v>
      </c>
      <c r="I285">
        <v>650</v>
      </c>
      <c r="K285">
        <v>363</v>
      </c>
      <c r="M285" t="s">
        <v>183</v>
      </c>
      <c r="N285" t="b">
        <v>1</v>
      </c>
      <c r="O285" t="s">
        <v>1026</v>
      </c>
      <c r="P285" t="s">
        <v>179</v>
      </c>
      <c r="Q285" t="s">
        <v>1005</v>
      </c>
      <c r="R285" t="s">
        <v>183</v>
      </c>
      <c r="S285" t="s">
        <v>180</v>
      </c>
      <c r="T285" t="s">
        <v>181</v>
      </c>
      <c r="V285">
        <v>1.7791415999999999E-3</v>
      </c>
      <c r="Y285" t="s">
        <v>180</v>
      </c>
      <c r="Z285" t="s">
        <v>216</v>
      </c>
      <c r="AA285" t="s">
        <v>185</v>
      </c>
      <c r="AB285" t="s">
        <v>194</v>
      </c>
      <c r="AC285">
        <v>21</v>
      </c>
      <c r="AD285">
        <v>6</v>
      </c>
      <c r="AE285">
        <v>1</v>
      </c>
      <c r="AF285">
        <v>3</v>
      </c>
      <c r="AG285" t="s">
        <v>178</v>
      </c>
      <c r="AH285" t="s">
        <v>178</v>
      </c>
      <c r="AI285">
        <v>1</v>
      </c>
      <c r="AJ285" t="s">
        <v>1015</v>
      </c>
      <c r="AK285" t="b">
        <v>1</v>
      </c>
      <c r="AL285" t="b">
        <v>0</v>
      </c>
      <c r="AM285" t="b">
        <v>0</v>
      </c>
      <c r="AN285">
        <v>0</v>
      </c>
      <c r="AO285" t="b">
        <v>1</v>
      </c>
      <c r="AP285" t="s">
        <v>65</v>
      </c>
      <c r="AQ285">
        <v>-0.27646396545268898</v>
      </c>
      <c r="AT285">
        <v>-0.58086559359780099</v>
      </c>
      <c r="AZ285">
        <v>-0.30406147458118998</v>
      </c>
      <c r="BA285">
        <v>-0.59503943177635898</v>
      </c>
      <c r="BD285" t="s">
        <v>180</v>
      </c>
      <c r="BH285">
        <v>29.857916540000002</v>
      </c>
      <c r="BK285" t="s">
        <v>198</v>
      </c>
      <c r="BL285" t="s">
        <v>199</v>
      </c>
      <c r="BM285" t="s">
        <v>199</v>
      </c>
      <c r="BN285" t="s">
        <v>198</v>
      </c>
      <c r="BO285" t="s">
        <v>199</v>
      </c>
      <c r="BP285" t="s">
        <v>198</v>
      </c>
      <c r="BQ285" t="s">
        <v>199</v>
      </c>
      <c r="BR285" t="s">
        <v>199</v>
      </c>
      <c r="CA285" t="s">
        <v>200</v>
      </c>
      <c r="CB285" t="s">
        <v>188</v>
      </c>
      <c r="CD285" t="b">
        <v>1</v>
      </c>
      <c r="CE285" t="b">
        <v>0</v>
      </c>
      <c r="CH285">
        <v>30</v>
      </c>
      <c r="CI285">
        <v>1.3</v>
      </c>
      <c r="CJ285" t="s">
        <v>189</v>
      </c>
      <c r="CQ285" t="b">
        <v>0</v>
      </c>
      <c r="CS285" t="b">
        <v>0</v>
      </c>
      <c r="CT285" t="b">
        <v>1</v>
      </c>
      <c r="CV285" t="b">
        <v>1</v>
      </c>
      <c r="CW285" t="b">
        <v>0</v>
      </c>
      <c r="CY285" t="b">
        <v>0</v>
      </c>
      <c r="CZ285" t="b">
        <v>1</v>
      </c>
      <c r="DB285" t="b">
        <v>1</v>
      </c>
      <c r="DC285" t="b">
        <v>0</v>
      </c>
      <c r="DE285" t="b">
        <v>0</v>
      </c>
      <c r="DF285" t="b">
        <v>0</v>
      </c>
      <c r="DH285" t="b">
        <v>0</v>
      </c>
      <c r="DI285" t="b">
        <v>0</v>
      </c>
      <c r="DK285" t="b">
        <v>0</v>
      </c>
      <c r="DL285" t="b">
        <v>0</v>
      </c>
      <c r="DM285" t="b">
        <v>0</v>
      </c>
      <c r="DN285" t="b">
        <v>0</v>
      </c>
      <c r="DP285" t="b">
        <v>0</v>
      </c>
      <c r="DQ285" t="b">
        <v>0</v>
      </c>
      <c r="DS285" t="b">
        <v>0</v>
      </c>
      <c r="DT285" t="b">
        <v>0</v>
      </c>
      <c r="DV285" t="b">
        <v>0</v>
      </c>
      <c r="DW285" t="b">
        <v>0</v>
      </c>
      <c r="DY285" t="b">
        <v>0</v>
      </c>
      <c r="DZ285" t="b">
        <v>0</v>
      </c>
      <c r="EB285" t="b">
        <v>0</v>
      </c>
      <c r="EC285" t="b">
        <v>0</v>
      </c>
      <c r="EE285" t="b">
        <v>0</v>
      </c>
      <c r="EF285" t="b">
        <v>0</v>
      </c>
      <c r="EH285" t="b">
        <v>0</v>
      </c>
      <c r="EI285" t="b">
        <v>0</v>
      </c>
      <c r="EK285" t="b">
        <v>0</v>
      </c>
      <c r="EL285" t="b">
        <v>0</v>
      </c>
      <c r="EN285" t="b">
        <v>0</v>
      </c>
      <c r="EO285" t="b">
        <v>0</v>
      </c>
      <c r="EQ285" t="b">
        <v>0</v>
      </c>
      <c r="ER285" t="b">
        <v>0</v>
      </c>
      <c r="ET285" t="b">
        <v>0</v>
      </c>
      <c r="EU285" t="b">
        <v>0</v>
      </c>
      <c r="EW285" t="b">
        <v>0</v>
      </c>
      <c r="EX285" t="b">
        <v>0</v>
      </c>
      <c r="EZ285" t="b">
        <v>0</v>
      </c>
      <c r="FA285" t="b">
        <v>0</v>
      </c>
      <c r="FC285" t="b">
        <v>0</v>
      </c>
      <c r="FD285" t="b">
        <v>0</v>
      </c>
      <c r="FF285" t="b">
        <v>0</v>
      </c>
      <c r="FG285" t="b">
        <v>0</v>
      </c>
      <c r="FI285" t="b">
        <v>0</v>
      </c>
      <c r="FJ285" t="b">
        <v>0</v>
      </c>
      <c r="FL285" t="b">
        <v>0</v>
      </c>
      <c r="FM285" t="b">
        <v>0</v>
      </c>
      <c r="FO285" t="b">
        <v>0</v>
      </c>
      <c r="FP285" t="b">
        <v>0</v>
      </c>
      <c r="FR285" t="b">
        <v>0</v>
      </c>
      <c r="FS285" t="b">
        <v>0</v>
      </c>
      <c r="FU285" t="b">
        <v>0</v>
      </c>
      <c r="FV285" t="b">
        <v>0</v>
      </c>
      <c r="FX285" t="b">
        <v>0</v>
      </c>
      <c r="FY285" t="b">
        <v>0</v>
      </c>
      <c r="GA285" t="b">
        <v>0</v>
      </c>
      <c r="GB285" t="b">
        <v>0</v>
      </c>
      <c r="GD285" t="b">
        <v>0</v>
      </c>
      <c r="GE285" t="b">
        <v>0</v>
      </c>
      <c r="GG285" t="b">
        <v>0</v>
      </c>
      <c r="GH285" t="b">
        <v>0</v>
      </c>
      <c r="GJ285" t="b">
        <v>0</v>
      </c>
      <c r="GK285" t="b">
        <v>0</v>
      </c>
      <c r="GM285" t="b">
        <v>0</v>
      </c>
      <c r="GN285" t="b">
        <v>0</v>
      </c>
    </row>
    <row r="286" spans="1:196" ht="16" x14ac:dyDescent="0.2">
      <c r="A286">
        <v>284</v>
      </c>
      <c r="B286" t="s">
        <v>521</v>
      </c>
      <c r="C286" s="2" t="b">
        <v>1</v>
      </c>
      <c r="D286" s="2" t="b">
        <v>0</v>
      </c>
      <c r="E286" s="2" t="b">
        <v>0</v>
      </c>
      <c r="F286" s="2" t="b">
        <v>0</v>
      </c>
      <c r="I286">
        <v>543</v>
      </c>
      <c r="K286">
        <v>368</v>
      </c>
      <c r="M286" t="s">
        <v>183</v>
      </c>
      <c r="N286" t="b">
        <v>1</v>
      </c>
      <c r="O286" t="s">
        <v>1026</v>
      </c>
      <c r="P286" t="s">
        <v>179</v>
      </c>
      <c r="Q286" t="s">
        <v>1005</v>
      </c>
      <c r="R286" t="s">
        <v>183</v>
      </c>
      <c r="S286" t="s">
        <v>180</v>
      </c>
      <c r="T286" t="s">
        <v>197</v>
      </c>
      <c r="V286">
        <v>0.90222401640000005</v>
      </c>
      <c r="Y286" t="s">
        <v>180</v>
      </c>
      <c r="Z286" t="s">
        <v>230</v>
      </c>
      <c r="AA286" t="s">
        <v>185</v>
      </c>
      <c r="AB286" t="s">
        <v>194</v>
      </c>
      <c r="AC286">
        <v>12</v>
      </c>
      <c r="AD286">
        <v>1</v>
      </c>
      <c r="AE286">
        <v>2</v>
      </c>
      <c r="AF286">
        <v>3</v>
      </c>
      <c r="AG286" t="s">
        <v>178</v>
      </c>
      <c r="AH286" t="s">
        <v>178</v>
      </c>
      <c r="AI286">
        <v>1</v>
      </c>
      <c r="AJ286" t="s">
        <v>1015</v>
      </c>
      <c r="AK286" t="b">
        <v>1</v>
      </c>
      <c r="AL286" t="b">
        <v>0</v>
      </c>
      <c r="AM286" t="b">
        <v>0</v>
      </c>
      <c r="AN286">
        <v>0</v>
      </c>
      <c r="AO286" t="b">
        <v>1</v>
      </c>
      <c r="AP286" t="s">
        <v>65</v>
      </c>
      <c r="AQ286">
        <v>-0.53570593179155601</v>
      </c>
      <c r="AT286">
        <v>0.25241748910137701</v>
      </c>
      <c r="AZ286">
        <v>-0.51701658944294804</v>
      </c>
      <c r="BA286">
        <v>0.226592950891737</v>
      </c>
      <c r="BD286" t="s">
        <v>180</v>
      </c>
      <c r="CA286" t="s">
        <v>187</v>
      </c>
      <c r="CB286" t="s">
        <v>188</v>
      </c>
      <c r="CD286" t="b">
        <v>1</v>
      </c>
      <c r="CE286" t="b">
        <v>0</v>
      </c>
    </row>
    <row r="287" spans="1:196" ht="16" x14ac:dyDescent="0.2">
      <c r="A287">
        <v>285</v>
      </c>
      <c r="B287" t="s">
        <v>522</v>
      </c>
      <c r="C287" s="2" t="b">
        <v>0</v>
      </c>
      <c r="D287" s="2" t="b">
        <v>0</v>
      </c>
      <c r="E287" s="2" t="b">
        <v>0</v>
      </c>
      <c r="F287" s="2" t="b">
        <v>1</v>
      </c>
      <c r="I287">
        <v>703</v>
      </c>
      <c r="K287">
        <v>371</v>
      </c>
      <c r="M287" t="s">
        <v>183</v>
      </c>
      <c r="N287" t="b">
        <v>1</v>
      </c>
      <c r="O287" t="s">
        <v>1028</v>
      </c>
      <c r="P287" t="s">
        <v>179</v>
      </c>
      <c r="Q287" t="s">
        <v>1005</v>
      </c>
      <c r="R287" t="s">
        <v>183</v>
      </c>
      <c r="S287" t="s">
        <v>180</v>
      </c>
      <c r="T287" t="s">
        <v>197</v>
      </c>
      <c r="Y287" t="s">
        <v>180</v>
      </c>
      <c r="Z287" t="s">
        <v>216</v>
      </c>
      <c r="AA287" t="s">
        <v>212</v>
      </c>
      <c r="AB287" t="s">
        <v>194</v>
      </c>
      <c r="AC287">
        <v>26</v>
      </c>
      <c r="AD287">
        <v>6</v>
      </c>
      <c r="AE287">
        <v>1</v>
      </c>
      <c r="AG287" t="s">
        <v>178</v>
      </c>
      <c r="AH287" t="s">
        <v>178</v>
      </c>
      <c r="AI287">
        <v>1</v>
      </c>
      <c r="AJ287" t="s">
        <v>1015</v>
      </c>
      <c r="AK287" t="b">
        <v>1</v>
      </c>
      <c r="AL287" t="b">
        <v>0</v>
      </c>
      <c r="AM287" t="b">
        <v>0</v>
      </c>
      <c r="AN287">
        <v>0</v>
      </c>
      <c r="AO287" t="b">
        <v>1</v>
      </c>
      <c r="AP287" t="s">
        <v>65</v>
      </c>
      <c r="CA287" t="s">
        <v>188</v>
      </c>
      <c r="CB287" t="s">
        <v>188</v>
      </c>
      <c r="CD287" t="b">
        <v>1</v>
      </c>
      <c r="CE287" t="b">
        <v>0</v>
      </c>
    </row>
    <row r="288" spans="1:196" ht="16" x14ac:dyDescent="0.2">
      <c r="A288">
        <v>286</v>
      </c>
      <c r="B288" t="s">
        <v>523</v>
      </c>
      <c r="C288" s="2" t="b">
        <v>0</v>
      </c>
      <c r="D288" s="2" t="b">
        <v>0</v>
      </c>
      <c r="E288" s="2" t="b">
        <v>1</v>
      </c>
      <c r="F288" s="2" t="b">
        <v>1</v>
      </c>
      <c r="I288">
        <v>442</v>
      </c>
      <c r="K288">
        <v>379</v>
      </c>
      <c r="M288" t="s">
        <v>191</v>
      </c>
      <c r="N288" t="b">
        <v>1</v>
      </c>
      <c r="O288" t="s">
        <v>1026</v>
      </c>
      <c r="P288" t="s">
        <v>179</v>
      </c>
      <c r="Q288" t="s">
        <v>1006</v>
      </c>
      <c r="R288" t="s">
        <v>191</v>
      </c>
      <c r="S288" t="s">
        <v>180</v>
      </c>
      <c r="T288" t="s">
        <v>197</v>
      </c>
      <c r="Y288" t="s">
        <v>180</v>
      </c>
      <c r="Z288" t="s">
        <v>219</v>
      </c>
      <c r="AA288" t="s">
        <v>185</v>
      </c>
      <c r="AB288" t="s">
        <v>194</v>
      </c>
      <c r="AC288">
        <v>13</v>
      </c>
      <c r="AD288">
        <v>3</v>
      </c>
      <c r="AE288">
        <v>3</v>
      </c>
      <c r="AF288">
        <v>3</v>
      </c>
      <c r="AG288" t="s">
        <v>178</v>
      </c>
      <c r="AH288" t="s">
        <v>178</v>
      </c>
      <c r="AI288">
        <v>1</v>
      </c>
      <c r="AJ288" t="s">
        <v>1015</v>
      </c>
      <c r="AK288" t="b">
        <v>1</v>
      </c>
      <c r="AL288" t="b">
        <v>0</v>
      </c>
      <c r="AM288" t="b">
        <v>0</v>
      </c>
      <c r="AN288">
        <v>0</v>
      </c>
      <c r="AO288" t="b">
        <v>1</v>
      </c>
      <c r="AP288" t="s">
        <v>65</v>
      </c>
      <c r="CA288" t="s">
        <v>188</v>
      </c>
      <c r="CB288" t="s">
        <v>188</v>
      </c>
      <c r="CD288" t="b">
        <v>1</v>
      </c>
      <c r="CE288" t="b">
        <v>0</v>
      </c>
    </row>
    <row r="289" spans="1:196" ht="16" x14ac:dyDescent="0.2">
      <c r="A289">
        <v>287</v>
      </c>
      <c r="B289" t="s">
        <v>524</v>
      </c>
      <c r="C289" s="2" t="b">
        <v>1</v>
      </c>
      <c r="D289" s="2" t="b">
        <v>1</v>
      </c>
      <c r="E289" s="2" t="b">
        <v>0</v>
      </c>
      <c r="F289" s="2" t="b">
        <v>0</v>
      </c>
      <c r="I289">
        <v>385</v>
      </c>
      <c r="K289">
        <v>385</v>
      </c>
      <c r="M289" t="s">
        <v>191</v>
      </c>
      <c r="N289" t="b">
        <v>1</v>
      </c>
      <c r="O289" t="s">
        <v>1027</v>
      </c>
      <c r="P289" t="s">
        <v>179</v>
      </c>
      <c r="Q289" t="s">
        <v>1007</v>
      </c>
      <c r="R289" t="s">
        <v>191</v>
      </c>
      <c r="S289" t="s">
        <v>180</v>
      </c>
      <c r="T289" t="s">
        <v>181</v>
      </c>
      <c r="V289">
        <v>1.0957051E-3</v>
      </c>
      <c r="Y289" t="s">
        <v>180</v>
      </c>
      <c r="Z289" t="s">
        <v>300</v>
      </c>
      <c r="AB289" t="s">
        <v>220</v>
      </c>
      <c r="AC289">
        <v>32</v>
      </c>
      <c r="AD289">
        <v>0</v>
      </c>
      <c r="AE289">
        <v>1</v>
      </c>
      <c r="AG289" t="s">
        <v>217</v>
      </c>
      <c r="AH289" t="s">
        <v>217</v>
      </c>
      <c r="AI289">
        <v>1</v>
      </c>
      <c r="AJ289" t="s">
        <v>1016</v>
      </c>
      <c r="AK289" t="b">
        <v>1</v>
      </c>
      <c r="AL289" t="b">
        <v>0</v>
      </c>
      <c r="AM289" t="b">
        <v>0</v>
      </c>
      <c r="AN289">
        <v>0</v>
      </c>
      <c r="AO289" t="b">
        <v>1</v>
      </c>
      <c r="AP289" t="s">
        <v>65</v>
      </c>
      <c r="AQ289">
        <v>0.133842686989945</v>
      </c>
      <c r="AT289">
        <v>-0.15462961827719099</v>
      </c>
      <c r="AZ289">
        <v>0.11900882699699</v>
      </c>
      <c r="BA289">
        <v>-0.123198614995554</v>
      </c>
      <c r="BD289" t="s">
        <v>180</v>
      </c>
      <c r="BH289">
        <v>65.100304530000003</v>
      </c>
      <c r="BK289" t="s">
        <v>199</v>
      </c>
      <c r="BL289" t="s">
        <v>199</v>
      </c>
      <c r="BM289" t="s">
        <v>198</v>
      </c>
      <c r="BN289" t="s">
        <v>198</v>
      </c>
      <c r="BO289" t="s">
        <v>199</v>
      </c>
      <c r="BP289" t="s">
        <v>199</v>
      </c>
      <c r="BQ289" t="s">
        <v>199</v>
      </c>
      <c r="BR289" t="s">
        <v>198</v>
      </c>
      <c r="CA289" t="s">
        <v>200</v>
      </c>
      <c r="CB289" t="s">
        <v>188</v>
      </c>
      <c r="CD289" t="b">
        <v>1</v>
      </c>
      <c r="CE289" t="b">
        <v>0</v>
      </c>
      <c r="CH289">
        <v>30</v>
      </c>
      <c r="CI289">
        <v>2.9</v>
      </c>
      <c r="CJ289" t="s">
        <v>189</v>
      </c>
      <c r="CQ289" t="b">
        <v>0</v>
      </c>
      <c r="CS289" t="b">
        <v>0</v>
      </c>
      <c r="CT289" t="b">
        <v>0</v>
      </c>
      <c r="CV289" t="b">
        <v>0</v>
      </c>
      <c r="CW289" t="b">
        <v>1</v>
      </c>
      <c r="CY289" t="b">
        <v>1</v>
      </c>
      <c r="CZ289" t="b">
        <v>1</v>
      </c>
      <c r="DB289" t="b">
        <v>1</v>
      </c>
      <c r="DC289" t="b">
        <v>0</v>
      </c>
      <c r="DE289" t="b">
        <v>0</v>
      </c>
      <c r="DF289" t="b">
        <v>0</v>
      </c>
      <c r="DH289" t="b">
        <v>0</v>
      </c>
      <c r="DI289" t="b">
        <v>1</v>
      </c>
      <c r="DK289" t="b">
        <v>1</v>
      </c>
      <c r="DL289" t="b">
        <v>0</v>
      </c>
      <c r="DM289" t="b">
        <v>0</v>
      </c>
      <c r="DN289" t="b">
        <v>1</v>
      </c>
      <c r="DP289" t="b">
        <v>1</v>
      </c>
      <c r="DQ289" t="b">
        <v>0</v>
      </c>
      <c r="DS289" t="b">
        <v>0</v>
      </c>
      <c r="DT289" t="b">
        <v>0</v>
      </c>
      <c r="DV289" t="b">
        <v>0</v>
      </c>
      <c r="DW289" t="b">
        <v>0</v>
      </c>
      <c r="DY289" t="b">
        <v>0</v>
      </c>
      <c r="DZ289" t="b">
        <v>0</v>
      </c>
      <c r="EB289" t="b">
        <v>0</v>
      </c>
      <c r="EC289" t="b">
        <v>0</v>
      </c>
      <c r="EE289" t="b">
        <v>0</v>
      </c>
      <c r="EF289" t="b">
        <v>0</v>
      </c>
      <c r="EH289" t="b">
        <v>0</v>
      </c>
      <c r="EI289" t="b">
        <v>0</v>
      </c>
      <c r="EK289" t="b">
        <v>0</v>
      </c>
      <c r="EL289" t="b">
        <v>0</v>
      </c>
      <c r="EN289" t="b">
        <v>0</v>
      </c>
      <c r="EO289" t="b">
        <v>0</v>
      </c>
      <c r="EQ289" t="b">
        <v>0</v>
      </c>
      <c r="ER289" t="b">
        <v>0</v>
      </c>
      <c r="ET289" t="b">
        <v>0</v>
      </c>
      <c r="EU289" t="b">
        <v>0</v>
      </c>
      <c r="EW289" t="b">
        <v>0</v>
      </c>
      <c r="EX289" t="b">
        <v>0</v>
      </c>
      <c r="EZ289" t="b">
        <v>0</v>
      </c>
      <c r="FA289" t="b">
        <v>0</v>
      </c>
      <c r="FC289" t="b">
        <v>0</v>
      </c>
      <c r="FD289" t="b">
        <v>0</v>
      </c>
      <c r="FF289" t="b">
        <v>0</v>
      </c>
      <c r="FG289" t="b">
        <v>0</v>
      </c>
      <c r="FI289" t="b">
        <v>0</v>
      </c>
      <c r="FJ289" t="b">
        <v>0</v>
      </c>
      <c r="FL289" t="b">
        <v>0</v>
      </c>
      <c r="FM289" t="b">
        <v>0</v>
      </c>
      <c r="FO289" t="b">
        <v>0</v>
      </c>
      <c r="FP289" t="b">
        <v>0</v>
      </c>
      <c r="FR289" t="b">
        <v>0</v>
      </c>
      <c r="FS289" t="b">
        <v>0</v>
      </c>
      <c r="FU289" t="b">
        <v>0</v>
      </c>
      <c r="FV289" t="b">
        <v>0</v>
      </c>
      <c r="FX289" t="b">
        <v>0</v>
      </c>
      <c r="FY289" t="b">
        <v>0</v>
      </c>
      <c r="GA289" t="b">
        <v>0</v>
      </c>
      <c r="GB289" t="b">
        <v>0</v>
      </c>
      <c r="GD289" t="b">
        <v>0</v>
      </c>
      <c r="GE289" t="b">
        <v>0</v>
      </c>
      <c r="GG289" t="b">
        <v>0</v>
      </c>
      <c r="GH289" t="b">
        <v>0</v>
      </c>
      <c r="GJ289" t="b">
        <v>0</v>
      </c>
      <c r="GK289" t="b">
        <v>0</v>
      </c>
      <c r="GM289" t="b">
        <v>0</v>
      </c>
      <c r="GN289" t="b">
        <v>0</v>
      </c>
    </row>
    <row r="290" spans="1:196" ht="16" x14ac:dyDescent="0.2">
      <c r="A290">
        <v>288</v>
      </c>
      <c r="B290" t="s">
        <v>525</v>
      </c>
      <c r="C290" s="2" t="b">
        <v>1</v>
      </c>
      <c r="D290" s="2" t="b">
        <v>1</v>
      </c>
      <c r="E290" s="2" t="b">
        <v>0</v>
      </c>
      <c r="F290" s="2" t="b">
        <v>0</v>
      </c>
      <c r="I290">
        <v>412</v>
      </c>
      <c r="K290">
        <v>396</v>
      </c>
      <c r="M290" t="s">
        <v>191</v>
      </c>
      <c r="N290" t="b">
        <v>1</v>
      </c>
      <c r="O290" t="s">
        <v>1026</v>
      </c>
      <c r="P290" t="s">
        <v>179</v>
      </c>
      <c r="Q290" t="s">
        <v>1006</v>
      </c>
      <c r="R290" t="s">
        <v>191</v>
      </c>
      <c r="S290" t="s">
        <v>180</v>
      </c>
      <c r="T290" t="s">
        <v>181</v>
      </c>
      <c r="V290">
        <v>0.99122275959999995</v>
      </c>
      <c r="Y290" t="s">
        <v>180</v>
      </c>
      <c r="Z290" t="s">
        <v>184</v>
      </c>
      <c r="AA290" t="s">
        <v>185</v>
      </c>
      <c r="AB290" t="s">
        <v>194</v>
      </c>
      <c r="AC290">
        <v>15</v>
      </c>
      <c r="AD290">
        <v>1</v>
      </c>
      <c r="AE290">
        <v>2</v>
      </c>
      <c r="AF290">
        <v>3</v>
      </c>
      <c r="AG290" t="s">
        <v>178</v>
      </c>
      <c r="AH290" t="s">
        <v>178</v>
      </c>
      <c r="AI290">
        <v>1</v>
      </c>
      <c r="AJ290" t="s">
        <v>1015</v>
      </c>
      <c r="AK290" t="b">
        <v>1</v>
      </c>
      <c r="AL290" t="b">
        <v>0</v>
      </c>
      <c r="AM290" t="b">
        <v>0</v>
      </c>
      <c r="AN290">
        <v>0</v>
      </c>
      <c r="AO290" t="b">
        <v>1</v>
      </c>
      <c r="AP290" t="s">
        <v>65</v>
      </c>
      <c r="AQ290">
        <v>4.2855850182010699E-2</v>
      </c>
      <c r="AT290">
        <v>0.56460337453804998</v>
      </c>
      <c r="AZ290">
        <v>1.49164785493907E-2</v>
      </c>
      <c r="BA290">
        <v>0.543451634061203</v>
      </c>
      <c r="BD290" t="s">
        <v>180</v>
      </c>
      <c r="BF290">
        <v>1</v>
      </c>
      <c r="BH290">
        <v>38.467277899999999</v>
      </c>
      <c r="BK290" t="s">
        <v>199</v>
      </c>
      <c r="BL290" t="s">
        <v>199</v>
      </c>
      <c r="BM290" t="s">
        <v>199</v>
      </c>
      <c r="BN290" t="s">
        <v>198</v>
      </c>
      <c r="BO290" t="s">
        <v>199</v>
      </c>
      <c r="BP290" t="s">
        <v>199</v>
      </c>
      <c r="BQ290" t="s">
        <v>198</v>
      </c>
      <c r="BR290" t="s">
        <v>198</v>
      </c>
      <c r="CA290" t="s">
        <v>187</v>
      </c>
      <c r="CB290" t="s">
        <v>188</v>
      </c>
      <c r="CD290" t="b">
        <v>1</v>
      </c>
      <c r="CE290" t="b">
        <v>0</v>
      </c>
      <c r="CH290">
        <v>60</v>
      </c>
      <c r="CI290">
        <v>4.5999999999999996</v>
      </c>
      <c r="CJ290" t="s">
        <v>189</v>
      </c>
      <c r="CQ290" t="b">
        <v>0</v>
      </c>
      <c r="CS290" t="b">
        <v>0</v>
      </c>
      <c r="CT290" t="b">
        <v>1</v>
      </c>
      <c r="CV290" t="b">
        <v>1</v>
      </c>
      <c r="CW290" t="b">
        <v>0</v>
      </c>
      <c r="CY290" t="b">
        <v>0</v>
      </c>
      <c r="CZ290" t="b">
        <v>1</v>
      </c>
      <c r="DB290" t="b">
        <v>1</v>
      </c>
      <c r="DC290" t="b">
        <v>0</v>
      </c>
      <c r="DE290" t="b">
        <v>0</v>
      </c>
      <c r="DF290" t="b">
        <v>0</v>
      </c>
      <c r="DH290" t="b">
        <v>0</v>
      </c>
      <c r="DI290" t="b">
        <v>0</v>
      </c>
      <c r="DK290" t="b">
        <v>0</v>
      </c>
      <c r="DL290" t="b">
        <v>0</v>
      </c>
      <c r="DM290" t="b">
        <v>0</v>
      </c>
      <c r="DN290" t="b">
        <v>0</v>
      </c>
      <c r="DP290" t="b">
        <v>0</v>
      </c>
      <c r="DQ290" t="b">
        <v>0</v>
      </c>
      <c r="DS290" t="b">
        <v>0</v>
      </c>
      <c r="DT290" t="b">
        <v>1</v>
      </c>
      <c r="DV290" t="b">
        <v>1</v>
      </c>
      <c r="DW290" t="b">
        <v>0</v>
      </c>
      <c r="DY290" t="b">
        <v>0</v>
      </c>
      <c r="DZ290" t="b">
        <v>0</v>
      </c>
      <c r="EB290" t="b">
        <v>0</v>
      </c>
      <c r="EC290" t="b">
        <v>0</v>
      </c>
      <c r="EE290" t="b">
        <v>0</v>
      </c>
      <c r="EF290" t="b">
        <v>1</v>
      </c>
      <c r="EH290" t="b">
        <v>1</v>
      </c>
      <c r="EI290" t="b">
        <v>0</v>
      </c>
      <c r="EK290" t="b">
        <v>0</v>
      </c>
      <c r="EL290" t="b">
        <v>0</v>
      </c>
      <c r="EN290" t="b">
        <v>0</v>
      </c>
      <c r="EO290" t="b">
        <v>0</v>
      </c>
      <c r="EQ290" t="b">
        <v>0</v>
      </c>
      <c r="ER290" t="b">
        <v>0</v>
      </c>
      <c r="ET290" t="b">
        <v>0</v>
      </c>
      <c r="EU290" t="b">
        <v>0</v>
      </c>
      <c r="EW290" t="b">
        <v>0</v>
      </c>
      <c r="EX290" t="b">
        <v>0</v>
      </c>
      <c r="EZ290" t="b">
        <v>0</v>
      </c>
      <c r="FA290" t="b">
        <v>0</v>
      </c>
      <c r="FC290" t="b">
        <v>0</v>
      </c>
      <c r="FD290" t="b">
        <v>0</v>
      </c>
      <c r="FF290" t="b">
        <v>0</v>
      </c>
      <c r="FG290" t="b">
        <v>0</v>
      </c>
      <c r="FI290" t="b">
        <v>0</v>
      </c>
      <c r="FJ290" t="b">
        <v>1</v>
      </c>
      <c r="FL290" t="b">
        <v>1</v>
      </c>
      <c r="FM290" t="b">
        <v>1</v>
      </c>
      <c r="FO290" t="b">
        <v>1</v>
      </c>
      <c r="FP290" t="b">
        <v>1</v>
      </c>
      <c r="FR290" t="b">
        <v>1</v>
      </c>
      <c r="FS290" t="b">
        <v>0</v>
      </c>
      <c r="FU290" t="b">
        <v>0</v>
      </c>
      <c r="FV290" t="b">
        <v>0</v>
      </c>
      <c r="FX290" t="b">
        <v>0</v>
      </c>
      <c r="FY290" t="b">
        <v>1</v>
      </c>
      <c r="GA290" t="b">
        <v>1</v>
      </c>
      <c r="GB290" t="b">
        <v>0</v>
      </c>
      <c r="GD290" t="b">
        <v>0</v>
      </c>
      <c r="GE290" t="b">
        <v>0</v>
      </c>
      <c r="GG290" t="b">
        <v>0</v>
      </c>
      <c r="GH290" t="b">
        <v>0</v>
      </c>
      <c r="GJ290" t="b">
        <v>0</v>
      </c>
      <c r="GK290" t="b">
        <v>0</v>
      </c>
      <c r="GM290" t="b">
        <v>0</v>
      </c>
      <c r="GN290" t="b">
        <v>0</v>
      </c>
    </row>
    <row r="291" spans="1:196" ht="16" x14ac:dyDescent="0.2">
      <c r="A291">
        <v>289</v>
      </c>
      <c r="B291" t="s">
        <v>526</v>
      </c>
      <c r="C291" s="2" t="b">
        <v>1</v>
      </c>
      <c r="D291" s="2" t="b">
        <v>0</v>
      </c>
      <c r="E291" s="2" t="b">
        <v>1</v>
      </c>
      <c r="F291" s="2" t="b">
        <v>1</v>
      </c>
      <c r="I291">
        <v>413</v>
      </c>
      <c r="K291">
        <v>403</v>
      </c>
      <c r="M291" t="s">
        <v>191</v>
      </c>
      <c r="N291" t="b">
        <v>1</v>
      </c>
      <c r="O291" t="s">
        <v>1027</v>
      </c>
      <c r="P291" t="s">
        <v>179</v>
      </c>
      <c r="Q291" t="s">
        <v>1006</v>
      </c>
      <c r="R291" t="s">
        <v>191</v>
      </c>
      <c r="S291" t="s">
        <v>180</v>
      </c>
      <c r="T291" t="s">
        <v>197</v>
      </c>
      <c r="V291">
        <v>1.38052803E-2</v>
      </c>
      <c r="Y291" t="s">
        <v>180</v>
      </c>
      <c r="Z291" t="s">
        <v>184</v>
      </c>
      <c r="AA291" t="s">
        <v>193</v>
      </c>
      <c r="AB291" t="s">
        <v>194</v>
      </c>
      <c r="AC291">
        <v>13</v>
      </c>
      <c r="AD291">
        <v>7</v>
      </c>
      <c r="AE291">
        <v>2</v>
      </c>
      <c r="AF291">
        <v>2</v>
      </c>
      <c r="AG291" t="s">
        <v>178</v>
      </c>
      <c r="AH291" t="s">
        <v>178</v>
      </c>
      <c r="AI291">
        <v>1</v>
      </c>
      <c r="AJ291" t="s">
        <v>1016</v>
      </c>
      <c r="AK291" t="b">
        <v>1</v>
      </c>
      <c r="AL291" t="b">
        <v>0</v>
      </c>
      <c r="AM291" t="b">
        <v>0</v>
      </c>
      <c r="AN291">
        <v>0</v>
      </c>
      <c r="AO291" t="b">
        <v>1</v>
      </c>
      <c r="AP291" t="s">
        <v>65</v>
      </c>
      <c r="AQ291">
        <v>0.36113259845388002</v>
      </c>
      <c r="AT291">
        <v>0.33164963590992202</v>
      </c>
      <c r="AZ291">
        <v>0.36465960358219501</v>
      </c>
      <c r="BA291">
        <v>0.33884849249493099</v>
      </c>
      <c r="BD291" t="s">
        <v>180</v>
      </c>
      <c r="BK291" t="s">
        <v>199</v>
      </c>
      <c r="BL291" t="s">
        <v>199</v>
      </c>
      <c r="BM291" t="s">
        <v>198</v>
      </c>
      <c r="BN291" t="s">
        <v>198</v>
      </c>
      <c r="BO291" t="s">
        <v>199</v>
      </c>
      <c r="BP291" t="s">
        <v>199</v>
      </c>
      <c r="BQ291" t="s">
        <v>199</v>
      </c>
      <c r="BR291" t="s">
        <v>199</v>
      </c>
      <c r="CA291" t="s">
        <v>200</v>
      </c>
      <c r="CB291" t="s">
        <v>188</v>
      </c>
      <c r="CD291" t="b">
        <v>1</v>
      </c>
      <c r="CE291" t="b">
        <v>0</v>
      </c>
    </row>
    <row r="292" spans="1:196" ht="16" x14ac:dyDescent="0.2">
      <c r="A292">
        <v>290</v>
      </c>
      <c r="B292" t="s">
        <v>527</v>
      </c>
      <c r="C292" s="2" t="b">
        <v>1</v>
      </c>
      <c r="D292" s="2" t="b">
        <v>1</v>
      </c>
      <c r="E292" s="2" t="b">
        <v>1</v>
      </c>
      <c r="F292" s="2" t="b">
        <v>1</v>
      </c>
      <c r="I292">
        <v>436</v>
      </c>
      <c r="K292">
        <v>405</v>
      </c>
      <c r="M292" t="s">
        <v>191</v>
      </c>
      <c r="N292" t="b">
        <v>1</v>
      </c>
      <c r="O292" t="s">
        <v>1027</v>
      </c>
      <c r="P292" t="s">
        <v>179</v>
      </c>
      <c r="Q292" t="s">
        <v>1006</v>
      </c>
      <c r="R292" t="s">
        <v>191</v>
      </c>
      <c r="S292" t="s">
        <v>180</v>
      </c>
      <c r="T292" t="s">
        <v>181</v>
      </c>
      <c r="V292">
        <v>0.14777198420000001</v>
      </c>
      <c r="Y292" t="s">
        <v>180</v>
      </c>
      <c r="Z292" t="s">
        <v>184</v>
      </c>
      <c r="AA292" t="s">
        <v>185</v>
      </c>
      <c r="AB292" t="s">
        <v>194</v>
      </c>
      <c r="AC292">
        <v>21</v>
      </c>
      <c r="AD292">
        <v>10</v>
      </c>
      <c r="AE292">
        <v>2</v>
      </c>
      <c r="AF292">
        <v>3</v>
      </c>
      <c r="AG292" t="s">
        <v>178</v>
      </c>
      <c r="AH292" t="s">
        <v>178</v>
      </c>
      <c r="AI292">
        <v>1</v>
      </c>
      <c r="AJ292" t="s">
        <v>1016</v>
      </c>
      <c r="AK292" t="b">
        <v>1</v>
      </c>
      <c r="AL292" t="b">
        <v>0</v>
      </c>
      <c r="AM292" t="b">
        <v>0</v>
      </c>
      <c r="AN292">
        <v>0</v>
      </c>
      <c r="AO292" t="b">
        <v>1</v>
      </c>
      <c r="AP292" t="s">
        <v>65</v>
      </c>
      <c r="AQ292">
        <v>-3.1552932165925598E-2</v>
      </c>
      <c r="AT292">
        <v>-0.486331198304506</v>
      </c>
      <c r="AZ292">
        <v>-0.103621692318435</v>
      </c>
      <c r="BA292">
        <v>-0.4767926364249</v>
      </c>
      <c r="BD292" t="s">
        <v>180</v>
      </c>
      <c r="BH292">
        <v>28.10959115</v>
      </c>
      <c r="BK292" t="s">
        <v>199</v>
      </c>
      <c r="BL292" t="s">
        <v>199</v>
      </c>
      <c r="BM292" t="s">
        <v>199</v>
      </c>
      <c r="BN292" t="s">
        <v>198</v>
      </c>
      <c r="BO292" t="s">
        <v>199</v>
      </c>
      <c r="BP292" t="s">
        <v>199</v>
      </c>
      <c r="BQ292" t="s">
        <v>199</v>
      </c>
      <c r="BR292" t="s">
        <v>199</v>
      </c>
      <c r="CA292" t="s">
        <v>200</v>
      </c>
      <c r="CB292" t="s">
        <v>188</v>
      </c>
      <c r="CD292" t="b">
        <v>1</v>
      </c>
      <c r="CE292" t="b">
        <v>0</v>
      </c>
      <c r="CH292">
        <v>30</v>
      </c>
      <c r="CI292">
        <v>0.4</v>
      </c>
      <c r="CJ292" t="s">
        <v>189</v>
      </c>
      <c r="CQ292" t="b">
        <v>0</v>
      </c>
      <c r="CS292" t="b">
        <v>0</v>
      </c>
      <c r="CT292" t="b">
        <v>1</v>
      </c>
      <c r="CV292" t="b">
        <v>1</v>
      </c>
      <c r="CW292" t="b">
        <v>0</v>
      </c>
      <c r="CY292" t="b">
        <v>0</v>
      </c>
      <c r="CZ292" t="b">
        <v>1</v>
      </c>
      <c r="DB292" t="b">
        <v>1</v>
      </c>
      <c r="DC292" t="b">
        <v>0</v>
      </c>
      <c r="DE292" t="b">
        <v>0</v>
      </c>
      <c r="DF292" t="b">
        <v>0</v>
      </c>
      <c r="DH292" t="b">
        <v>0</v>
      </c>
      <c r="DI292" t="b">
        <v>0</v>
      </c>
      <c r="DK292" t="b">
        <v>0</v>
      </c>
      <c r="DL292" t="b">
        <v>0</v>
      </c>
      <c r="DM292" t="b">
        <v>0</v>
      </c>
      <c r="DN292" t="b">
        <v>0</v>
      </c>
      <c r="DP292" t="b">
        <v>0</v>
      </c>
      <c r="DQ292" t="b">
        <v>0</v>
      </c>
      <c r="DS292" t="b">
        <v>0</v>
      </c>
      <c r="DT292" t="b">
        <v>0</v>
      </c>
      <c r="DV292" t="b">
        <v>0</v>
      </c>
      <c r="DW292" t="b">
        <v>0</v>
      </c>
      <c r="DY292" t="b">
        <v>0</v>
      </c>
      <c r="DZ292" t="b">
        <v>0</v>
      </c>
      <c r="EB292" t="b">
        <v>0</v>
      </c>
      <c r="EC292" t="b">
        <v>0</v>
      </c>
      <c r="EE292" t="b">
        <v>0</v>
      </c>
      <c r="EF292" t="b">
        <v>0</v>
      </c>
      <c r="EH292" t="b">
        <v>0</v>
      </c>
      <c r="EI292" t="b">
        <v>0</v>
      </c>
      <c r="EK292" t="b">
        <v>0</v>
      </c>
      <c r="EL292" t="b">
        <v>0</v>
      </c>
      <c r="EN292" t="b">
        <v>0</v>
      </c>
      <c r="EO292" t="b">
        <v>0</v>
      </c>
      <c r="EQ292" t="b">
        <v>0</v>
      </c>
      <c r="ER292" t="b">
        <v>0</v>
      </c>
      <c r="ET292" t="b">
        <v>0</v>
      </c>
      <c r="EU292" t="b">
        <v>0</v>
      </c>
      <c r="EW292" t="b">
        <v>0</v>
      </c>
      <c r="EX292" t="b">
        <v>0</v>
      </c>
      <c r="EZ292" t="b">
        <v>0</v>
      </c>
      <c r="FA292" t="b">
        <v>0</v>
      </c>
      <c r="FC292" t="b">
        <v>0</v>
      </c>
      <c r="FD292" t="b">
        <v>0</v>
      </c>
      <c r="FF292" t="b">
        <v>0</v>
      </c>
      <c r="FG292" t="b">
        <v>0</v>
      </c>
      <c r="FI292" t="b">
        <v>0</v>
      </c>
      <c r="FJ292" t="b">
        <v>0</v>
      </c>
      <c r="FL292" t="b">
        <v>0</v>
      </c>
      <c r="FM292" t="b">
        <v>0</v>
      </c>
      <c r="FO292" t="b">
        <v>0</v>
      </c>
      <c r="FP292" t="b">
        <v>0</v>
      </c>
      <c r="FR292" t="b">
        <v>0</v>
      </c>
      <c r="FS292" t="b">
        <v>0</v>
      </c>
      <c r="FU292" t="b">
        <v>0</v>
      </c>
      <c r="FV292" t="b">
        <v>0</v>
      </c>
      <c r="FX292" t="b">
        <v>0</v>
      </c>
      <c r="FY292" t="b">
        <v>0</v>
      </c>
      <c r="GA292" t="b">
        <v>0</v>
      </c>
      <c r="GB292" t="b">
        <v>0</v>
      </c>
      <c r="GD292" t="b">
        <v>0</v>
      </c>
      <c r="GE292" t="b">
        <v>0</v>
      </c>
      <c r="GG292" t="b">
        <v>0</v>
      </c>
      <c r="GH292" t="b">
        <v>0</v>
      </c>
      <c r="GJ292" t="b">
        <v>0</v>
      </c>
      <c r="GK292" t="b">
        <v>0</v>
      </c>
      <c r="GM292" t="b">
        <v>0</v>
      </c>
      <c r="GN292" t="b">
        <v>0</v>
      </c>
    </row>
    <row r="293" spans="1:196" ht="16" x14ac:dyDescent="0.2">
      <c r="A293">
        <v>291</v>
      </c>
      <c r="B293" t="s">
        <v>528</v>
      </c>
      <c r="C293" s="2" t="b">
        <v>1</v>
      </c>
      <c r="D293" s="2" t="b">
        <v>1</v>
      </c>
      <c r="E293" s="2" t="b">
        <v>1</v>
      </c>
      <c r="F293" s="2" t="b">
        <v>1</v>
      </c>
      <c r="I293">
        <v>497</v>
      </c>
      <c r="K293">
        <v>468</v>
      </c>
      <c r="M293" t="s">
        <v>191</v>
      </c>
      <c r="N293" t="b">
        <v>1</v>
      </c>
      <c r="O293" t="s">
        <v>1029</v>
      </c>
      <c r="P293" t="s">
        <v>179</v>
      </c>
      <c r="Q293" t="s">
        <v>1007</v>
      </c>
      <c r="R293" t="s">
        <v>191</v>
      </c>
      <c r="S293" t="s">
        <v>180</v>
      </c>
      <c r="T293" t="s">
        <v>197</v>
      </c>
      <c r="V293">
        <v>4.0452903200000001E-2</v>
      </c>
      <c r="Y293" t="s">
        <v>180</v>
      </c>
      <c r="Z293" t="s">
        <v>192</v>
      </c>
      <c r="AA293" t="s">
        <v>193</v>
      </c>
      <c r="AB293" t="s">
        <v>194</v>
      </c>
      <c r="AC293">
        <v>28</v>
      </c>
      <c r="AD293">
        <v>4</v>
      </c>
      <c r="AE293">
        <v>2</v>
      </c>
      <c r="AF293">
        <v>2</v>
      </c>
      <c r="AG293" t="s">
        <v>178</v>
      </c>
      <c r="AH293" t="s">
        <v>178</v>
      </c>
      <c r="AI293">
        <v>1</v>
      </c>
      <c r="AJ293" t="s">
        <v>1015</v>
      </c>
      <c r="AK293" t="b">
        <v>1</v>
      </c>
      <c r="AL293" t="b">
        <v>0</v>
      </c>
      <c r="AM293" t="b">
        <v>0</v>
      </c>
      <c r="AN293">
        <v>0</v>
      </c>
      <c r="AO293" t="b">
        <v>1</v>
      </c>
      <c r="AP293" t="s">
        <v>65</v>
      </c>
      <c r="AQ293">
        <v>0.65928618639029701</v>
      </c>
      <c r="AT293">
        <v>-0.34185969657713799</v>
      </c>
      <c r="AZ293">
        <v>0.66986118867515398</v>
      </c>
      <c r="BA293">
        <v>-0.30988148834881102</v>
      </c>
      <c r="BD293" t="s">
        <v>180</v>
      </c>
      <c r="BH293">
        <v>47.794475749999997</v>
      </c>
      <c r="BK293" t="s">
        <v>199</v>
      </c>
      <c r="BL293" t="s">
        <v>199</v>
      </c>
      <c r="BM293" t="s">
        <v>198</v>
      </c>
      <c r="BN293" t="s">
        <v>199</v>
      </c>
      <c r="BO293" t="s">
        <v>199</v>
      </c>
      <c r="BP293" t="s">
        <v>198</v>
      </c>
      <c r="BQ293" t="s">
        <v>199</v>
      </c>
      <c r="BR293" t="s">
        <v>199</v>
      </c>
      <c r="CA293" t="s">
        <v>200</v>
      </c>
      <c r="CB293" t="s">
        <v>188</v>
      </c>
      <c r="CD293" t="b">
        <v>1</v>
      </c>
      <c r="CE293" t="b">
        <v>0</v>
      </c>
      <c r="CH293">
        <v>60</v>
      </c>
      <c r="CI293">
        <v>0.4</v>
      </c>
      <c r="CJ293" t="s">
        <v>189</v>
      </c>
      <c r="CQ293" t="b">
        <v>0</v>
      </c>
      <c r="CS293" t="b">
        <v>0</v>
      </c>
      <c r="CT293" t="b">
        <v>1</v>
      </c>
      <c r="CV293" t="b">
        <v>1</v>
      </c>
      <c r="CW293" t="b">
        <v>0</v>
      </c>
      <c r="CY293" t="b">
        <v>0</v>
      </c>
      <c r="CZ293" t="b">
        <v>1</v>
      </c>
      <c r="DB293" t="b">
        <v>1</v>
      </c>
      <c r="DC293" t="b">
        <v>0</v>
      </c>
      <c r="DE293" t="b">
        <v>0</v>
      </c>
      <c r="DF293" t="b">
        <v>0</v>
      </c>
      <c r="DH293" t="b">
        <v>0</v>
      </c>
      <c r="DI293" t="b">
        <v>1</v>
      </c>
      <c r="DK293" t="b">
        <v>1</v>
      </c>
      <c r="DL293" t="b">
        <v>0</v>
      </c>
      <c r="DM293" t="b">
        <v>0</v>
      </c>
      <c r="DN293" t="b">
        <v>0</v>
      </c>
      <c r="DP293" t="b">
        <v>0</v>
      </c>
      <c r="DQ293" t="b">
        <v>1</v>
      </c>
      <c r="DS293" t="b">
        <v>1</v>
      </c>
      <c r="DT293" t="b">
        <v>0</v>
      </c>
      <c r="DV293" t="b">
        <v>0</v>
      </c>
      <c r="DW293" t="b">
        <v>1</v>
      </c>
      <c r="DY293" t="b">
        <v>1</v>
      </c>
      <c r="DZ293" t="b">
        <v>0</v>
      </c>
      <c r="EB293" t="b">
        <v>0</v>
      </c>
      <c r="EC293" t="b">
        <v>0</v>
      </c>
      <c r="EE293" t="b">
        <v>0</v>
      </c>
      <c r="EF293" t="b">
        <v>0</v>
      </c>
      <c r="EH293" t="b">
        <v>0</v>
      </c>
      <c r="EI293" t="b">
        <v>0</v>
      </c>
      <c r="EK293" t="b">
        <v>0</v>
      </c>
      <c r="EL293" t="b">
        <v>0</v>
      </c>
      <c r="EN293" t="b">
        <v>0</v>
      </c>
      <c r="EO293" t="b">
        <v>0</v>
      </c>
      <c r="EQ293" t="b">
        <v>0</v>
      </c>
      <c r="ER293" t="b">
        <v>0</v>
      </c>
      <c r="ET293" t="b">
        <v>0</v>
      </c>
      <c r="EU293" t="b">
        <v>0</v>
      </c>
      <c r="EW293" t="b">
        <v>0</v>
      </c>
      <c r="EX293" t="b">
        <v>0</v>
      </c>
      <c r="EZ293" t="b">
        <v>0</v>
      </c>
      <c r="FA293" t="b">
        <v>0</v>
      </c>
      <c r="FC293" t="b">
        <v>0</v>
      </c>
      <c r="FD293" t="b">
        <v>0</v>
      </c>
      <c r="FF293" t="b">
        <v>0</v>
      </c>
      <c r="FG293" t="b">
        <v>0</v>
      </c>
      <c r="FI293" t="b">
        <v>0</v>
      </c>
      <c r="FJ293" t="b">
        <v>0</v>
      </c>
      <c r="FL293" t="b">
        <v>0</v>
      </c>
      <c r="FM293" t="b">
        <v>0</v>
      </c>
      <c r="FO293" t="b">
        <v>0</v>
      </c>
      <c r="FP293" t="b">
        <v>0</v>
      </c>
      <c r="FR293" t="b">
        <v>0</v>
      </c>
      <c r="FS293" t="b">
        <v>0</v>
      </c>
      <c r="FU293" t="b">
        <v>0</v>
      </c>
      <c r="FV293" t="b">
        <v>0</v>
      </c>
      <c r="FX293" t="b">
        <v>0</v>
      </c>
      <c r="FY293" t="b">
        <v>0</v>
      </c>
      <c r="GA293" t="b">
        <v>0</v>
      </c>
      <c r="GB293" t="b">
        <v>0</v>
      </c>
      <c r="GD293" t="b">
        <v>0</v>
      </c>
      <c r="GE293" t="b">
        <v>0</v>
      </c>
      <c r="GG293" t="b">
        <v>0</v>
      </c>
      <c r="GH293" t="b">
        <v>0</v>
      </c>
      <c r="GJ293" t="b">
        <v>0</v>
      </c>
      <c r="GK293" t="b">
        <v>0</v>
      </c>
      <c r="GM293" t="b">
        <v>0</v>
      </c>
      <c r="GN293" t="b">
        <v>0</v>
      </c>
    </row>
    <row r="294" spans="1:196" ht="16" x14ac:dyDescent="0.2">
      <c r="A294">
        <v>292</v>
      </c>
      <c r="B294" t="s">
        <v>529</v>
      </c>
      <c r="C294" s="2" t="b">
        <v>1</v>
      </c>
      <c r="D294" s="2" t="b">
        <v>1</v>
      </c>
      <c r="E294" s="2" t="b">
        <v>1</v>
      </c>
      <c r="F294" s="2" t="b">
        <v>1</v>
      </c>
      <c r="I294">
        <v>498</v>
      </c>
      <c r="K294">
        <v>470</v>
      </c>
      <c r="M294" t="s">
        <v>191</v>
      </c>
      <c r="N294" t="b">
        <v>1</v>
      </c>
      <c r="O294" t="s">
        <v>1029</v>
      </c>
      <c r="P294" t="s">
        <v>179</v>
      </c>
      <c r="Q294" t="s">
        <v>1006</v>
      </c>
      <c r="R294" t="s">
        <v>191</v>
      </c>
      <c r="S294" t="s">
        <v>180</v>
      </c>
      <c r="T294" t="s">
        <v>197</v>
      </c>
      <c r="V294">
        <v>0.90222401640000005</v>
      </c>
      <c r="Y294" t="s">
        <v>180</v>
      </c>
      <c r="Z294" t="s">
        <v>184</v>
      </c>
      <c r="AA294" t="s">
        <v>193</v>
      </c>
      <c r="AB294" t="s">
        <v>186</v>
      </c>
      <c r="AC294">
        <v>25</v>
      </c>
      <c r="AD294">
        <v>5</v>
      </c>
      <c r="AE294">
        <v>2</v>
      </c>
      <c r="AF294">
        <v>2</v>
      </c>
      <c r="AH294" t="s">
        <v>178</v>
      </c>
      <c r="AI294">
        <v>1</v>
      </c>
      <c r="AJ294" t="s">
        <v>1016</v>
      </c>
      <c r="AK294" t="b">
        <v>1</v>
      </c>
      <c r="AL294" t="b">
        <v>0</v>
      </c>
      <c r="AM294" t="b">
        <v>0</v>
      </c>
      <c r="AN294">
        <v>0</v>
      </c>
      <c r="AO294" t="b">
        <v>1</v>
      </c>
      <c r="AP294" t="s">
        <v>65</v>
      </c>
      <c r="AQ294">
        <v>6.7484677188848999E-2</v>
      </c>
      <c r="AT294">
        <v>0.37755361430309298</v>
      </c>
      <c r="AZ294">
        <v>8.4888675642595002E-2</v>
      </c>
      <c r="BA294">
        <v>0.38517557114989398</v>
      </c>
      <c r="BD294" t="s">
        <v>180</v>
      </c>
      <c r="BH294">
        <v>47.926512860000003</v>
      </c>
      <c r="BK294" t="s">
        <v>199</v>
      </c>
      <c r="BL294" t="s">
        <v>199</v>
      </c>
      <c r="BM294" t="s">
        <v>199</v>
      </c>
      <c r="BN294" t="s">
        <v>198</v>
      </c>
      <c r="BO294" t="s">
        <v>199</v>
      </c>
      <c r="BP294" t="s">
        <v>198</v>
      </c>
      <c r="BQ294" t="s">
        <v>199</v>
      </c>
      <c r="BR294" t="s">
        <v>198</v>
      </c>
      <c r="CA294" t="s">
        <v>187</v>
      </c>
      <c r="CB294" t="s">
        <v>188</v>
      </c>
      <c r="CD294" t="b">
        <v>1</v>
      </c>
      <c r="CE294" t="b">
        <v>0</v>
      </c>
      <c r="CH294">
        <v>40</v>
      </c>
      <c r="CI294">
        <v>1.7</v>
      </c>
      <c r="CJ294" t="s">
        <v>189</v>
      </c>
      <c r="CQ294" t="b">
        <v>0</v>
      </c>
      <c r="CS294" t="b">
        <v>0</v>
      </c>
      <c r="CT294" t="b">
        <v>1</v>
      </c>
      <c r="CV294" t="b">
        <v>1</v>
      </c>
      <c r="CW294" t="b">
        <v>0</v>
      </c>
      <c r="CY294" t="b">
        <v>0</v>
      </c>
      <c r="CZ294" t="b">
        <v>1</v>
      </c>
      <c r="DB294" t="b">
        <v>1</v>
      </c>
      <c r="DC294" t="b">
        <v>0</v>
      </c>
      <c r="DE294" t="b">
        <v>0</v>
      </c>
      <c r="DF294" t="b">
        <v>0</v>
      </c>
      <c r="DH294" t="b">
        <v>0</v>
      </c>
      <c r="DI294" t="b">
        <v>0</v>
      </c>
      <c r="DK294" t="b">
        <v>0</v>
      </c>
      <c r="DL294" t="b">
        <v>0</v>
      </c>
      <c r="DM294" t="b">
        <v>0</v>
      </c>
      <c r="DN294" t="b">
        <v>0</v>
      </c>
      <c r="DP294" t="b">
        <v>0</v>
      </c>
      <c r="DQ294" t="b">
        <v>0</v>
      </c>
      <c r="DS294" t="b">
        <v>0</v>
      </c>
      <c r="DT294" t="b">
        <v>0</v>
      </c>
      <c r="DV294" t="b">
        <v>0</v>
      </c>
      <c r="DW294" t="b">
        <v>0</v>
      </c>
      <c r="DY294" t="b">
        <v>0</v>
      </c>
      <c r="DZ294" t="b">
        <v>0</v>
      </c>
      <c r="EB294" t="b">
        <v>0</v>
      </c>
      <c r="EC294" t="b">
        <v>0</v>
      </c>
      <c r="EE294" t="b">
        <v>0</v>
      </c>
      <c r="EF294" t="b">
        <v>0</v>
      </c>
      <c r="EH294" t="b">
        <v>0</v>
      </c>
      <c r="EI294" t="b">
        <v>0</v>
      </c>
      <c r="EK294" t="b">
        <v>0</v>
      </c>
      <c r="EL294" t="b">
        <v>0</v>
      </c>
      <c r="EN294" t="b">
        <v>0</v>
      </c>
      <c r="EO294" t="b">
        <v>0</v>
      </c>
      <c r="EQ294" t="b">
        <v>0</v>
      </c>
      <c r="ER294" t="b">
        <v>0</v>
      </c>
      <c r="ET294" t="b">
        <v>0</v>
      </c>
      <c r="EU294" t="b">
        <v>0</v>
      </c>
      <c r="EW294" t="b">
        <v>0</v>
      </c>
      <c r="EX294" t="b">
        <v>0</v>
      </c>
      <c r="EZ294" t="b">
        <v>0</v>
      </c>
      <c r="FA294" t="b">
        <v>0</v>
      </c>
      <c r="FC294" t="b">
        <v>0</v>
      </c>
      <c r="FD294" t="b">
        <v>0</v>
      </c>
      <c r="FF294" t="b">
        <v>0</v>
      </c>
      <c r="FG294" t="b">
        <v>0</v>
      </c>
      <c r="FI294" t="b">
        <v>0</v>
      </c>
      <c r="FJ294" t="b">
        <v>0</v>
      </c>
      <c r="FL294" t="b">
        <v>0</v>
      </c>
      <c r="FM294" t="b">
        <v>0</v>
      </c>
      <c r="FO294" t="b">
        <v>0</v>
      </c>
      <c r="FP294" t="b">
        <v>0</v>
      </c>
      <c r="FR294" t="b">
        <v>0</v>
      </c>
      <c r="FS294" t="b">
        <v>0</v>
      </c>
      <c r="FU294" t="b">
        <v>0</v>
      </c>
      <c r="FV294" t="b">
        <v>0</v>
      </c>
      <c r="FX294" t="b">
        <v>0</v>
      </c>
      <c r="FY294" t="b">
        <v>0</v>
      </c>
      <c r="GA294" t="b">
        <v>0</v>
      </c>
      <c r="GB294" t="b">
        <v>0</v>
      </c>
      <c r="GD294" t="b">
        <v>0</v>
      </c>
      <c r="GE294" t="b">
        <v>0</v>
      </c>
      <c r="GG294" t="b">
        <v>0</v>
      </c>
      <c r="GH294" t="b">
        <v>0</v>
      </c>
      <c r="GJ294" t="b">
        <v>0</v>
      </c>
      <c r="GK294" t="b">
        <v>0</v>
      </c>
      <c r="GM294" t="b">
        <v>0</v>
      </c>
      <c r="GN294" t="b">
        <v>0</v>
      </c>
    </row>
    <row r="295" spans="1:196" ht="16" x14ac:dyDescent="0.2">
      <c r="A295">
        <v>293</v>
      </c>
      <c r="B295" t="s">
        <v>530</v>
      </c>
      <c r="C295" s="2" t="b">
        <v>1</v>
      </c>
      <c r="D295" s="2" t="b">
        <v>1</v>
      </c>
      <c r="E295" s="2" t="b">
        <v>1</v>
      </c>
      <c r="F295" s="2" t="b">
        <v>1</v>
      </c>
      <c r="I295">
        <v>529</v>
      </c>
      <c r="K295">
        <v>479</v>
      </c>
      <c r="M295" t="s">
        <v>191</v>
      </c>
      <c r="N295" t="b">
        <v>1</v>
      </c>
      <c r="O295" t="s">
        <v>1027</v>
      </c>
      <c r="P295" t="s">
        <v>179</v>
      </c>
      <c r="Q295" t="s">
        <v>1006</v>
      </c>
      <c r="R295" t="s">
        <v>191</v>
      </c>
      <c r="S295" t="s">
        <v>180</v>
      </c>
      <c r="T295" t="s">
        <v>181</v>
      </c>
      <c r="V295">
        <v>0.78592506549999996</v>
      </c>
      <c r="Y295" t="s">
        <v>180</v>
      </c>
      <c r="Z295" t="s">
        <v>192</v>
      </c>
      <c r="AA295" t="s">
        <v>193</v>
      </c>
      <c r="AB295" t="s">
        <v>186</v>
      </c>
      <c r="AC295">
        <v>18</v>
      </c>
      <c r="AD295">
        <v>12</v>
      </c>
      <c r="AE295">
        <v>2</v>
      </c>
      <c r="AF295">
        <v>2</v>
      </c>
      <c r="AH295" t="s">
        <v>178</v>
      </c>
      <c r="AI295">
        <v>1</v>
      </c>
      <c r="AJ295" t="s">
        <v>1016</v>
      </c>
      <c r="AK295" t="b">
        <v>1</v>
      </c>
      <c r="AL295" t="b">
        <v>0</v>
      </c>
      <c r="AM295" t="b">
        <v>0</v>
      </c>
      <c r="AN295">
        <v>0</v>
      </c>
      <c r="AO295" t="b">
        <v>1</v>
      </c>
      <c r="AP295" t="s">
        <v>65</v>
      </c>
      <c r="AQ295">
        <v>-0.37049510214086201</v>
      </c>
      <c r="AT295">
        <v>-2.5891048778504799E-2</v>
      </c>
      <c r="AZ295">
        <v>-0.40048093576698601</v>
      </c>
      <c r="BA295">
        <v>-2.5932324267987601E-2</v>
      </c>
      <c r="BD295" t="s">
        <v>180</v>
      </c>
      <c r="BH295">
        <v>24.10247008</v>
      </c>
      <c r="BK295" t="s">
        <v>198</v>
      </c>
      <c r="BL295" t="s">
        <v>199</v>
      </c>
      <c r="BM295" t="s">
        <v>198</v>
      </c>
      <c r="BN295" t="s">
        <v>198</v>
      </c>
      <c r="BO295" t="s">
        <v>199</v>
      </c>
      <c r="BP295" t="s">
        <v>198</v>
      </c>
      <c r="BQ295" t="s">
        <v>199</v>
      </c>
      <c r="BR295" t="s">
        <v>199</v>
      </c>
      <c r="CA295" t="s">
        <v>187</v>
      </c>
      <c r="CB295" t="s">
        <v>188</v>
      </c>
      <c r="CD295" t="b">
        <v>1</v>
      </c>
      <c r="CE295" t="b">
        <v>0</v>
      </c>
      <c r="CH295">
        <v>30</v>
      </c>
      <c r="CI295">
        <v>1.7</v>
      </c>
      <c r="CJ295" t="s">
        <v>189</v>
      </c>
      <c r="CQ295" t="b">
        <v>0</v>
      </c>
      <c r="CS295" t="b">
        <v>0</v>
      </c>
      <c r="CT295" t="b">
        <v>0</v>
      </c>
      <c r="CV295" t="b">
        <v>0</v>
      </c>
      <c r="CW295" t="b">
        <v>0</v>
      </c>
      <c r="CY295" t="b">
        <v>0</v>
      </c>
      <c r="CZ295" t="b">
        <v>1</v>
      </c>
      <c r="DB295" t="b">
        <v>1</v>
      </c>
      <c r="DC295" t="b">
        <v>0</v>
      </c>
      <c r="DE295" t="b">
        <v>0</v>
      </c>
      <c r="DF295" t="b">
        <v>0</v>
      </c>
      <c r="DH295" t="b">
        <v>0</v>
      </c>
      <c r="DI295" t="b">
        <v>0</v>
      </c>
      <c r="DK295" t="b">
        <v>0</v>
      </c>
      <c r="DL295" t="b">
        <v>0</v>
      </c>
      <c r="DM295" t="b">
        <v>0</v>
      </c>
      <c r="DN295" t="b">
        <v>0</v>
      </c>
      <c r="DP295" t="b">
        <v>0</v>
      </c>
      <c r="DQ295" t="b">
        <v>0</v>
      </c>
      <c r="DS295" t="b">
        <v>0</v>
      </c>
      <c r="DT295" t="b">
        <v>0</v>
      </c>
      <c r="DV295" t="b">
        <v>0</v>
      </c>
      <c r="DW295" t="b">
        <v>0</v>
      </c>
      <c r="DY295" t="b">
        <v>0</v>
      </c>
      <c r="DZ295" t="b">
        <v>0</v>
      </c>
      <c r="EB295" t="b">
        <v>0</v>
      </c>
      <c r="EC295" t="b">
        <v>0</v>
      </c>
      <c r="EE295" t="b">
        <v>0</v>
      </c>
      <c r="EF295" t="b">
        <v>0</v>
      </c>
      <c r="EH295" t="b">
        <v>0</v>
      </c>
      <c r="EI295" t="b">
        <v>0</v>
      </c>
      <c r="EK295" t="b">
        <v>0</v>
      </c>
      <c r="EL295" t="b">
        <v>0</v>
      </c>
      <c r="EN295" t="b">
        <v>0</v>
      </c>
      <c r="EO295" t="b">
        <v>0</v>
      </c>
      <c r="EQ295" t="b">
        <v>0</v>
      </c>
      <c r="ER295" t="b">
        <v>0</v>
      </c>
      <c r="ET295" t="b">
        <v>0</v>
      </c>
      <c r="EU295" t="b">
        <v>0</v>
      </c>
      <c r="EW295" t="b">
        <v>0</v>
      </c>
      <c r="EX295" t="b">
        <v>0</v>
      </c>
      <c r="EZ295" t="b">
        <v>0</v>
      </c>
      <c r="FA295" t="b">
        <v>0</v>
      </c>
      <c r="FC295" t="b">
        <v>0</v>
      </c>
      <c r="FD295" t="b">
        <v>0</v>
      </c>
      <c r="FF295" t="b">
        <v>0</v>
      </c>
      <c r="FG295" t="b">
        <v>0</v>
      </c>
      <c r="FI295" t="b">
        <v>0</v>
      </c>
      <c r="FJ295" t="b">
        <v>0</v>
      </c>
      <c r="FL295" t="b">
        <v>0</v>
      </c>
      <c r="FM295" t="b">
        <v>0</v>
      </c>
      <c r="FO295" t="b">
        <v>0</v>
      </c>
      <c r="FP295" t="b">
        <v>0</v>
      </c>
      <c r="FR295" t="b">
        <v>0</v>
      </c>
      <c r="FS295" t="b">
        <v>0</v>
      </c>
      <c r="FU295" t="b">
        <v>0</v>
      </c>
      <c r="FV295" t="b">
        <v>0</v>
      </c>
      <c r="FX295" t="b">
        <v>0</v>
      </c>
      <c r="FY295" t="b">
        <v>0</v>
      </c>
      <c r="GA295" t="b">
        <v>0</v>
      </c>
      <c r="GB295" t="b">
        <v>0</v>
      </c>
      <c r="GD295" t="b">
        <v>0</v>
      </c>
      <c r="GE295" t="b">
        <v>0</v>
      </c>
      <c r="GG295" t="b">
        <v>0</v>
      </c>
      <c r="GH295" t="b">
        <v>0</v>
      </c>
      <c r="GJ295" t="b">
        <v>0</v>
      </c>
      <c r="GK295" t="b">
        <v>0</v>
      </c>
      <c r="GM295" t="b">
        <v>0</v>
      </c>
      <c r="GN295" t="b">
        <v>0</v>
      </c>
    </row>
    <row r="296" spans="1:196" ht="16" x14ac:dyDescent="0.2">
      <c r="A296">
        <v>294</v>
      </c>
      <c r="B296" t="s">
        <v>531</v>
      </c>
      <c r="C296" s="2" t="b">
        <v>0</v>
      </c>
      <c r="D296" s="2" t="b">
        <v>0</v>
      </c>
      <c r="E296" s="2" t="b">
        <v>1</v>
      </c>
      <c r="F296" s="2" t="b">
        <v>1</v>
      </c>
      <c r="I296">
        <v>592</v>
      </c>
      <c r="K296">
        <v>536</v>
      </c>
      <c r="M296" t="s">
        <v>191</v>
      </c>
      <c r="N296" t="b">
        <v>1</v>
      </c>
      <c r="O296" t="s">
        <v>1027</v>
      </c>
      <c r="P296" t="s">
        <v>179</v>
      </c>
      <c r="Q296" t="s">
        <v>1007</v>
      </c>
      <c r="R296" t="s">
        <v>191</v>
      </c>
      <c r="S296" t="s">
        <v>180</v>
      </c>
      <c r="T296" t="s">
        <v>181</v>
      </c>
      <c r="Y296" t="s">
        <v>180</v>
      </c>
      <c r="Z296" t="s">
        <v>275</v>
      </c>
      <c r="AA296" t="s">
        <v>193</v>
      </c>
      <c r="AB296" t="s">
        <v>220</v>
      </c>
      <c r="AC296">
        <v>31</v>
      </c>
      <c r="AD296">
        <v>0</v>
      </c>
      <c r="AE296">
        <v>2</v>
      </c>
      <c r="AF296">
        <v>2</v>
      </c>
      <c r="AG296" t="s">
        <v>217</v>
      </c>
      <c r="AH296" t="s">
        <v>217</v>
      </c>
      <c r="AI296">
        <v>1</v>
      </c>
      <c r="AJ296" t="s">
        <v>1016</v>
      </c>
      <c r="AK296" t="b">
        <v>1</v>
      </c>
      <c r="AL296" t="b">
        <v>0</v>
      </c>
      <c r="AM296" t="b">
        <v>0</v>
      </c>
      <c r="AN296">
        <v>0</v>
      </c>
      <c r="AO296" t="b">
        <v>1</v>
      </c>
      <c r="AP296" t="s">
        <v>65</v>
      </c>
      <c r="CA296" t="s">
        <v>188</v>
      </c>
      <c r="CB296" t="s">
        <v>188</v>
      </c>
      <c r="CD296" t="b">
        <v>1</v>
      </c>
      <c r="CE296" t="b">
        <v>0</v>
      </c>
    </row>
    <row r="297" spans="1:196" ht="16" x14ac:dyDescent="0.2">
      <c r="A297">
        <v>295</v>
      </c>
      <c r="B297" t="s">
        <v>532</v>
      </c>
      <c r="C297" s="2" t="b">
        <v>1</v>
      </c>
      <c r="D297" s="2" t="b">
        <v>1</v>
      </c>
      <c r="E297" s="2" t="b">
        <v>1</v>
      </c>
      <c r="F297" s="2" t="b">
        <v>1</v>
      </c>
      <c r="I297">
        <v>598</v>
      </c>
      <c r="K297">
        <v>537</v>
      </c>
      <c r="M297" t="s">
        <v>191</v>
      </c>
      <c r="N297" t="b">
        <v>1</v>
      </c>
      <c r="O297" t="s">
        <v>1026</v>
      </c>
      <c r="P297" t="s">
        <v>179</v>
      </c>
      <c r="Q297" t="s">
        <v>1006</v>
      </c>
      <c r="R297" t="s">
        <v>191</v>
      </c>
      <c r="S297" t="s">
        <v>180</v>
      </c>
      <c r="T297" t="s">
        <v>197</v>
      </c>
      <c r="V297">
        <v>6.4109513699999995E-2</v>
      </c>
      <c r="Y297" t="s">
        <v>180</v>
      </c>
      <c r="Z297" t="s">
        <v>275</v>
      </c>
      <c r="AA297" t="s">
        <v>193</v>
      </c>
      <c r="AB297" t="s">
        <v>186</v>
      </c>
      <c r="AC297">
        <v>17</v>
      </c>
      <c r="AD297">
        <v>0</v>
      </c>
      <c r="AE297">
        <v>2</v>
      </c>
      <c r="AF297">
        <v>2</v>
      </c>
      <c r="AH297" t="s">
        <v>217</v>
      </c>
      <c r="AI297">
        <v>1</v>
      </c>
      <c r="AJ297" t="s">
        <v>1016</v>
      </c>
      <c r="AK297" t="b">
        <v>1</v>
      </c>
      <c r="AL297" t="b">
        <v>0</v>
      </c>
      <c r="AM297" t="b">
        <v>0</v>
      </c>
      <c r="AN297">
        <v>0</v>
      </c>
      <c r="AO297" t="b">
        <v>1</v>
      </c>
      <c r="AP297" t="s">
        <v>65</v>
      </c>
      <c r="AQ297">
        <v>-0.33726541570942797</v>
      </c>
      <c r="AT297">
        <v>0.25692356668998301</v>
      </c>
      <c r="AZ297">
        <v>-0.30754549812503401</v>
      </c>
      <c r="BA297">
        <v>0.232238170215045</v>
      </c>
      <c r="BD297" t="s">
        <v>180</v>
      </c>
      <c r="BH297">
        <v>35</v>
      </c>
      <c r="CA297" t="s">
        <v>200</v>
      </c>
      <c r="CB297" t="s">
        <v>188</v>
      </c>
      <c r="CD297" t="b">
        <v>1</v>
      </c>
      <c r="CE297" t="b">
        <v>0</v>
      </c>
      <c r="CH297">
        <v>40</v>
      </c>
      <c r="CI297">
        <v>1.3</v>
      </c>
      <c r="CJ297" t="s">
        <v>189</v>
      </c>
      <c r="CQ297" t="b">
        <v>0</v>
      </c>
      <c r="CS297" t="b">
        <v>0</v>
      </c>
      <c r="CT297" t="b">
        <v>1</v>
      </c>
      <c r="CV297" t="b">
        <v>1</v>
      </c>
      <c r="CW297" t="b">
        <v>0</v>
      </c>
      <c r="CY297" t="b">
        <v>0</v>
      </c>
      <c r="CZ297" t="b">
        <v>1</v>
      </c>
      <c r="DB297" t="b">
        <v>1</v>
      </c>
      <c r="DC297" t="b">
        <v>0</v>
      </c>
      <c r="DE297" t="b">
        <v>0</v>
      </c>
      <c r="DF297" t="b">
        <v>0</v>
      </c>
      <c r="DH297" t="b">
        <v>0</v>
      </c>
      <c r="DI297" t="b">
        <v>0</v>
      </c>
      <c r="DK297" t="b">
        <v>0</v>
      </c>
      <c r="DL297" t="b">
        <v>0</v>
      </c>
      <c r="DM297" t="b">
        <v>0</v>
      </c>
      <c r="DN297" t="b">
        <v>0</v>
      </c>
      <c r="DP297" t="b">
        <v>0</v>
      </c>
      <c r="DQ297" t="b">
        <v>0</v>
      </c>
      <c r="DS297" t="b">
        <v>0</v>
      </c>
      <c r="DT297" t="b">
        <v>0</v>
      </c>
      <c r="DV297" t="b">
        <v>0</v>
      </c>
      <c r="DW297" t="b">
        <v>0</v>
      </c>
      <c r="DY297" t="b">
        <v>0</v>
      </c>
      <c r="DZ297" t="b">
        <v>0</v>
      </c>
      <c r="EB297" t="b">
        <v>0</v>
      </c>
      <c r="EC297" t="b">
        <v>0</v>
      </c>
      <c r="EE297" t="b">
        <v>0</v>
      </c>
      <c r="EF297" t="b">
        <v>0</v>
      </c>
      <c r="EH297" t="b">
        <v>0</v>
      </c>
      <c r="EI297" t="b">
        <v>0</v>
      </c>
      <c r="EK297" t="b">
        <v>0</v>
      </c>
      <c r="EL297" t="b">
        <v>0</v>
      </c>
      <c r="EN297" t="b">
        <v>0</v>
      </c>
      <c r="EO297" t="b">
        <v>0</v>
      </c>
      <c r="EQ297" t="b">
        <v>0</v>
      </c>
      <c r="ER297" t="b">
        <v>0</v>
      </c>
      <c r="ET297" t="b">
        <v>0</v>
      </c>
      <c r="EU297" t="b">
        <v>0</v>
      </c>
      <c r="EW297" t="b">
        <v>0</v>
      </c>
      <c r="EX297" t="b">
        <v>0</v>
      </c>
      <c r="EZ297" t="b">
        <v>0</v>
      </c>
      <c r="FA297" t="b">
        <v>0</v>
      </c>
      <c r="FC297" t="b">
        <v>0</v>
      </c>
      <c r="FD297" t="b">
        <v>0</v>
      </c>
      <c r="FF297" t="b">
        <v>0</v>
      </c>
      <c r="FG297" t="b">
        <v>0</v>
      </c>
      <c r="FI297" t="b">
        <v>0</v>
      </c>
      <c r="FJ297" t="b">
        <v>0</v>
      </c>
      <c r="FL297" t="b">
        <v>0</v>
      </c>
      <c r="FM297" t="b">
        <v>0</v>
      </c>
      <c r="FO297" t="b">
        <v>0</v>
      </c>
      <c r="FP297" t="b">
        <v>0</v>
      </c>
      <c r="FR297" t="b">
        <v>0</v>
      </c>
      <c r="FS297" t="b">
        <v>0</v>
      </c>
      <c r="FU297" t="b">
        <v>0</v>
      </c>
      <c r="FV297" t="b">
        <v>0</v>
      </c>
      <c r="FX297" t="b">
        <v>0</v>
      </c>
      <c r="FY297" t="b">
        <v>0</v>
      </c>
      <c r="GA297" t="b">
        <v>0</v>
      </c>
      <c r="GB297" t="b">
        <v>0</v>
      </c>
      <c r="GD297" t="b">
        <v>0</v>
      </c>
      <c r="GE297" t="b">
        <v>0</v>
      </c>
      <c r="GG297" t="b">
        <v>0</v>
      </c>
      <c r="GH297" t="b">
        <v>0</v>
      </c>
      <c r="GJ297" t="b">
        <v>0</v>
      </c>
      <c r="GK297" t="b">
        <v>0</v>
      </c>
      <c r="GM297" t="b">
        <v>0</v>
      </c>
      <c r="GN297" t="b">
        <v>0</v>
      </c>
    </row>
    <row r="298" spans="1:196" ht="16" x14ac:dyDescent="0.2">
      <c r="A298">
        <v>296</v>
      </c>
      <c r="B298" t="s">
        <v>533</v>
      </c>
      <c r="C298" s="2" t="b">
        <v>1</v>
      </c>
      <c r="D298" s="2" t="b">
        <v>1</v>
      </c>
      <c r="E298" s="2" t="b">
        <v>1</v>
      </c>
      <c r="F298" s="2" t="b">
        <v>1</v>
      </c>
      <c r="I298">
        <v>617</v>
      </c>
      <c r="K298">
        <v>571</v>
      </c>
      <c r="M298" t="s">
        <v>191</v>
      </c>
      <c r="N298" t="b">
        <v>1</v>
      </c>
      <c r="O298" t="s">
        <v>1026</v>
      </c>
      <c r="P298" t="s">
        <v>179</v>
      </c>
      <c r="Q298" t="s">
        <v>1007</v>
      </c>
      <c r="R298" t="s">
        <v>191</v>
      </c>
      <c r="S298" t="s">
        <v>180</v>
      </c>
      <c r="T298" t="s">
        <v>197</v>
      </c>
      <c r="V298">
        <v>0.78389483800000004</v>
      </c>
      <c r="Y298" t="s">
        <v>180</v>
      </c>
      <c r="Z298" t="s">
        <v>192</v>
      </c>
      <c r="AA298" t="s">
        <v>193</v>
      </c>
      <c r="AB298" t="s">
        <v>194</v>
      </c>
      <c r="AC298">
        <v>29</v>
      </c>
      <c r="AD298">
        <v>15</v>
      </c>
      <c r="AE298">
        <v>2</v>
      </c>
      <c r="AF298">
        <v>2</v>
      </c>
      <c r="AG298" t="s">
        <v>178</v>
      </c>
      <c r="AH298" t="s">
        <v>178</v>
      </c>
      <c r="AI298">
        <v>1</v>
      </c>
      <c r="AJ298" t="s">
        <v>1015</v>
      </c>
      <c r="AK298" t="b">
        <v>1</v>
      </c>
      <c r="AL298" t="b">
        <v>0</v>
      </c>
      <c r="AM298" t="b">
        <v>0</v>
      </c>
      <c r="AN298">
        <v>0</v>
      </c>
      <c r="AO298" t="b">
        <v>1</v>
      </c>
      <c r="AP298" t="s">
        <v>65</v>
      </c>
      <c r="AQ298">
        <v>0.42558980951664399</v>
      </c>
      <c r="AT298">
        <v>0.52103154892818404</v>
      </c>
      <c r="AZ298">
        <v>0.42808101250741898</v>
      </c>
      <c r="BA298">
        <v>0.54722676908326695</v>
      </c>
      <c r="BD298" t="s">
        <v>180</v>
      </c>
      <c r="BH298">
        <v>29.043097379999999</v>
      </c>
      <c r="BK298" t="s">
        <v>198</v>
      </c>
      <c r="BL298" t="s">
        <v>199</v>
      </c>
      <c r="BM298" t="s">
        <v>198</v>
      </c>
      <c r="BN298" t="s">
        <v>198</v>
      </c>
      <c r="BO298" t="s">
        <v>199</v>
      </c>
      <c r="BP298" t="s">
        <v>199</v>
      </c>
      <c r="BQ298" t="s">
        <v>199</v>
      </c>
      <c r="BR298" t="s">
        <v>199</v>
      </c>
      <c r="CA298" t="s">
        <v>187</v>
      </c>
      <c r="CB298" t="s">
        <v>188</v>
      </c>
      <c r="CD298" t="b">
        <v>1</v>
      </c>
      <c r="CE298" t="b">
        <v>0</v>
      </c>
      <c r="CH298">
        <v>40</v>
      </c>
      <c r="CI298">
        <v>1.3</v>
      </c>
      <c r="CJ298" t="s">
        <v>189</v>
      </c>
      <c r="CQ298" t="b">
        <v>0</v>
      </c>
      <c r="CS298" t="b">
        <v>0</v>
      </c>
      <c r="CT298" t="b">
        <v>1</v>
      </c>
      <c r="CV298" t="b">
        <v>1</v>
      </c>
      <c r="CW298" t="b">
        <v>0</v>
      </c>
      <c r="CY298" t="b">
        <v>0</v>
      </c>
      <c r="CZ298" t="b">
        <v>1</v>
      </c>
      <c r="DB298" t="b">
        <v>1</v>
      </c>
      <c r="DC298" t="b">
        <v>0</v>
      </c>
      <c r="DE298" t="b">
        <v>0</v>
      </c>
      <c r="DF298" t="b">
        <v>0</v>
      </c>
      <c r="DH298" t="b">
        <v>0</v>
      </c>
      <c r="DI298" t="b">
        <v>1</v>
      </c>
      <c r="DK298" t="b">
        <v>1</v>
      </c>
      <c r="DL298" t="b">
        <v>0</v>
      </c>
      <c r="DM298" t="b">
        <v>0</v>
      </c>
      <c r="DN298" t="b">
        <v>1</v>
      </c>
      <c r="DP298" t="b">
        <v>1</v>
      </c>
      <c r="DQ298" t="b">
        <v>0</v>
      </c>
      <c r="DS298" t="b">
        <v>0</v>
      </c>
      <c r="DT298" t="b">
        <v>0</v>
      </c>
      <c r="DV298" t="b">
        <v>0</v>
      </c>
      <c r="DW298" t="b">
        <v>0</v>
      </c>
      <c r="DY298" t="b">
        <v>0</v>
      </c>
      <c r="DZ298" t="b">
        <v>0</v>
      </c>
      <c r="EB298" t="b">
        <v>0</v>
      </c>
      <c r="EC298" t="b">
        <v>0</v>
      </c>
      <c r="EE298" t="b">
        <v>0</v>
      </c>
      <c r="EF298" t="b">
        <v>0</v>
      </c>
      <c r="EH298" t="b">
        <v>0</v>
      </c>
      <c r="EI298" t="b">
        <v>0</v>
      </c>
      <c r="EK298" t="b">
        <v>0</v>
      </c>
      <c r="EL298" t="b">
        <v>0</v>
      </c>
      <c r="EN298" t="b">
        <v>0</v>
      </c>
      <c r="EO298" t="b">
        <v>0</v>
      </c>
      <c r="EQ298" t="b">
        <v>0</v>
      </c>
      <c r="ER298" t="b">
        <v>0</v>
      </c>
      <c r="ET298" t="b">
        <v>0</v>
      </c>
      <c r="EU298" t="b">
        <v>0</v>
      </c>
      <c r="EW298" t="b">
        <v>0</v>
      </c>
      <c r="EX298" t="b">
        <v>0</v>
      </c>
      <c r="EZ298" t="b">
        <v>0</v>
      </c>
      <c r="FA298" t="b">
        <v>0</v>
      </c>
      <c r="FC298" t="b">
        <v>0</v>
      </c>
      <c r="FD298" t="b">
        <v>0</v>
      </c>
      <c r="FF298" t="b">
        <v>0</v>
      </c>
      <c r="FG298" t="b">
        <v>0</v>
      </c>
      <c r="FI298" t="b">
        <v>0</v>
      </c>
      <c r="FJ298" t="b">
        <v>0</v>
      </c>
      <c r="FL298" t="b">
        <v>0</v>
      </c>
      <c r="FM298" t="b">
        <v>0</v>
      </c>
      <c r="FO298" t="b">
        <v>0</v>
      </c>
      <c r="FP298" t="b">
        <v>0</v>
      </c>
      <c r="FR298" t="b">
        <v>0</v>
      </c>
      <c r="FS298" t="b">
        <v>0</v>
      </c>
      <c r="FU298" t="b">
        <v>0</v>
      </c>
      <c r="FV298" t="b">
        <v>0</v>
      </c>
      <c r="FX298" t="b">
        <v>0</v>
      </c>
      <c r="FY298" t="b">
        <v>0</v>
      </c>
      <c r="GA298" t="b">
        <v>0</v>
      </c>
      <c r="GB298" t="b">
        <v>0</v>
      </c>
      <c r="GD298" t="b">
        <v>0</v>
      </c>
      <c r="GE298" t="b">
        <v>0</v>
      </c>
      <c r="GG298" t="b">
        <v>0</v>
      </c>
      <c r="GH298" t="b">
        <v>0</v>
      </c>
      <c r="GJ298" t="b">
        <v>0</v>
      </c>
      <c r="GK298" t="b">
        <v>0</v>
      </c>
      <c r="GM298" t="b">
        <v>0</v>
      </c>
      <c r="GN298" t="b">
        <v>0</v>
      </c>
    </row>
    <row r="299" spans="1:196" ht="16" x14ac:dyDescent="0.2">
      <c r="A299">
        <v>297</v>
      </c>
      <c r="B299" t="s">
        <v>534</v>
      </c>
      <c r="C299" s="2" t="b">
        <v>1</v>
      </c>
      <c r="D299" s="2" t="b">
        <v>1</v>
      </c>
      <c r="E299" s="2" t="b">
        <v>0</v>
      </c>
      <c r="F299" s="2" t="b">
        <v>0</v>
      </c>
      <c r="I299">
        <v>621</v>
      </c>
      <c r="K299">
        <v>587</v>
      </c>
      <c r="M299" t="s">
        <v>191</v>
      </c>
      <c r="N299" t="b">
        <v>1</v>
      </c>
      <c r="O299" t="s">
        <v>1026</v>
      </c>
      <c r="P299" t="s">
        <v>179</v>
      </c>
      <c r="Q299" t="s">
        <v>1006</v>
      </c>
      <c r="R299" t="s">
        <v>191</v>
      </c>
      <c r="S299" t="s">
        <v>180</v>
      </c>
      <c r="T299" t="s">
        <v>181</v>
      </c>
      <c r="V299">
        <v>0.67140293264999995</v>
      </c>
      <c r="Y299" t="s">
        <v>180</v>
      </c>
      <c r="Z299" t="s">
        <v>184</v>
      </c>
      <c r="AA299" t="s">
        <v>193</v>
      </c>
      <c r="AB299" t="s">
        <v>194</v>
      </c>
      <c r="AC299">
        <v>19</v>
      </c>
      <c r="AD299">
        <v>12</v>
      </c>
      <c r="AE299">
        <v>2</v>
      </c>
      <c r="AF299">
        <v>2</v>
      </c>
      <c r="AG299" t="s">
        <v>178</v>
      </c>
      <c r="AH299" t="s">
        <v>178</v>
      </c>
      <c r="AI299">
        <v>1</v>
      </c>
      <c r="AJ299" t="s">
        <v>1016</v>
      </c>
      <c r="AK299" t="b">
        <v>1</v>
      </c>
      <c r="AL299" t="b">
        <v>0</v>
      </c>
      <c r="AM299" t="b">
        <v>0</v>
      </c>
      <c r="AN299">
        <v>0</v>
      </c>
      <c r="AO299" t="b">
        <v>1</v>
      </c>
      <c r="AP299" t="s">
        <v>65</v>
      </c>
      <c r="AQ299">
        <v>-0.39042933700821397</v>
      </c>
      <c r="AT299">
        <v>0.57742164829169296</v>
      </c>
      <c r="AZ299">
        <v>-0.366457462939076</v>
      </c>
      <c r="BA299">
        <v>0.56211916131837503</v>
      </c>
      <c r="BD299" t="s">
        <v>180</v>
      </c>
      <c r="BH299">
        <v>25.058360315000002</v>
      </c>
      <c r="BK299" t="s">
        <v>199</v>
      </c>
      <c r="BL299" t="s">
        <v>199</v>
      </c>
      <c r="BM299" t="s">
        <v>199</v>
      </c>
      <c r="BN299" t="s">
        <v>198</v>
      </c>
      <c r="BO299" t="s">
        <v>199</v>
      </c>
      <c r="BP299" t="s">
        <v>199</v>
      </c>
      <c r="BQ299" t="s">
        <v>199</v>
      </c>
      <c r="BR299" t="s">
        <v>199</v>
      </c>
      <c r="CA299" t="s">
        <v>187</v>
      </c>
      <c r="CB299" t="s">
        <v>188</v>
      </c>
      <c r="CD299" t="b">
        <v>1</v>
      </c>
      <c r="CE299" t="b">
        <v>0</v>
      </c>
      <c r="CH299">
        <v>40</v>
      </c>
      <c r="CI299">
        <v>2.9</v>
      </c>
      <c r="CJ299" t="s">
        <v>189</v>
      </c>
      <c r="CQ299" t="b">
        <v>0</v>
      </c>
      <c r="CS299" t="b">
        <v>0</v>
      </c>
      <c r="CT299" t="b">
        <v>1</v>
      </c>
      <c r="CV299" t="b">
        <v>1</v>
      </c>
      <c r="CW299" t="b">
        <v>0</v>
      </c>
      <c r="CY299" t="b">
        <v>0</v>
      </c>
      <c r="CZ299" t="b">
        <v>1</v>
      </c>
      <c r="DB299" t="b">
        <v>1</v>
      </c>
      <c r="DC299" t="b">
        <v>0</v>
      </c>
      <c r="DE299" t="b">
        <v>0</v>
      </c>
      <c r="DF299" t="b">
        <v>0</v>
      </c>
      <c r="DH299" t="b">
        <v>0</v>
      </c>
      <c r="DI299" t="b">
        <v>1</v>
      </c>
      <c r="DK299" t="b">
        <v>1</v>
      </c>
      <c r="DL299" t="b">
        <v>0</v>
      </c>
      <c r="DM299" t="b">
        <v>0</v>
      </c>
      <c r="DN299" t="b">
        <v>0</v>
      </c>
      <c r="DP299" t="b">
        <v>0</v>
      </c>
      <c r="DQ299" t="b">
        <v>0</v>
      </c>
      <c r="DS299" t="b">
        <v>0</v>
      </c>
      <c r="DT299" t="b">
        <v>0</v>
      </c>
      <c r="DV299" t="b">
        <v>0</v>
      </c>
      <c r="DW299" t="b">
        <v>0</v>
      </c>
      <c r="DY299" t="b">
        <v>0</v>
      </c>
      <c r="DZ299" t="b">
        <v>0</v>
      </c>
      <c r="EB299" t="b">
        <v>0</v>
      </c>
      <c r="EC299" t="b">
        <v>0</v>
      </c>
      <c r="EE299" t="b">
        <v>0</v>
      </c>
      <c r="EF299" t="b">
        <v>0</v>
      </c>
      <c r="EH299" t="b">
        <v>0</v>
      </c>
      <c r="EI299" t="b">
        <v>0</v>
      </c>
      <c r="EK299" t="b">
        <v>0</v>
      </c>
      <c r="EL299" t="b">
        <v>0</v>
      </c>
      <c r="EN299" t="b">
        <v>0</v>
      </c>
      <c r="EO299" t="b">
        <v>0</v>
      </c>
      <c r="EQ299" t="b">
        <v>0</v>
      </c>
      <c r="ER299" t="b">
        <v>0</v>
      </c>
      <c r="ET299" t="b">
        <v>0</v>
      </c>
      <c r="EU299" t="b">
        <v>0</v>
      </c>
      <c r="EW299" t="b">
        <v>0</v>
      </c>
      <c r="EX299" t="b">
        <v>0</v>
      </c>
      <c r="EZ299" t="b">
        <v>0</v>
      </c>
      <c r="FA299" t="b">
        <v>0</v>
      </c>
      <c r="FC299" t="b">
        <v>0</v>
      </c>
      <c r="FD299" t="b">
        <v>0</v>
      </c>
      <c r="FF299" t="b">
        <v>0</v>
      </c>
      <c r="FG299" t="b">
        <v>0</v>
      </c>
      <c r="FI299" t="b">
        <v>0</v>
      </c>
      <c r="FJ299" t="b">
        <v>0</v>
      </c>
      <c r="FL299" t="b">
        <v>0</v>
      </c>
      <c r="FM299" t="b">
        <v>0</v>
      </c>
      <c r="FO299" t="b">
        <v>0</v>
      </c>
      <c r="FP299" t="b">
        <v>0</v>
      </c>
      <c r="FR299" t="b">
        <v>0</v>
      </c>
      <c r="FS299" t="b">
        <v>0</v>
      </c>
      <c r="FU299" t="b">
        <v>0</v>
      </c>
      <c r="FV299" t="b">
        <v>0</v>
      </c>
      <c r="FX299" t="b">
        <v>0</v>
      </c>
      <c r="FY299" t="b">
        <v>0</v>
      </c>
      <c r="GA299" t="b">
        <v>0</v>
      </c>
      <c r="GB299" t="b">
        <v>0</v>
      </c>
      <c r="GD299" t="b">
        <v>0</v>
      </c>
      <c r="GE299" t="b">
        <v>0</v>
      </c>
      <c r="GG299" t="b">
        <v>0</v>
      </c>
      <c r="GH299" t="b">
        <v>0</v>
      </c>
      <c r="GJ299" t="b">
        <v>0</v>
      </c>
      <c r="GK299" t="b">
        <v>0</v>
      </c>
      <c r="GM299" t="b">
        <v>0</v>
      </c>
      <c r="GN299" t="b">
        <v>0</v>
      </c>
    </row>
    <row r="300" spans="1:196" ht="16" x14ac:dyDescent="0.2">
      <c r="A300">
        <v>298</v>
      </c>
      <c r="B300" t="s">
        <v>535</v>
      </c>
      <c r="C300" s="2" t="b">
        <v>1</v>
      </c>
      <c r="D300" s="2" t="b">
        <v>1</v>
      </c>
      <c r="E300" s="2" t="b">
        <v>1</v>
      </c>
      <c r="F300" s="2" t="b">
        <v>1</v>
      </c>
      <c r="I300">
        <v>646</v>
      </c>
      <c r="K300">
        <v>619</v>
      </c>
      <c r="M300" t="s">
        <v>191</v>
      </c>
      <c r="N300" t="b">
        <v>1</v>
      </c>
      <c r="O300" t="s">
        <v>1029</v>
      </c>
      <c r="P300" t="s">
        <v>210</v>
      </c>
      <c r="Q300" t="s">
        <v>1006</v>
      </c>
      <c r="R300" t="s">
        <v>191</v>
      </c>
      <c r="S300" t="s">
        <v>180</v>
      </c>
      <c r="T300" t="s">
        <v>181</v>
      </c>
      <c r="V300">
        <v>1.0957051E-3</v>
      </c>
      <c r="Y300" t="s">
        <v>180</v>
      </c>
      <c r="Z300" t="s">
        <v>192</v>
      </c>
      <c r="AB300" t="s">
        <v>220</v>
      </c>
      <c r="AC300">
        <v>21</v>
      </c>
      <c r="AD300">
        <v>1</v>
      </c>
      <c r="AE300">
        <v>2</v>
      </c>
      <c r="AG300" t="s">
        <v>217</v>
      </c>
      <c r="AH300" t="s">
        <v>178</v>
      </c>
      <c r="AI300">
        <v>0</v>
      </c>
      <c r="AJ300" t="s">
        <v>1015</v>
      </c>
      <c r="AK300" t="b">
        <v>1</v>
      </c>
      <c r="AL300" t="b">
        <v>0</v>
      </c>
      <c r="AM300" t="b">
        <v>0</v>
      </c>
      <c r="AN300">
        <v>0</v>
      </c>
      <c r="AO300" t="b">
        <v>1</v>
      </c>
      <c r="AP300" t="s">
        <v>65</v>
      </c>
      <c r="AQ300">
        <v>0.38763428806004802</v>
      </c>
      <c r="AT300">
        <v>-0.33312666376544098</v>
      </c>
      <c r="AZ300">
        <v>0.36242750027215997</v>
      </c>
      <c r="BA300">
        <v>-0.34153031430819802</v>
      </c>
      <c r="BD300" t="s">
        <v>180</v>
      </c>
      <c r="BF300">
        <v>1</v>
      </c>
      <c r="BH300">
        <v>37.272599380000003</v>
      </c>
      <c r="BK300" t="s">
        <v>198</v>
      </c>
      <c r="BL300" t="s">
        <v>198</v>
      </c>
      <c r="BM300" t="s">
        <v>198</v>
      </c>
      <c r="BN300" t="s">
        <v>198</v>
      </c>
      <c r="BO300" t="s">
        <v>199</v>
      </c>
      <c r="BP300" t="s">
        <v>198</v>
      </c>
      <c r="BQ300" t="s">
        <v>198</v>
      </c>
      <c r="BR300" t="s">
        <v>198</v>
      </c>
      <c r="CA300" t="s">
        <v>200</v>
      </c>
      <c r="CB300" t="s">
        <v>188</v>
      </c>
      <c r="CD300" t="b">
        <v>1</v>
      </c>
      <c r="CE300" t="b">
        <v>0</v>
      </c>
      <c r="CH300">
        <v>60</v>
      </c>
      <c r="CI300">
        <v>2.5</v>
      </c>
      <c r="CJ300" t="s">
        <v>189</v>
      </c>
      <c r="CQ300" t="b">
        <v>0</v>
      </c>
      <c r="CS300" t="b">
        <v>0</v>
      </c>
      <c r="CT300" t="b">
        <v>1</v>
      </c>
      <c r="CV300" t="b">
        <v>1</v>
      </c>
      <c r="CW300" t="b">
        <v>0</v>
      </c>
      <c r="CY300" t="b">
        <v>0</v>
      </c>
      <c r="CZ300" t="b">
        <v>1</v>
      </c>
      <c r="DB300" t="b">
        <v>1</v>
      </c>
      <c r="DC300" t="b">
        <v>0</v>
      </c>
      <c r="DE300" t="b">
        <v>0</v>
      </c>
      <c r="DF300" t="b">
        <v>1</v>
      </c>
      <c r="DH300" t="b">
        <v>1</v>
      </c>
      <c r="DI300" t="b">
        <v>0</v>
      </c>
      <c r="DK300" t="b">
        <v>0</v>
      </c>
      <c r="DL300" t="b">
        <v>0</v>
      </c>
      <c r="DM300" t="b">
        <v>0</v>
      </c>
      <c r="DN300" t="b">
        <v>0</v>
      </c>
      <c r="DP300" t="b">
        <v>0</v>
      </c>
      <c r="DQ300" t="b">
        <v>0</v>
      </c>
      <c r="DS300" t="b">
        <v>0</v>
      </c>
      <c r="DT300" t="b">
        <v>0</v>
      </c>
      <c r="DV300" t="b">
        <v>0</v>
      </c>
      <c r="DW300" t="b">
        <v>0</v>
      </c>
      <c r="DY300" t="b">
        <v>0</v>
      </c>
      <c r="DZ300" t="b">
        <v>0</v>
      </c>
      <c r="EB300" t="b">
        <v>0</v>
      </c>
      <c r="EC300" t="b">
        <v>0</v>
      </c>
      <c r="EE300" t="b">
        <v>0</v>
      </c>
      <c r="EF300" t="b">
        <v>0</v>
      </c>
      <c r="EH300" t="b">
        <v>0</v>
      </c>
      <c r="EI300" t="b">
        <v>0</v>
      </c>
      <c r="EK300" t="b">
        <v>0</v>
      </c>
      <c r="EL300" t="b">
        <v>0</v>
      </c>
      <c r="EN300" t="b">
        <v>0</v>
      </c>
      <c r="EO300" t="b">
        <v>0</v>
      </c>
      <c r="EQ300" t="b">
        <v>0</v>
      </c>
      <c r="ER300" t="b">
        <v>0</v>
      </c>
      <c r="ET300" t="b">
        <v>0</v>
      </c>
      <c r="EU300" t="b">
        <v>0</v>
      </c>
      <c r="EW300" t="b">
        <v>0</v>
      </c>
      <c r="EX300" t="b">
        <v>0</v>
      </c>
      <c r="EZ300" t="b">
        <v>0</v>
      </c>
      <c r="FA300" t="b">
        <v>0</v>
      </c>
      <c r="FC300" t="b">
        <v>0</v>
      </c>
      <c r="FD300" t="b">
        <v>0</v>
      </c>
      <c r="FF300" t="b">
        <v>0</v>
      </c>
      <c r="FG300" t="b">
        <v>1</v>
      </c>
      <c r="FI300" t="b">
        <v>1</v>
      </c>
      <c r="FJ300" t="b">
        <v>0</v>
      </c>
      <c r="FL300" t="b">
        <v>0</v>
      </c>
      <c r="FM300" t="b">
        <v>0</v>
      </c>
      <c r="FO300" t="b">
        <v>0</v>
      </c>
      <c r="FP300" t="b">
        <v>0</v>
      </c>
      <c r="FR300" t="b">
        <v>0</v>
      </c>
      <c r="FS300" t="b">
        <v>0</v>
      </c>
      <c r="FU300" t="b">
        <v>0</v>
      </c>
      <c r="FV300" t="b">
        <v>0</v>
      </c>
      <c r="FX300" t="b">
        <v>0</v>
      </c>
      <c r="FY300" t="b">
        <v>0</v>
      </c>
      <c r="GA300" t="b">
        <v>0</v>
      </c>
      <c r="GB300" t="b">
        <v>0</v>
      </c>
      <c r="GD300" t="b">
        <v>0</v>
      </c>
      <c r="GE300" t="b">
        <v>0</v>
      </c>
      <c r="GG300" t="b">
        <v>0</v>
      </c>
      <c r="GH300" t="b">
        <v>0</v>
      </c>
      <c r="GJ300" t="b">
        <v>0</v>
      </c>
      <c r="GK300" t="b">
        <v>0</v>
      </c>
      <c r="GM300" t="b">
        <v>0</v>
      </c>
      <c r="GN300" t="b">
        <v>0</v>
      </c>
    </row>
    <row r="301" spans="1:196" ht="16" x14ac:dyDescent="0.2">
      <c r="A301">
        <v>299</v>
      </c>
      <c r="B301" t="s">
        <v>536</v>
      </c>
      <c r="C301" s="2" t="b">
        <v>1</v>
      </c>
      <c r="D301" s="2" t="b">
        <v>1</v>
      </c>
      <c r="E301" s="2" t="b">
        <v>1</v>
      </c>
      <c r="F301" s="2" t="b">
        <v>1</v>
      </c>
      <c r="I301">
        <v>654</v>
      </c>
      <c r="K301">
        <v>643</v>
      </c>
      <c r="M301" t="s">
        <v>191</v>
      </c>
      <c r="N301" t="b">
        <v>1</v>
      </c>
      <c r="O301" t="s">
        <v>1026</v>
      </c>
      <c r="P301" t="s">
        <v>210</v>
      </c>
      <c r="Q301" t="s">
        <v>1006</v>
      </c>
      <c r="R301" t="s">
        <v>191</v>
      </c>
      <c r="S301" t="s">
        <v>180</v>
      </c>
      <c r="T301" t="s">
        <v>181</v>
      </c>
      <c r="V301">
        <v>5.4998212999999999E-3</v>
      </c>
      <c r="Y301" t="s">
        <v>180</v>
      </c>
      <c r="Z301" t="s">
        <v>192</v>
      </c>
      <c r="AB301" t="s">
        <v>194</v>
      </c>
      <c r="AC301">
        <v>22</v>
      </c>
      <c r="AD301">
        <v>3</v>
      </c>
      <c r="AE301">
        <v>2</v>
      </c>
      <c r="AG301" t="s">
        <v>178</v>
      </c>
      <c r="AH301" t="s">
        <v>178</v>
      </c>
      <c r="AI301">
        <v>0</v>
      </c>
      <c r="AJ301" t="s">
        <v>1016</v>
      </c>
      <c r="AK301" t="b">
        <v>1</v>
      </c>
      <c r="AL301" t="b">
        <v>0</v>
      </c>
      <c r="AM301" t="b">
        <v>0</v>
      </c>
      <c r="AN301">
        <v>0</v>
      </c>
      <c r="AO301" t="b">
        <v>1</v>
      </c>
      <c r="AP301" t="s">
        <v>65</v>
      </c>
      <c r="AQ301">
        <v>0.40107576138669898</v>
      </c>
      <c r="AT301">
        <v>-5.8715546400780097E-2</v>
      </c>
      <c r="AZ301">
        <v>0.432085164849079</v>
      </c>
      <c r="BA301">
        <v>-7.4750063494318994E-2</v>
      </c>
      <c r="BD301" t="s">
        <v>180</v>
      </c>
      <c r="BH301">
        <v>18.685580860000002</v>
      </c>
      <c r="BK301" t="s">
        <v>198</v>
      </c>
      <c r="BL301" t="s">
        <v>198</v>
      </c>
      <c r="BM301" t="s">
        <v>198</v>
      </c>
      <c r="BN301" t="s">
        <v>199</v>
      </c>
      <c r="BO301" t="s">
        <v>199</v>
      </c>
      <c r="BP301" t="s">
        <v>198</v>
      </c>
      <c r="BQ301" t="s">
        <v>198</v>
      </c>
      <c r="BR301" t="s">
        <v>198</v>
      </c>
      <c r="CA301" t="s">
        <v>200</v>
      </c>
      <c r="CB301" t="s">
        <v>188</v>
      </c>
      <c r="CD301" t="b">
        <v>1</v>
      </c>
      <c r="CE301" t="b">
        <v>0</v>
      </c>
      <c r="CH301">
        <v>50</v>
      </c>
      <c r="CI301">
        <v>1.7</v>
      </c>
      <c r="CJ301" t="s">
        <v>189</v>
      </c>
      <c r="CQ301" t="b">
        <v>0</v>
      </c>
      <c r="CS301" t="b">
        <v>0</v>
      </c>
      <c r="CT301" t="b">
        <v>1</v>
      </c>
      <c r="CV301" t="b">
        <v>1</v>
      </c>
      <c r="CW301" t="b">
        <v>0</v>
      </c>
      <c r="CY301" t="b">
        <v>0</v>
      </c>
      <c r="CZ301" t="b">
        <v>1</v>
      </c>
      <c r="DB301" t="b">
        <v>1</v>
      </c>
      <c r="DC301" t="b">
        <v>0</v>
      </c>
      <c r="DE301" t="b">
        <v>0</v>
      </c>
      <c r="DF301" t="b">
        <v>0</v>
      </c>
      <c r="DH301" t="b">
        <v>0</v>
      </c>
      <c r="DI301" t="b">
        <v>0</v>
      </c>
      <c r="DK301" t="b">
        <v>0</v>
      </c>
      <c r="DL301" t="b">
        <v>0</v>
      </c>
      <c r="DM301" t="b">
        <v>0</v>
      </c>
      <c r="DN301" t="b">
        <v>0</v>
      </c>
      <c r="DP301" t="b">
        <v>0</v>
      </c>
      <c r="DQ301" t="b">
        <v>0</v>
      </c>
      <c r="DS301" t="b">
        <v>0</v>
      </c>
      <c r="DT301" t="b">
        <v>0</v>
      </c>
      <c r="DV301" t="b">
        <v>0</v>
      </c>
      <c r="DW301" t="b">
        <v>0</v>
      </c>
      <c r="DY301" t="b">
        <v>0</v>
      </c>
      <c r="DZ301" t="b">
        <v>1</v>
      </c>
      <c r="EB301" t="b">
        <v>1</v>
      </c>
      <c r="EC301" t="b">
        <v>0</v>
      </c>
      <c r="EE301" t="b">
        <v>0</v>
      </c>
      <c r="EF301" t="b">
        <v>0</v>
      </c>
      <c r="EH301" t="b">
        <v>0</v>
      </c>
      <c r="EI301" t="b">
        <v>0</v>
      </c>
      <c r="EK301" t="b">
        <v>0</v>
      </c>
      <c r="EL301" t="b">
        <v>0</v>
      </c>
      <c r="EN301" t="b">
        <v>0</v>
      </c>
      <c r="EO301" t="b">
        <v>0</v>
      </c>
      <c r="EQ301" t="b">
        <v>0</v>
      </c>
      <c r="ER301" t="b">
        <v>0</v>
      </c>
      <c r="ET301" t="b">
        <v>0</v>
      </c>
      <c r="EU301" t="b">
        <v>0</v>
      </c>
      <c r="EW301" t="b">
        <v>0</v>
      </c>
      <c r="EX301" t="b">
        <v>0</v>
      </c>
      <c r="EZ301" t="b">
        <v>0</v>
      </c>
      <c r="FA301" t="b">
        <v>0</v>
      </c>
      <c r="FC301" t="b">
        <v>0</v>
      </c>
      <c r="FD301" t="b">
        <v>0</v>
      </c>
      <c r="FF301" t="b">
        <v>0</v>
      </c>
      <c r="FG301" t="b">
        <v>0</v>
      </c>
      <c r="FI301" t="b">
        <v>0</v>
      </c>
      <c r="FJ301" t="b">
        <v>0</v>
      </c>
      <c r="FL301" t="b">
        <v>0</v>
      </c>
      <c r="FM301" t="b">
        <v>0</v>
      </c>
      <c r="FO301" t="b">
        <v>0</v>
      </c>
      <c r="FP301" t="b">
        <v>0</v>
      </c>
      <c r="FR301" t="b">
        <v>0</v>
      </c>
      <c r="FS301" t="b">
        <v>0</v>
      </c>
      <c r="FU301" t="b">
        <v>0</v>
      </c>
      <c r="FV301" t="b">
        <v>0</v>
      </c>
      <c r="FX301" t="b">
        <v>0</v>
      </c>
      <c r="FY301" t="b">
        <v>0</v>
      </c>
      <c r="GA301" t="b">
        <v>0</v>
      </c>
      <c r="GB301" t="b">
        <v>0</v>
      </c>
      <c r="GD301" t="b">
        <v>0</v>
      </c>
      <c r="GE301" t="b">
        <v>0</v>
      </c>
      <c r="GG301" t="b">
        <v>0</v>
      </c>
      <c r="GH301" t="b">
        <v>0</v>
      </c>
      <c r="GJ301" t="b">
        <v>0</v>
      </c>
      <c r="GK301" t="b">
        <v>0</v>
      </c>
      <c r="GM301" t="b">
        <v>0</v>
      </c>
      <c r="GN301" t="b">
        <v>0</v>
      </c>
    </row>
    <row r="302" spans="1:196" ht="16" x14ac:dyDescent="0.2">
      <c r="A302">
        <v>300</v>
      </c>
      <c r="B302" t="s">
        <v>537</v>
      </c>
      <c r="C302" s="2" t="b">
        <v>1</v>
      </c>
      <c r="D302" s="2" t="b">
        <v>1</v>
      </c>
      <c r="E302" s="2" t="b">
        <v>1</v>
      </c>
      <c r="F302" s="2" t="b">
        <v>1</v>
      </c>
      <c r="I302">
        <v>680</v>
      </c>
      <c r="K302">
        <v>656</v>
      </c>
      <c r="M302" t="s">
        <v>191</v>
      </c>
      <c r="N302" t="b">
        <v>1</v>
      </c>
      <c r="O302" t="s">
        <v>1026</v>
      </c>
      <c r="P302" t="s">
        <v>179</v>
      </c>
      <c r="Q302" t="s">
        <v>1006</v>
      </c>
      <c r="R302" t="s">
        <v>191</v>
      </c>
      <c r="S302" t="s">
        <v>180</v>
      </c>
      <c r="T302" t="s">
        <v>181</v>
      </c>
      <c r="V302">
        <v>5.4998212999999999E-3</v>
      </c>
      <c r="Y302" t="s">
        <v>180</v>
      </c>
      <c r="Z302" t="s">
        <v>204</v>
      </c>
      <c r="AB302" t="s">
        <v>220</v>
      </c>
      <c r="AC302">
        <v>24</v>
      </c>
      <c r="AD302">
        <v>8</v>
      </c>
      <c r="AE302">
        <v>3</v>
      </c>
      <c r="AG302" t="s">
        <v>217</v>
      </c>
      <c r="AH302" t="s">
        <v>178</v>
      </c>
      <c r="AI302">
        <v>1</v>
      </c>
      <c r="AJ302" t="s">
        <v>1016</v>
      </c>
      <c r="AK302" t="b">
        <v>1</v>
      </c>
      <c r="AL302" t="b">
        <v>0</v>
      </c>
      <c r="AM302" t="b">
        <v>0</v>
      </c>
      <c r="AN302">
        <v>0</v>
      </c>
      <c r="AO302" t="b">
        <v>1</v>
      </c>
      <c r="AP302" t="s">
        <v>65</v>
      </c>
      <c r="AQ302">
        <v>0.282786499196642</v>
      </c>
      <c r="AT302">
        <v>-0.62974130874089596</v>
      </c>
      <c r="AZ302">
        <v>0.28332541938033901</v>
      </c>
      <c r="BA302">
        <v>-0.62143793043058404</v>
      </c>
      <c r="BD302" t="s">
        <v>180</v>
      </c>
      <c r="BH302">
        <v>13.51838895</v>
      </c>
      <c r="BK302" t="s">
        <v>199</v>
      </c>
      <c r="BL302" t="s">
        <v>199</v>
      </c>
      <c r="BM302" t="s">
        <v>199</v>
      </c>
      <c r="BN302" t="s">
        <v>198</v>
      </c>
      <c r="BO302" t="s">
        <v>199</v>
      </c>
      <c r="BP302" t="s">
        <v>198</v>
      </c>
      <c r="BQ302" t="s">
        <v>199</v>
      </c>
      <c r="BR302" t="s">
        <v>199</v>
      </c>
      <c r="CA302" t="s">
        <v>200</v>
      </c>
      <c r="CB302" t="s">
        <v>188</v>
      </c>
      <c r="CD302" t="b">
        <v>1</v>
      </c>
      <c r="CE302" t="b">
        <v>0</v>
      </c>
      <c r="CH302">
        <v>30</v>
      </c>
      <c r="CI302">
        <v>0</v>
      </c>
      <c r="CJ302" t="s">
        <v>189</v>
      </c>
      <c r="CQ302" t="b">
        <v>0</v>
      </c>
      <c r="CS302" t="b">
        <v>0</v>
      </c>
      <c r="CT302" t="b">
        <v>1</v>
      </c>
      <c r="CV302" t="b">
        <v>1</v>
      </c>
      <c r="CW302" t="b">
        <v>1</v>
      </c>
      <c r="CY302" t="b">
        <v>1</v>
      </c>
      <c r="CZ302" t="b">
        <v>1</v>
      </c>
      <c r="DB302" t="b">
        <v>1</v>
      </c>
      <c r="DC302" t="b">
        <v>0</v>
      </c>
      <c r="DE302" t="b">
        <v>0</v>
      </c>
      <c r="DF302" t="b">
        <v>0</v>
      </c>
      <c r="DH302" t="b">
        <v>0</v>
      </c>
      <c r="DI302" t="b">
        <v>0</v>
      </c>
      <c r="DK302" t="b">
        <v>0</v>
      </c>
      <c r="DL302" t="b">
        <v>0</v>
      </c>
      <c r="DM302" t="b">
        <v>0</v>
      </c>
      <c r="DN302" t="b">
        <v>0</v>
      </c>
      <c r="DP302" t="b">
        <v>0</v>
      </c>
      <c r="DQ302" t="b">
        <v>0</v>
      </c>
      <c r="DS302" t="b">
        <v>0</v>
      </c>
      <c r="DT302" t="b">
        <v>0</v>
      </c>
      <c r="DV302" t="b">
        <v>0</v>
      </c>
      <c r="DW302" t="b">
        <v>0</v>
      </c>
      <c r="DY302" t="b">
        <v>0</v>
      </c>
      <c r="DZ302" t="b">
        <v>0</v>
      </c>
      <c r="EB302" t="b">
        <v>0</v>
      </c>
      <c r="EC302" t="b">
        <v>0</v>
      </c>
      <c r="EE302" t="b">
        <v>0</v>
      </c>
      <c r="EF302" t="b">
        <v>0</v>
      </c>
      <c r="EH302" t="b">
        <v>0</v>
      </c>
      <c r="EI302" t="b">
        <v>0</v>
      </c>
      <c r="EK302" t="b">
        <v>0</v>
      </c>
      <c r="EL302" t="b">
        <v>0</v>
      </c>
      <c r="EN302" t="b">
        <v>0</v>
      </c>
      <c r="EO302" t="b">
        <v>0</v>
      </c>
      <c r="EQ302" t="b">
        <v>0</v>
      </c>
      <c r="ER302" t="b">
        <v>0</v>
      </c>
      <c r="ET302" t="b">
        <v>0</v>
      </c>
      <c r="EU302" t="b">
        <v>0</v>
      </c>
      <c r="EW302" t="b">
        <v>0</v>
      </c>
      <c r="EX302" t="b">
        <v>0</v>
      </c>
      <c r="EZ302" t="b">
        <v>0</v>
      </c>
      <c r="FA302" t="b">
        <v>0</v>
      </c>
      <c r="FC302" t="b">
        <v>0</v>
      </c>
      <c r="FD302" t="b">
        <v>0</v>
      </c>
      <c r="FF302" t="b">
        <v>0</v>
      </c>
      <c r="FG302" t="b">
        <v>0</v>
      </c>
      <c r="FI302" t="b">
        <v>0</v>
      </c>
      <c r="FJ302" t="b">
        <v>0</v>
      </c>
      <c r="FL302" t="b">
        <v>0</v>
      </c>
      <c r="FM302" t="b">
        <v>0</v>
      </c>
      <c r="FO302" t="b">
        <v>0</v>
      </c>
      <c r="FP302" t="b">
        <v>0</v>
      </c>
      <c r="FR302" t="b">
        <v>0</v>
      </c>
      <c r="FS302" t="b">
        <v>0</v>
      </c>
      <c r="FU302" t="b">
        <v>0</v>
      </c>
      <c r="FV302" t="b">
        <v>0</v>
      </c>
      <c r="FX302" t="b">
        <v>0</v>
      </c>
      <c r="FY302" t="b">
        <v>0</v>
      </c>
      <c r="GA302" t="b">
        <v>0</v>
      </c>
      <c r="GB302" t="b">
        <v>0</v>
      </c>
      <c r="GD302" t="b">
        <v>0</v>
      </c>
      <c r="GE302" t="b">
        <v>1</v>
      </c>
      <c r="GG302" t="b">
        <v>1</v>
      </c>
      <c r="GH302" t="b">
        <v>0</v>
      </c>
      <c r="GJ302" t="b">
        <v>0</v>
      </c>
      <c r="GK302" t="b">
        <v>0</v>
      </c>
      <c r="GM302" t="b">
        <v>0</v>
      </c>
      <c r="GN302" t="b">
        <v>0</v>
      </c>
    </row>
    <row r="303" spans="1:196" ht="16" x14ac:dyDescent="0.2">
      <c r="A303">
        <v>301</v>
      </c>
      <c r="B303" t="s">
        <v>538</v>
      </c>
      <c r="C303" s="2" t="b">
        <v>1</v>
      </c>
      <c r="D303" s="2" t="b">
        <v>1</v>
      </c>
      <c r="E303" s="2" t="b">
        <v>0</v>
      </c>
      <c r="F303" s="2" t="b">
        <v>0</v>
      </c>
      <c r="I303">
        <v>869</v>
      </c>
      <c r="K303">
        <v>662</v>
      </c>
      <c r="M303" t="s">
        <v>183</v>
      </c>
      <c r="N303" t="b">
        <v>1</v>
      </c>
      <c r="O303" t="s">
        <v>1026</v>
      </c>
      <c r="P303" t="s">
        <v>179</v>
      </c>
      <c r="Q303" t="s">
        <v>1005</v>
      </c>
      <c r="R303" t="s">
        <v>183</v>
      </c>
      <c r="S303" t="s">
        <v>180</v>
      </c>
      <c r="T303" t="s">
        <v>197</v>
      </c>
      <c r="V303">
        <v>5.4998212999999999E-3</v>
      </c>
      <c r="Y303" t="s">
        <v>180</v>
      </c>
      <c r="Z303" t="s">
        <v>246</v>
      </c>
      <c r="AA303" t="s">
        <v>212</v>
      </c>
      <c r="AB303" t="s">
        <v>186</v>
      </c>
      <c r="AC303">
        <v>17</v>
      </c>
      <c r="AD303">
        <v>8</v>
      </c>
      <c r="AE303">
        <v>2</v>
      </c>
      <c r="AH303" t="s">
        <v>178</v>
      </c>
      <c r="AI303">
        <v>1</v>
      </c>
      <c r="AJ303" t="s">
        <v>1016</v>
      </c>
      <c r="AK303" t="b">
        <v>1</v>
      </c>
      <c r="AL303" t="b">
        <v>0</v>
      </c>
      <c r="AM303" t="b">
        <v>0</v>
      </c>
      <c r="AN303">
        <v>0</v>
      </c>
      <c r="AO303" t="b">
        <v>1</v>
      </c>
      <c r="AP303" t="s">
        <v>65</v>
      </c>
      <c r="AQ303">
        <v>-0.137770851014059</v>
      </c>
      <c r="AT303">
        <v>3.3395620016206301E-2</v>
      </c>
      <c r="AZ303">
        <v>-7.5192097649774997E-2</v>
      </c>
      <c r="BA303">
        <v>2.2123950842410301E-2</v>
      </c>
      <c r="BD303" t="s">
        <v>180</v>
      </c>
      <c r="BH303">
        <v>9.634354664</v>
      </c>
      <c r="BK303" t="s">
        <v>198</v>
      </c>
      <c r="BL303" t="s">
        <v>199</v>
      </c>
      <c r="BM303" t="s">
        <v>199</v>
      </c>
      <c r="BN303" t="s">
        <v>198</v>
      </c>
      <c r="BO303" t="s">
        <v>199</v>
      </c>
      <c r="BP303" t="s">
        <v>199</v>
      </c>
      <c r="BQ303" t="s">
        <v>198</v>
      </c>
      <c r="BR303" t="s">
        <v>198</v>
      </c>
      <c r="CA303" t="s">
        <v>200</v>
      </c>
      <c r="CB303" t="s">
        <v>188</v>
      </c>
      <c r="CD303" t="b">
        <v>1</v>
      </c>
      <c r="CE303" t="b">
        <v>0</v>
      </c>
      <c r="CH303">
        <v>40</v>
      </c>
      <c r="CI303">
        <v>3.3</v>
      </c>
      <c r="CJ303" t="s">
        <v>189</v>
      </c>
      <c r="CQ303" t="b">
        <v>0</v>
      </c>
      <c r="CS303" t="b">
        <v>0</v>
      </c>
      <c r="CT303" t="b">
        <v>1</v>
      </c>
      <c r="CV303" t="b">
        <v>1</v>
      </c>
      <c r="CW303" t="b">
        <v>0</v>
      </c>
      <c r="CY303" t="b">
        <v>0</v>
      </c>
      <c r="CZ303" t="b">
        <v>1</v>
      </c>
      <c r="DB303" t="b">
        <v>1</v>
      </c>
      <c r="DC303" t="b">
        <v>0</v>
      </c>
      <c r="DE303" t="b">
        <v>0</v>
      </c>
      <c r="DF303" t="b">
        <v>0</v>
      </c>
      <c r="DH303" t="b">
        <v>0</v>
      </c>
      <c r="DI303" t="b">
        <v>1</v>
      </c>
      <c r="DK303" t="b">
        <v>1</v>
      </c>
      <c r="DL303" t="b">
        <v>0</v>
      </c>
      <c r="DM303" t="b">
        <v>0</v>
      </c>
      <c r="DN303" t="b">
        <v>1</v>
      </c>
      <c r="DP303" t="b">
        <v>1</v>
      </c>
      <c r="DQ303" t="b">
        <v>0</v>
      </c>
      <c r="DS303" t="b">
        <v>0</v>
      </c>
      <c r="DT303" t="b">
        <v>0</v>
      </c>
      <c r="DV303" t="b">
        <v>0</v>
      </c>
      <c r="DW303" t="b">
        <v>0</v>
      </c>
      <c r="DY303" t="b">
        <v>0</v>
      </c>
      <c r="DZ303" t="b">
        <v>0</v>
      </c>
      <c r="EB303" t="b">
        <v>0</v>
      </c>
      <c r="EC303" t="b">
        <v>0</v>
      </c>
      <c r="EE303" t="b">
        <v>0</v>
      </c>
      <c r="EF303" t="b">
        <v>0</v>
      </c>
      <c r="EH303" t="b">
        <v>0</v>
      </c>
      <c r="EI303" t="b">
        <v>0</v>
      </c>
      <c r="EK303" t="b">
        <v>0</v>
      </c>
      <c r="EL303" t="b">
        <v>0</v>
      </c>
      <c r="EN303" t="b">
        <v>0</v>
      </c>
      <c r="EO303" t="b">
        <v>0</v>
      </c>
      <c r="EQ303" t="b">
        <v>0</v>
      </c>
      <c r="ER303" t="b">
        <v>0</v>
      </c>
      <c r="ET303" t="b">
        <v>0</v>
      </c>
      <c r="EU303" t="b">
        <v>0</v>
      </c>
      <c r="EW303" t="b">
        <v>0</v>
      </c>
      <c r="EX303" t="b">
        <v>0</v>
      </c>
      <c r="EZ303" t="b">
        <v>0</v>
      </c>
      <c r="FA303" t="b">
        <v>0</v>
      </c>
      <c r="FC303" t="b">
        <v>0</v>
      </c>
      <c r="FD303" t="b">
        <v>0</v>
      </c>
      <c r="FF303" t="b">
        <v>0</v>
      </c>
      <c r="FG303" t="b">
        <v>0</v>
      </c>
      <c r="FI303" t="b">
        <v>0</v>
      </c>
      <c r="FJ303" t="b">
        <v>0</v>
      </c>
      <c r="FL303" t="b">
        <v>0</v>
      </c>
      <c r="FM303" t="b">
        <v>0</v>
      </c>
      <c r="FO303" t="b">
        <v>0</v>
      </c>
      <c r="FP303" t="b">
        <v>0</v>
      </c>
      <c r="FR303" t="b">
        <v>0</v>
      </c>
      <c r="FS303" t="b">
        <v>0</v>
      </c>
      <c r="FU303" t="b">
        <v>0</v>
      </c>
      <c r="FV303" t="b">
        <v>0</v>
      </c>
      <c r="FX303" t="b">
        <v>0</v>
      </c>
      <c r="FY303" t="b">
        <v>0</v>
      </c>
      <c r="GA303" t="b">
        <v>0</v>
      </c>
      <c r="GB303" t="b">
        <v>0</v>
      </c>
      <c r="GD303" t="b">
        <v>0</v>
      </c>
      <c r="GE303" t="b">
        <v>0</v>
      </c>
      <c r="GG303" t="b">
        <v>0</v>
      </c>
      <c r="GH303" t="b">
        <v>0</v>
      </c>
      <c r="GJ303" t="b">
        <v>0</v>
      </c>
      <c r="GK303" t="b">
        <v>0</v>
      </c>
      <c r="GM303" t="b">
        <v>0</v>
      </c>
      <c r="GN303" t="b">
        <v>0</v>
      </c>
    </row>
    <row r="304" spans="1:196" ht="16" x14ac:dyDescent="0.2">
      <c r="A304">
        <v>302</v>
      </c>
      <c r="B304" t="s">
        <v>539</v>
      </c>
      <c r="C304" s="2" t="b">
        <v>0</v>
      </c>
      <c r="D304" s="2" t="b">
        <v>0</v>
      </c>
      <c r="E304" s="2" t="b">
        <v>0</v>
      </c>
      <c r="F304" s="2" t="b">
        <v>0</v>
      </c>
      <c r="I304">
        <v>718</v>
      </c>
      <c r="K304">
        <v>678</v>
      </c>
      <c r="M304" t="s">
        <v>183</v>
      </c>
      <c r="N304" t="b">
        <v>1</v>
      </c>
      <c r="O304" t="s">
        <v>1026</v>
      </c>
      <c r="P304" t="s">
        <v>210</v>
      </c>
      <c r="Q304" t="s">
        <v>1005</v>
      </c>
      <c r="R304" t="s">
        <v>183</v>
      </c>
      <c r="S304" t="s">
        <v>180</v>
      </c>
      <c r="T304" t="s">
        <v>197</v>
      </c>
      <c r="Y304" t="s">
        <v>180</v>
      </c>
      <c r="Z304" t="s">
        <v>192</v>
      </c>
      <c r="AB304" t="s">
        <v>220</v>
      </c>
      <c r="AC304">
        <v>27</v>
      </c>
      <c r="AD304">
        <v>1</v>
      </c>
      <c r="AE304">
        <v>2</v>
      </c>
      <c r="AG304" t="s">
        <v>217</v>
      </c>
      <c r="AH304" t="s">
        <v>178</v>
      </c>
      <c r="AI304">
        <v>0</v>
      </c>
      <c r="AJ304" t="s">
        <v>1015</v>
      </c>
      <c r="AK304" t="b">
        <v>1</v>
      </c>
      <c r="AL304" t="b">
        <v>0</v>
      </c>
      <c r="AM304" t="b">
        <v>0</v>
      </c>
      <c r="AN304">
        <v>0</v>
      </c>
      <c r="AO304" t="b">
        <v>1</v>
      </c>
      <c r="AP304" t="s">
        <v>65</v>
      </c>
      <c r="CA304" t="s">
        <v>188</v>
      </c>
      <c r="CB304" t="s">
        <v>188</v>
      </c>
      <c r="CD304" t="b">
        <v>1</v>
      </c>
      <c r="CE304" t="b">
        <v>0</v>
      </c>
    </row>
    <row r="305" spans="1:196" ht="16" x14ac:dyDescent="0.2">
      <c r="A305">
        <v>303</v>
      </c>
      <c r="B305" t="s">
        <v>540</v>
      </c>
      <c r="C305" s="2" t="b">
        <v>0</v>
      </c>
      <c r="D305" s="2" t="b">
        <v>0</v>
      </c>
      <c r="E305" s="2" t="b">
        <v>0</v>
      </c>
      <c r="F305" s="2" t="b">
        <v>1</v>
      </c>
      <c r="I305">
        <v>953</v>
      </c>
      <c r="K305">
        <v>679</v>
      </c>
      <c r="M305" t="s">
        <v>183</v>
      </c>
      <c r="N305" t="b">
        <v>1</v>
      </c>
      <c r="O305" t="s">
        <v>1026</v>
      </c>
      <c r="P305" t="s">
        <v>210</v>
      </c>
      <c r="Q305" t="s">
        <v>1005</v>
      </c>
      <c r="R305" t="s">
        <v>183</v>
      </c>
      <c r="S305" t="s">
        <v>180</v>
      </c>
      <c r="T305" t="s">
        <v>181</v>
      </c>
      <c r="Y305" t="s">
        <v>180</v>
      </c>
      <c r="AB305" t="s">
        <v>194</v>
      </c>
      <c r="AC305">
        <v>14</v>
      </c>
      <c r="AD305">
        <v>0</v>
      </c>
      <c r="AG305" t="s">
        <v>178</v>
      </c>
      <c r="AH305" t="s">
        <v>217</v>
      </c>
      <c r="AI305">
        <v>0</v>
      </c>
      <c r="AJ305" t="s">
        <v>1015</v>
      </c>
      <c r="AK305" t="b">
        <v>1</v>
      </c>
      <c r="AL305" t="b">
        <v>0</v>
      </c>
      <c r="AM305" t="b">
        <v>0</v>
      </c>
      <c r="AN305">
        <v>0</v>
      </c>
      <c r="AO305" t="b">
        <v>1</v>
      </c>
      <c r="AP305" t="s">
        <v>65</v>
      </c>
      <c r="CA305" t="s">
        <v>188</v>
      </c>
      <c r="CB305" t="s">
        <v>188</v>
      </c>
      <c r="CD305" t="b">
        <v>1</v>
      </c>
      <c r="CE305" t="b">
        <v>0</v>
      </c>
    </row>
    <row r="306" spans="1:196" ht="16" x14ac:dyDescent="0.2">
      <c r="A306">
        <v>304</v>
      </c>
      <c r="B306" t="s">
        <v>541</v>
      </c>
      <c r="C306" s="2" t="b">
        <v>0</v>
      </c>
      <c r="D306" s="2" t="b">
        <v>0</v>
      </c>
      <c r="E306" s="2" t="b">
        <v>0</v>
      </c>
      <c r="F306" s="2" t="b">
        <v>0</v>
      </c>
      <c r="I306">
        <v>681</v>
      </c>
      <c r="K306">
        <v>681</v>
      </c>
      <c r="M306" t="s">
        <v>191</v>
      </c>
      <c r="N306" t="b">
        <v>1</v>
      </c>
      <c r="O306" t="s">
        <v>1026</v>
      </c>
      <c r="P306" t="s">
        <v>179</v>
      </c>
      <c r="Q306" t="s">
        <v>1006</v>
      </c>
      <c r="R306" t="s">
        <v>191</v>
      </c>
      <c r="S306" t="s">
        <v>196</v>
      </c>
      <c r="T306" t="s">
        <v>197</v>
      </c>
      <c r="Y306" t="s">
        <v>196</v>
      </c>
      <c r="Z306" t="s">
        <v>1012</v>
      </c>
      <c r="AB306" t="s">
        <v>194</v>
      </c>
      <c r="AC306">
        <v>14</v>
      </c>
      <c r="AD306">
        <v>8</v>
      </c>
      <c r="AE306">
        <v>3</v>
      </c>
      <c r="AG306" t="s">
        <v>178</v>
      </c>
      <c r="AH306" t="s">
        <v>178</v>
      </c>
      <c r="AI306">
        <v>1</v>
      </c>
      <c r="AJ306" t="s">
        <v>1015</v>
      </c>
      <c r="AK306" t="b">
        <v>1</v>
      </c>
      <c r="AL306" t="b">
        <v>0</v>
      </c>
      <c r="AM306" t="b">
        <v>0</v>
      </c>
      <c r="AN306">
        <v>0</v>
      </c>
      <c r="AO306" t="b">
        <v>1</v>
      </c>
      <c r="AP306" t="s">
        <v>65</v>
      </c>
      <c r="CA306" t="s">
        <v>188</v>
      </c>
      <c r="CB306" t="s">
        <v>188</v>
      </c>
      <c r="CD306" t="b">
        <v>1</v>
      </c>
      <c r="CE306" t="b">
        <v>0</v>
      </c>
    </row>
    <row r="307" spans="1:196" ht="16" x14ac:dyDescent="0.2">
      <c r="A307">
        <v>305</v>
      </c>
      <c r="B307" t="s">
        <v>542</v>
      </c>
      <c r="C307" s="2" t="b">
        <v>0</v>
      </c>
      <c r="D307" s="2" t="b">
        <v>0</v>
      </c>
      <c r="E307" s="2" t="b">
        <v>1</v>
      </c>
      <c r="F307" s="2" t="b">
        <v>1</v>
      </c>
      <c r="I307">
        <v>717</v>
      </c>
      <c r="K307">
        <v>700</v>
      </c>
      <c r="M307" t="s">
        <v>191</v>
      </c>
      <c r="N307" t="b">
        <v>1</v>
      </c>
      <c r="O307" t="s">
        <v>1026</v>
      </c>
      <c r="P307" t="s">
        <v>210</v>
      </c>
      <c r="Q307" t="s">
        <v>1006</v>
      </c>
      <c r="R307" t="s">
        <v>191</v>
      </c>
      <c r="S307" t="s">
        <v>180</v>
      </c>
      <c r="T307" t="s">
        <v>181</v>
      </c>
      <c r="Y307" t="s">
        <v>180</v>
      </c>
      <c r="Z307" t="s">
        <v>266</v>
      </c>
      <c r="AB307" t="s">
        <v>220</v>
      </c>
      <c r="AC307">
        <v>8</v>
      </c>
      <c r="AD307">
        <v>0</v>
      </c>
      <c r="AE307">
        <v>1</v>
      </c>
      <c r="AG307" t="s">
        <v>217</v>
      </c>
      <c r="AH307" t="s">
        <v>217</v>
      </c>
      <c r="AI307">
        <v>0</v>
      </c>
      <c r="AJ307" t="s">
        <v>1015</v>
      </c>
      <c r="AK307" t="b">
        <v>1</v>
      </c>
      <c r="AL307" t="b">
        <v>0</v>
      </c>
      <c r="AM307" t="b">
        <v>0</v>
      </c>
      <c r="AN307">
        <v>0</v>
      </c>
      <c r="AO307" t="b">
        <v>1</v>
      </c>
      <c r="AP307" t="s">
        <v>65</v>
      </c>
      <c r="BK307" t="s">
        <v>199</v>
      </c>
      <c r="BL307" t="s">
        <v>199</v>
      </c>
      <c r="BM307" t="s">
        <v>198</v>
      </c>
      <c r="BN307" t="s">
        <v>198</v>
      </c>
      <c r="BO307" t="s">
        <v>199</v>
      </c>
      <c r="BP307" t="s">
        <v>198</v>
      </c>
      <c r="BQ307" t="s">
        <v>199</v>
      </c>
      <c r="BR307" t="s">
        <v>199</v>
      </c>
      <c r="CA307" t="s">
        <v>188</v>
      </c>
      <c r="CB307" t="s">
        <v>188</v>
      </c>
      <c r="CD307" t="b">
        <v>1</v>
      </c>
      <c r="CE307" t="b">
        <v>0</v>
      </c>
    </row>
    <row r="308" spans="1:196" ht="16" x14ac:dyDescent="0.2">
      <c r="A308">
        <v>306</v>
      </c>
      <c r="B308" t="s">
        <v>543</v>
      </c>
      <c r="C308" s="2" t="b">
        <v>0</v>
      </c>
      <c r="D308" s="2" t="b">
        <v>0</v>
      </c>
      <c r="E308" s="2" t="b">
        <v>0</v>
      </c>
      <c r="F308" s="2" t="b">
        <v>1</v>
      </c>
      <c r="I308">
        <v>1091</v>
      </c>
      <c r="K308">
        <v>701</v>
      </c>
      <c r="M308" t="s">
        <v>183</v>
      </c>
      <c r="N308" t="b">
        <v>1</v>
      </c>
      <c r="O308" t="s">
        <v>1026</v>
      </c>
      <c r="P308" t="s">
        <v>210</v>
      </c>
      <c r="Q308" t="s">
        <v>1005</v>
      </c>
      <c r="R308" t="s">
        <v>183</v>
      </c>
      <c r="S308" t="s">
        <v>180</v>
      </c>
      <c r="T308" t="s">
        <v>181</v>
      </c>
      <c r="Y308" t="s">
        <v>180</v>
      </c>
      <c r="Z308" t="s">
        <v>216</v>
      </c>
      <c r="AA308" t="s">
        <v>212</v>
      </c>
      <c r="AB308" t="s">
        <v>186</v>
      </c>
      <c r="AC308">
        <v>21</v>
      </c>
      <c r="AD308">
        <v>0</v>
      </c>
      <c r="AE308">
        <v>1</v>
      </c>
      <c r="AH308" t="s">
        <v>217</v>
      </c>
      <c r="AI308">
        <v>0</v>
      </c>
      <c r="AJ308" t="s">
        <v>1016</v>
      </c>
      <c r="AK308" t="b">
        <v>1</v>
      </c>
      <c r="AL308" t="b">
        <v>0</v>
      </c>
      <c r="AM308" t="b">
        <v>0</v>
      </c>
      <c r="AN308">
        <v>0</v>
      </c>
      <c r="AO308" t="b">
        <v>1</v>
      </c>
      <c r="AP308" t="s">
        <v>65</v>
      </c>
      <c r="CA308" t="s">
        <v>188</v>
      </c>
      <c r="CB308" t="s">
        <v>188</v>
      </c>
      <c r="CD308" t="b">
        <v>1</v>
      </c>
      <c r="CE308" t="b">
        <v>0</v>
      </c>
    </row>
    <row r="309" spans="1:196" ht="16" x14ac:dyDescent="0.2">
      <c r="A309">
        <v>307</v>
      </c>
      <c r="B309" t="s">
        <v>544</v>
      </c>
      <c r="C309" s="2" t="b">
        <v>0</v>
      </c>
      <c r="D309" s="2" t="b">
        <v>0</v>
      </c>
      <c r="E309" s="2" t="b">
        <v>1</v>
      </c>
      <c r="F309" s="2" t="b">
        <v>1</v>
      </c>
      <c r="I309">
        <v>730</v>
      </c>
      <c r="K309">
        <v>730</v>
      </c>
      <c r="M309" t="s">
        <v>191</v>
      </c>
      <c r="N309" t="b">
        <v>1</v>
      </c>
      <c r="O309" t="s">
        <v>1026</v>
      </c>
      <c r="P309" t="s">
        <v>210</v>
      </c>
      <c r="Q309" t="s">
        <v>1006</v>
      </c>
      <c r="R309" t="s">
        <v>191</v>
      </c>
      <c r="S309" t="s">
        <v>180</v>
      </c>
      <c r="T309" t="s">
        <v>197</v>
      </c>
      <c r="Y309" t="s">
        <v>180</v>
      </c>
      <c r="Z309" t="s">
        <v>266</v>
      </c>
      <c r="AB309" t="s">
        <v>194</v>
      </c>
      <c r="AC309">
        <v>19</v>
      </c>
      <c r="AD309">
        <v>0</v>
      </c>
      <c r="AE309">
        <v>1</v>
      </c>
      <c r="AG309" t="s">
        <v>178</v>
      </c>
      <c r="AH309" t="s">
        <v>217</v>
      </c>
      <c r="AI309">
        <v>0</v>
      </c>
      <c r="AJ309" t="s">
        <v>1016</v>
      </c>
      <c r="AK309" t="b">
        <v>1</v>
      </c>
      <c r="AL309" t="b">
        <v>0</v>
      </c>
      <c r="AM309" t="b">
        <v>0</v>
      </c>
      <c r="AN309">
        <v>0</v>
      </c>
      <c r="AO309" t="b">
        <v>1</v>
      </c>
      <c r="AP309" t="s">
        <v>65</v>
      </c>
      <c r="CA309" t="s">
        <v>188</v>
      </c>
      <c r="CB309" t="s">
        <v>188</v>
      </c>
      <c r="CD309" t="b">
        <v>1</v>
      </c>
      <c r="CE309" t="b">
        <v>0</v>
      </c>
    </row>
    <row r="310" spans="1:196" ht="16" x14ac:dyDescent="0.2">
      <c r="A310">
        <v>308</v>
      </c>
      <c r="B310" t="s">
        <v>545</v>
      </c>
      <c r="C310" s="2" t="b">
        <v>1</v>
      </c>
      <c r="D310" s="2" t="b">
        <v>1</v>
      </c>
      <c r="E310" s="2" t="b">
        <v>0</v>
      </c>
      <c r="F310" s="2" t="b">
        <v>1</v>
      </c>
      <c r="I310">
        <v>786</v>
      </c>
      <c r="K310">
        <v>745</v>
      </c>
      <c r="M310" t="s">
        <v>191</v>
      </c>
      <c r="N310" t="b">
        <v>1</v>
      </c>
      <c r="O310" t="s">
        <v>1026</v>
      </c>
      <c r="P310" t="s">
        <v>210</v>
      </c>
      <c r="Q310" t="s">
        <v>1006</v>
      </c>
      <c r="R310" t="s">
        <v>191</v>
      </c>
      <c r="S310" t="s">
        <v>180</v>
      </c>
      <c r="T310" t="s">
        <v>181</v>
      </c>
      <c r="V310">
        <v>0.1468833987</v>
      </c>
      <c r="Y310" t="s">
        <v>180</v>
      </c>
      <c r="Z310" t="s">
        <v>204</v>
      </c>
      <c r="AB310" t="s">
        <v>194</v>
      </c>
      <c r="AC310">
        <v>24</v>
      </c>
      <c r="AD310">
        <v>8</v>
      </c>
      <c r="AE310">
        <v>3</v>
      </c>
      <c r="AG310" t="s">
        <v>178</v>
      </c>
      <c r="AH310" t="s">
        <v>178</v>
      </c>
      <c r="AI310">
        <v>0</v>
      </c>
      <c r="AJ310" t="s">
        <v>1015</v>
      </c>
      <c r="AK310" t="b">
        <v>1</v>
      </c>
      <c r="AL310" t="b">
        <v>0</v>
      </c>
      <c r="AM310" t="b">
        <v>0</v>
      </c>
      <c r="AN310">
        <v>0</v>
      </c>
      <c r="AO310" t="b">
        <v>1</v>
      </c>
      <c r="AP310" t="s">
        <v>65</v>
      </c>
      <c r="AQ310">
        <v>-0.26724115324633801</v>
      </c>
      <c r="AT310">
        <v>0.11822063076129299</v>
      </c>
      <c r="AZ310">
        <v>-0.282549944212872</v>
      </c>
      <c r="BA310">
        <v>0.111363638788889</v>
      </c>
      <c r="BD310" t="s">
        <v>180</v>
      </c>
      <c r="BF310">
        <v>1</v>
      </c>
      <c r="BH310">
        <v>44.291588369999999</v>
      </c>
      <c r="BK310" t="s">
        <v>198</v>
      </c>
      <c r="BL310" t="s">
        <v>199</v>
      </c>
      <c r="BM310" t="s">
        <v>198</v>
      </c>
      <c r="BN310" t="s">
        <v>198</v>
      </c>
      <c r="BO310" t="s">
        <v>199</v>
      </c>
      <c r="BP310" t="s">
        <v>198</v>
      </c>
      <c r="BQ310" t="s">
        <v>199</v>
      </c>
      <c r="BR310" t="s">
        <v>199</v>
      </c>
      <c r="CA310" t="s">
        <v>200</v>
      </c>
      <c r="CB310" t="s">
        <v>188</v>
      </c>
      <c r="CD310" t="b">
        <v>1</v>
      </c>
      <c r="CE310" t="b">
        <v>0</v>
      </c>
      <c r="CH310">
        <v>10</v>
      </c>
      <c r="CI310">
        <v>4.5999999999999996</v>
      </c>
      <c r="CJ310" t="s">
        <v>225</v>
      </c>
      <c r="CQ310" t="b">
        <v>0</v>
      </c>
      <c r="CS310" t="b">
        <v>0</v>
      </c>
      <c r="CT310" t="b">
        <v>1</v>
      </c>
      <c r="CV310" t="b">
        <v>1</v>
      </c>
      <c r="CW310" t="b">
        <v>0</v>
      </c>
      <c r="CY310" t="b">
        <v>0</v>
      </c>
      <c r="CZ310" t="b">
        <v>1</v>
      </c>
      <c r="DB310" t="b">
        <v>1</v>
      </c>
      <c r="DC310" t="b">
        <v>0</v>
      </c>
      <c r="DE310" t="b">
        <v>0</v>
      </c>
      <c r="DF310" t="b">
        <v>0</v>
      </c>
      <c r="DH310" t="b">
        <v>0</v>
      </c>
      <c r="DI310" t="b">
        <v>0</v>
      </c>
      <c r="DK310" t="b">
        <v>0</v>
      </c>
      <c r="DL310" t="b">
        <v>0</v>
      </c>
      <c r="DM310" t="b">
        <v>0</v>
      </c>
      <c r="DN310" t="b">
        <v>0</v>
      </c>
      <c r="DP310" t="b">
        <v>0</v>
      </c>
      <c r="DQ310" t="b">
        <v>0</v>
      </c>
      <c r="DS310" t="b">
        <v>0</v>
      </c>
      <c r="DT310" t="b">
        <v>0</v>
      </c>
      <c r="DV310" t="b">
        <v>0</v>
      </c>
      <c r="DW310" t="b">
        <v>0</v>
      </c>
      <c r="DY310" t="b">
        <v>0</v>
      </c>
      <c r="DZ310" t="b">
        <v>0</v>
      </c>
      <c r="EB310" t="b">
        <v>0</v>
      </c>
      <c r="EC310" t="b">
        <v>1</v>
      </c>
      <c r="EE310" t="b">
        <v>1</v>
      </c>
      <c r="EF310" t="b">
        <v>0</v>
      </c>
      <c r="EH310" t="b">
        <v>0</v>
      </c>
      <c r="EI310" t="b">
        <v>0</v>
      </c>
      <c r="EK310" t="b">
        <v>0</v>
      </c>
      <c r="EL310" t="b">
        <v>0</v>
      </c>
      <c r="EN310" t="b">
        <v>0</v>
      </c>
      <c r="EO310" t="b">
        <v>1</v>
      </c>
      <c r="EQ310" t="b">
        <v>1</v>
      </c>
      <c r="ER310" t="b">
        <v>1</v>
      </c>
      <c r="ET310" t="b">
        <v>1</v>
      </c>
      <c r="EU310" t="b">
        <v>0</v>
      </c>
      <c r="EW310" t="b">
        <v>0</v>
      </c>
      <c r="EX310" t="b">
        <v>0</v>
      </c>
      <c r="EZ310" t="b">
        <v>0</v>
      </c>
      <c r="FA310" t="b">
        <v>0</v>
      </c>
      <c r="FC310" t="b">
        <v>0</v>
      </c>
      <c r="FD310" t="b">
        <v>0</v>
      </c>
      <c r="FF310" t="b">
        <v>0</v>
      </c>
      <c r="FG310" t="b">
        <v>0</v>
      </c>
      <c r="FI310" t="b">
        <v>0</v>
      </c>
      <c r="FJ310" t="b">
        <v>0</v>
      </c>
      <c r="FL310" t="b">
        <v>0</v>
      </c>
      <c r="FM310" t="b">
        <v>0</v>
      </c>
      <c r="FO310" t="b">
        <v>0</v>
      </c>
      <c r="FP310" t="b">
        <v>0</v>
      </c>
      <c r="FR310" t="b">
        <v>0</v>
      </c>
      <c r="FS310" t="b">
        <v>1</v>
      </c>
      <c r="FU310" t="b">
        <v>1</v>
      </c>
      <c r="FV310" t="b">
        <v>0</v>
      </c>
      <c r="FX310" t="b">
        <v>0</v>
      </c>
      <c r="FY310" t="b">
        <v>0</v>
      </c>
      <c r="GA310" t="b">
        <v>0</v>
      </c>
      <c r="GB310" t="b">
        <v>0</v>
      </c>
      <c r="GD310" t="b">
        <v>0</v>
      </c>
      <c r="GE310" t="b">
        <v>0</v>
      </c>
      <c r="GG310" t="b">
        <v>0</v>
      </c>
      <c r="GH310" t="b">
        <v>0</v>
      </c>
      <c r="GJ310" t="b">
        <v>0</v>
      </c>
      <c r="GK310" t="b">
        <v>0</v>
      </c>
      <c r="GM310" t="b">
        <v>0</v>
      </c>
      <c r="GN310" t="b">
        <v>0</v>
      </c>
    </row>
    <row r="311" spans="1:196" ht="16" x14ac:dyDescent="0.2">
      <c r="A311">
        <v>309</v>
      </c>
      <c r="B311" t="s">
        <v>546</v>
      </c>
      <c r="C311" s="2" t="b">
        <v>1</v>
      </c>
      <c r="D311" s="2" t="b">
        <v>1</v>
      </c>
      <c r="E311" s="2" t="b">
        <v>1</v>
      </c>
      <c r="F311" s="2" t="b">
        <v>1</v>
      </c>
      <c r="I311">
        <v>811</v>
      </c>
      <c r="K311">
        <v>770</v>
      </c>
      <c r="M311" t="s">
        <v>191</v>
      </c>
      <c r="N311" t="b">
        <v>1</v>
      </c>
      <c r="O311" t="s">
        <v>1026</v>
      </c>
      <c r="P311" t="s">
        <v>210</v>
      </c>
      <c r="Q311" t="s">
        <v>1006</v>
      </c>
      <c r="R311" t="s">
        <v>191</v>
      </c>
      <c r="S311" t="s">
        <v>180</v>
      </c>
      <c r="T311" t="s">
        <v>181</v>
      </c>
      <c r="V311">
        <v>5.4998212999999999E-3</v>
      </c>
      <c r="Y311" t="s">
        <v>180</v>
      </c>
      <c r="Z311" t="s">
        <v>192</v>
      </c>
      <c r="AB311" t="s">
        <v>220</v>
      </c>
      <c r="AC311">
        <v>23</v>
      </c>
      <c r="AD311">
        <v>3</v>
      </c>
      <c r="AE311">
        <v>2</v>
      </c>
      <c r="AG311" t="s">
        <v>217</v>
      </c>
      <c r="AH311" t="s">
        <v>178</v>
      </c>
      <c r="AI311">
        <v>0</v>
      </c>
      <c r="AJ311" t="s">
        <v>1015</v>
      </c>
      <c r="AK311" t="b">
        <v>1</v>
      </c>
      <c r="AL311" t="b">
        <v>0</v>
      </c>
      <c r="AM311" t="b">
        <v>0</v>
      </c>
      <c r="AN311">
        <v>0</v>
      </c>
      <c r="AO311" t="b">
        <v>1</v>
      </c>
      <c r="AP311" t="s">
        <v>65</v>
      </c>
      <c r="AQ311">
        <v>-5.5951483138939996E-3</v>
      </c>
      <c r="AT311">
        <v>-0.33664008229718101</v>
      </c>
      <c r="AZ311">
        <v>-5.3953709872376202E-2</v>
      </c>
      <c r="BA311">
        <v>-0.33220248109373102</v>
      </c>
      <c r="BD311" t="s">
        <v>180</v>
      </c>
      <c r="BF311">
        <v>1</v>
      </c>
      <c r="BH311">
        <v>42.055157149999999</v>
      </c>
      <c r="BK311" t="s">
        <v>199</v>
      </c>
      <c r="BL311" t="s">
        <v>199</v>
      </c>
      <c r="BM311" t="s">
        <v>198</v>
      </c>
      <c r="BN311" t="s">
        <v>198</v>
      </c>
      <c r="BO311" t="s">
        <v>199</v>
      </c>
      <c r="BP311" t="s">
        <v>199</v>
      </c>
      <c r="BQ311" t="s">
        <v>199</v>
      </c>
      <c r="BR311" t="s">
        <v>199</v>
      </c>
      <c r="CA311" t="s">
        <v>200</v>
      </c>
      <c r="CB311" t="s">
        <v>188</v>
      </c>
      <c r="CD311" t="b">
        <v>1</v>
      </c>
      <c r="CE311" t="b">
        <v>0</v>
      </c>
      <c r="CH311">
        <v>30</v>
      </c>
      <c r="CI311">
        <v>3.3</v>
      </c>
      <c r="CJ311" t="s">
        <v>189</v>
      </c>
      <c r="CQ311" t="b">
        <v>0</v>
      </c>
      <c r="CS311" t="b">
        <v>0</v>
      </c>
      <c r="CT311" t="b">
        <v>0</v>
      </c>
      <c r="CV311" t="b">
        <v>0</v>
      </c>
      <c r="CW311" t="b">
        <v>0</v>
      </c>
      <c r="CY311" t="b">
        <v>0</v>
      </c>
      <c r="CZ311" t="b">
        <v>1</v>
      </c>
      <c r="DB311" t="b">
        <v>1</v>
      </c>
      <c r="DC311" t="b">
        <v>0</v>
      </c>
      <c r="DE311" t="b">
        <v>0</v>
      </c>
      <c r="DF311" t="b">
        <v>0</v>
      </c>
      <c r="DH311" t="b">
        <v>0</v>
      </c>
      <c r="DI311" t="b">
        <v>1</v>
      </c>
      <c r="DK311" t="b">
        <v>1</v>
      </c>
      <c r="DL311" t="b">
        <v>0</v>
      </c>
      <c r="DM311" t="b">
        <v>0</v>
      </c>
      <c r="DN311" t="b">
        <v>0</v>
      </c>
      <c r="DP311" t="b">
        <v>0</v>
      </c>
      <c r="DQ311" t="b">
        <v>0</v>
      </c>
      <c r="DS311" t="b">
        <v>0</v>
      </c>
      <c r="DT311" t="b">
        <v>0</v>
      </c>
      <c r="DV311" t="b">
        <v>0</v>
      </c>
      <c r="DW311" t="b">
        <v>0</v>
      </c>
      <c r="DY311" t="b">
        <v>0</v>
      </c>
      <c r="DZ311" t="b">
        <v>1</v>
      </c>
      <c r="EB311" t="b">
        <v>1</v>
      </c>
      <c r="EC311" t="b">
        <v>0</v>
      </c>
      <c r="EE311" t="b">
        <v>0</v>
      </c>
      <c r="EF311" t="b">
        <v>0</v>
      </c>
      <c r="EH311" t="b">
        <v>0</v>
      </c>
      <c r="EI311" t="b">
        <v>0</v>
      </c>
      <c r="EK311" t="b">
        <v>0</v>
      </c>
      <c r="EL311" t="b">
        <v>0</v>
      </c>
      <c r="EN311" t="b">
        <v>0</v>
      </c>
      <c r="EO311" t="b">
        <v>0</v>
      </c>
      <c r="EQ311" t="b">
        <v>0</v>
      </c>
      <c r="ER311" t="b">
        <v>0</v>
      </c>
      <c r="ET311" t="b">
        <v>0</v>
      </c>
      <c r="EU311" t="b">
        <v>1</v>
      </c>
      <c r="EW311" t="b">
        <v>0</v>
      </c>
      <c r="EX311" t="b">
        <v>0</v>
      </c>
      <c r="EZ311" t="b">
        <v>0</v>
      </c>
      <c r="FA311" t="b">
        <v>0</v>
      </c>
      <c r="FC311" t="b">
        <v>0</v>
      </c>
      <c r="FD311" t="b">
        <v>0</v>
      </c>
      <c r="FF311" t="b">
        <v>0</v>
      </c>
      <c r="FG311" t="b">
        <v>0</v>
      </c>
      <c r="FI311" t="b">
        <v>0</v>
      </c>
      <c r="FJ311" t="b">
        <v>0</v>
      </c>
      <c r="FL311" t="b">
        <v>0</v>
      </c>
      <c r="FM311" t="b">
        <v>0</v>
      </c>
      <c r="FO311" t="b">
        <v>0</v>
      </c>
      <c r="FP311" t="b">
        <v>0</v>
      </c>
      <c r="FR311" t="b">
        <v>0</v>
      </c>
      <c r="FS311" t="b">
        <v>0</v>
      </c>
      <c r="FU311" t="b">
        <v>0</v>
      </c>
      <c r="FV311" t="b">
        <v>0</v>
      </c>
      <c r="FX311" t="b">
        <v>0</v>
      </c>
      <c r="FY311" t="b">
        <v>0</v>
      </c>
      <c r="GA311" t="b">
        <v>0</v>
      </c>
      <c r="GB311" t="b">
        <v>0</v>
      </c>
      <c r="GD311" t="b">
        <v>0</v>
      </c>
      <c r="GE311" t="b">
        <v>0</v>
      </c>
      <c r="GG311" t="b">
        <v>0</v>
      </c>
      <c r="GH311" t="b">
        <v>0</v>
      </c>
      <c r="GJ311" t="b">
        <v>0</v>
      </c>
      <c r="GK311" t="b">
        <v>0</v>
      </c>
      <c r="GM311" t="b">
        <v>0</v>
      </c>
      <c r="GN311" t="b">
        <v>1</v>
      </c>
    </row>
    <row r="312" spans="1:196" ht="16" x14ac:dyDescent="0.2">
      <c r="A312">
        <v>310</v>
      </c>
      <c r="B312" t="s">
        <v>547</v>
      </c>
      <c r="C312" s="2" t="b">
        <v>1</v>
      </c>
      <c r="D312" s="2" t="b">
        <v>1</v>
      </c>
      <c r="E312" s="2" t="b">
        <v>1</v>
      </c>
      <c r="F312" s="2" t="b">
        <v>1</v>
      </c>
      <c r="I312">
        <v>949</v>
      </c>
      <c r="K312">
        <v>802</v>
      </c>
      <c r="M312" t="s">
        <v>183</v>
      </c>
      <c r="N312" t="b">
        <v>1</v>
      </c>
      <c r="O312" t="s">
        <v>1026</v>
      </c>
      <c r="P312" t="s">
        <v>210</v>
      </c>
      <c r="Q312" t="s">
        <v>1005</v>
      </c>
      <c r="R312" t="s">
        <v>183</v>
      </c>
      <c r="S312" t="s">
        <v>180</v>
      </c>
      <c r="T312" t="s">
        <v>181</v>
      </c>
      <c r="V312">
        <v>0.14777198420000001</v>
      </c>
      <c r="Y312" t="s">
        <v>180</v>
      </c>
      <c r="Z312" t="s">
        <v>264</v>
      </c>
      <c r="AA312" t="s">
        <v>193</v>
      </c>
      <c r="AB312" t="s">
        <v>194</v>
      </c>
      <c r="AC312">
        <v>17</v>
      </c>
      <c r="AD312">
        <v>1</v>
      </c>
      <c r="AE312">
        <v>2</v>
      </c>
      <c r="AF312">
        <v>2</v>
      </c>
      <c r="AG312" t="s">
        <v>178</v>
      </c>
      <c r="AH312" t="s">
        <v>178</v>
      </c>
      <c r="AI312">
        <v>0</v>
      </c>
      <c r="AJ312" t="s">
        <v>1015</v>
      </c>
      <c r="AK312" t="b">
        <v>1</v>
      </c>
      <c r="AL312" t="b">
        <v>0</v>
      </c>
      <c r="AM312" t="b">
        <v>0</v>
      </c>
      <c r="AN312">
        <v>0</v>
      </c>
      <c r="AO312" t="b">
        <v>1</v>
      </c>
      <c r="AP312" t="s">
        <v>65</v>
      </c>
      <c r="AQ312">
        <v>7.1950559785374998E-2</v>
      </c>
      <c r="AT312">
        <v>-2.5144609975089999E-3</v>
      </c>
      <c r="AZ312">
        <v>6.5212058574150897E-2</v>
      </c>
      <c r="BA312">
        <v>-2.7003151458662899E-2</v>
      </c>
      <c r="BD312" t="s">
        <v>180</v>
      </c>
      <c r="BH312">
        <v>31.799785539999998</v>
      </c>
      <c r="BK312" t="s">
        <v>199</v>
      </c>
      <c r="BL312" t="s">
        <v>199</v>
      </c>
      <c r="BM312" t="s">
        <v>198</v>
      </c>
      <c r="BN312" t="s">
        <v>198</v>
      </c>
      <c r="BO312" t="s">
        <v>199</v>
      </c>
      <c r="BP312" t="s">
        <v>198</v>
      </c>
      <c r="BQ312" t="s">
        <v>199</v>
      </c>
      <c r="BR312" t="s">
        <v>199</v>
      </c>
      <c r="CA312" t="s">
        <v>200</v>
      </c>
      <c r="CB312" t="s">
        <v>188</v>
      </c>
      <c r="CD312" t="b">
        <v>1</v>
      </c>
      <c r="CE312" t="b">
        <v>0</v>
      </c>
      <c r="CH312">
        <v>40</v>
      </c>
      <c r="CI312">
        <v>0</v>
      </c>
      <c r="CJ312" t="s">
        <v>189</v>
      </c>
      <c r="CQ312" t="b">
        <v>0</v>
      </c>
      <c r="CS312" t="b">
        <v>0</v>
      </c>
      <c r="CT312" t="b">
        <v>0</v>
      </c>
      <c r="CV312" t="b">
        <v>0</v>
      </c>
      <c r="CW312" t="b">
        <v>0</v>
      </c>
      <c r="CY312" t="b">
        <v>0</v>
      </c>
      <c r="CZ312" t="b">
        <v>0</v>
      </c>
      <c r="DB312" t="b">
        <v>0</v>
      </c>
      <c r="DC312" t="b">
        <v>0</v>
      </c>
      <c r="DE312" t="b">
        <v>0</v>
      </c>
      <c r="DF312" t="b">
        <v>0</v>
      </c>
      <c r="DH312" t="b">
        <v>0</v>
      </c>
      <c r="DI312" t="b">
        <v>0</v>
      </c>
      <c r="DK312" t="b">
        <v>0</v>
      </c>
      <c r="DL312" t="b">
        <v>0</v>
      </c>
      <c r="DM312" t="b">
        <v>0</v>
      </c>
      <c r="DN312" t="b">
        <v>0</v>
      </c>
      <c r="DP312" t="b">
        <v>0</v>
      </c>
      <c r="DQ312" t="b">
        <v>0</v>
      </c>
      <c r="DS312" t="b">
        <v>0</v>
      </c>
      <c r="DT312" t="b">
        <v>0</v>
      </c>
      <c r="DV312" t="b">
        <v>0</v>
      </c>
      <c r="DW312" t="b">
        <v>0</v>
      </c>
      <c r="DY312" t="b">
        <v>0</v>
      </c>
      <c r="DZ312" t="b">
        <v>0</v>
      </c>
      <c r="EB312" t="b">
        <v>0</v>
      </c>
      <c r="EC312" t="b">
        <v>0</v>
      </c>
      <c r="EE312" t="b">
        <v>0</v>
      </c>
      <c r="EF312" t="b">
        <v>0</v>
      </c>
      <c r="EH312" t="b">
        <v>0</v>
      </c>
      <c r="EI312" t="b">
        <v>0</v>
      </c>
      <c r="EK312" t="b">
        <v>0</v>
      </c>
      <c r="EL312" t="b">
        <v>0</v>
      </c>
      <c r="EN312" t="b">
        <v>0</v>
      </c>
      <c r="EO312" t="b">
        <v>0</v>
      </c>
      <c r="EQ312" t="b">
        <v>0</v>
      </c>
      <c r="ER312" t="b">
        <v>0</v>
      </c>
      <c r="ET312" t="b">
        <v>0</v>
      </c>
      <c r="EU312" t="b">
        <v>0</v>
      </c>
      <c r="EW312" t="b">
        <v>0</v>
      </c>
      <c r="EX312" t="b">
        <v>1</v>
      </c>
      <c r="EZ312" t="b">
        <v>1</v>
      </c>
      <c r="FA312" t="b">
        <v>0</v>
      </c>
      <c r="FC312" t="b">
        <v>0</v>
      </c>
      <c r="FD312" t="b">
        <v>0</v>
      </c>
      <c r="FF312" t="b">
        <v>0</v>
      </c>
      <c r="FG312" t="b">
        <v>0</v>
      </c>
      <c r="FI312" t="b">
        <v>0</v>
      </c>
      <c r="FJ312" t="b">
        <v>0</v>
      </c>
      <c r="FL312" t="b">
        <v>0</v>
      </c>
      <c r="FM312" t="b">
        <v>0</v>
      </c>
      <c r="FO312" t="b">
        <v>0</v>
      </c>
      <c r="FP312" t="b">
        <v>0</v>
      </c>
      <c r="FR312" t="b">
        <v>0</v>
      </c>
      <c r="FS312" t="b">
        <v>0</v>
      </c>
      <c r="FU312" t="b">
        <v>0</v>
      </c>
      <c r="FV312" t="b">
        <v>0</v>
      </c>
      <c r="FX312" t="b">
        <v>0</v>
      </c>
      <c r="FY312" t="b">
        <v>0</v>
      </c>
      <c r="GA312" t="b">
        <v>0</v>
      </c>
      <c r="GB312" t="b">
        <v>0</v>
      </c>
      <c r="GD312" t="b">
        <v>0</v>
      </c>
      <c r="GE312" t="b">
        <v>0</v>
      </c>
      <c r="GG312" t="b">
        <v>0</v>
      </c>
      <c r="GH312" t="b">
        <v>0</v>
      </c>
      <c r="GJ312" t="b">
        <v>0</v>
      </c>
      <c r="GK312" t="b">
        <v>0</v>
      </c>
      <c r="GM312" t="b">
        <v>0</v>
      </c>
      <c r="GN312" t="b">
        <v>0</v>
      </c>
    </row>
    <row r="313" spans="1:196" ht="16" x14ac:dyDescent="0.2">
      <c r="A313">
        <v>311</v>
      </c>
      <c r="B313" t="s">
        <v>548</v>
      </c>
      <c r="C313" s="2" t="b">
        <v>0</v>
      </c>
      <c r="D313" s="2" t="b">
        <v>0</v>
      </c>
      <c r="E313" s="2" t="b">
        <v>1</v>
      </c>
      <c r="F313" s="2" t="b">
        <v>1</v>
      </c>
      <c r="I313">
        <v>841</v>
      </c>
      <c r="K313">
        <v>814</v>
      </c>
      <c r="M313" t="s">
        <v>191</v>
      </c>
      <c r="N313" t="b">
        <v>1</v>
      </c>
      <c r="O313" t="s">
        <v>1026</v>
      </c>
      <c r="P313" t="s">
        <v>210</v>
      </c>
      <c r="Q313" t="s">
        <v>1006</v>
      </c>
      <c r="R313" t="s">
        <v>191</v>
      </c>
      <c r="S313" t="s">
        <v>180</v>
      </c>
      <c r="T313" t="s">
        <v>197</v>
      </c>
      <c r="Y313" t="s">
        <v>180</v>
      </c>
      <c r="Z313" t="s">
        <v>192</v>
      </c>
      <c r="AB313" t="s">
        <v>220</v>
      </c>
      <c r="AC313">
        <v>24</v>
      </c>
      <c r="AD313">
        <v>3</v>
      </c>
      <c r="AE313">
        <v>2</v>
      </c>
      <c r="AG313" t="s">
        <v>217</v>
      </c>
      <c r="AH313" t="s">
        <v>178</v>
      </c>
      <c r="AI313">
        <v>0</v>
      </c>
      <c r="AJ313" t="s">
        <v>1016</v>
      </c>
      <c r="AK313" t="b">
        <v>1</v>
      </c>
      <c r="AL313" t="b">
        <v>0</v>
      </c>
      <c r="AM313" t="b">
        <v>0</v>
      </c>
      <c r="AN313">
        <v>0</v>
      </c>
      <c r="AO313" t="b">
        <v>1</v>
      </c>
      <c r="AP313" t="s">
        <v>65</v>
      </c>
      <c r="CA313" t="s">
        <v>188</v>
      </c>
      <c r="CB313" t="s">
        <v>188</v>
      </c>
      <c r="CD313" t="b">
        <v>1</v>
      </c>
      <c r="CE313" t="b">
        <v>0</v>
      </c>
    </row>
    <row r="314" spans="1:196" ht="16" x14ac:dyDescent="0.2">
      <c r="A314">
        <v>312</v>
      </c>
      <c r="B314" t="s">
        <v>549</v>
      </c>
      <c r="C314" s="2" t="b">
        <v>1</v>
      </c>
      <c r="D314" s="2" t="b">
        <v>1</v>
      </c>
      <c r="E314" s="2" t="b">
        <v>0</v>
      </c>
      <c r="F314" s="2" t="b">
        <v>0</v>
      </c>
      <c r="I314">
        <v>847</v>
      </c>
      <c r="K314">
        <v>826</v>
      </c>
      <c r="M314" t="s">
        <v>191</v>
      </c>
      <c r="N314" t="b">
        <v>1</v>
      </c>
      <c r="O314" t="s">
        <v>1026</v>
      </c>
      <c r="P314" t="s">
        <v>210</v>
      </c>
      <c r="Q314" t="s">
        <v>1006</v>
      </c>
      <c r="R314" t="s">
        <v>191</v>
      </c>
      <c r="S314" t="s">
        <v>196</v>
      </c>
      <c r="T314" t="s">
        <v>181</v>
      </c>
      <c r="W314">
        <v>5.4998212999999999E-3</v>
      </c>
      <c r="Y314" t="s">
        <v>196</v>
      </c>
      <c r="Z314" t="s">
        <v>275</v>
      </c>
      <c r="AB314" t="s">
        <v>220</v>
      </c>
      <c r="AC314">
        <v>16</v>
      </c>
      <c r="AD314">
        <v>0</v>
      </c>
      <c r="AE314">
        <v>2</v>
      </c>
      <c r="AG314" t="s">
        <v>217</v>
      </c>
      <c r="AH314" t="s">
        <v>217</v>
      </c>
      <c r="AI314">
        <v>0</v>
      </c>
      <c r="AJ314" t="s">
        <v>1015</v>
      </c>
      <c r="AK314" t="b">
        <v>1</v>
      </c>
      <c r="AL314" t="b">
        <v>0</v>
      </c>
      <c r="AM314" t="b">
        <v>0</v>
      </c>
      <c r="AN314">
        <v>0</v>
      </c>
      <c r="AO314" t="b">
        <v>1</v>
      </c>
      <c r="AP314" t="s">
        <v>65</v>
      </c>
      <c r="AR314">
        <v>5.8336522830045701E-2</v>
      </c>
      <c r="AU314">
        <v>-0.20333372829738799</v>
      </c>
      <c r="AW314">
        <v>9.5608647010534203E-2</v>
      </c>
      <c r="AX314">
        <v>-0.21204161633584201</v>
      </c>
      <c r="AY314" s="5" t="e" cm="1">
        <f t="array" ref="AY314">-M</f>
        <v>#NAME?</v>
      </c>
      <c r="BE314" t="s">
        <v>412</v>
      </c>
      <c r="BG314">
        <v>1</v>
      </c>
      <c r="BI314">
        <v>61.158521290000003</v>
      </c>
      <c r="BS314" t="s">
        <v>198</v>
      </c>
      <c r="BT314" t="s">
        <v>199</v>
      </c>
      <c r="BU314" t="s">
        <v>198</v>
      </c>
      <c r="BV314" t="s">
        <v>198</v>
      </c>
      <c r="BW314" t="s">
        <v>199</v>
      </c>
      <c r="BX314" t="s">
        <v>199</v>
      </c>
      <c r="BY314" t="s">
        <v>199</v>
      </c>
      <c r="BZ314" t="s">
        <v>198</v>
      </c>
      <c r="CA314" t="s">
        <v>200</v>
      </c>
      <c r="CB314" t="s">
        <v>200</v>
      </c>
      <c r="CD314" t="b">
        <v>1</v>
      </c>
      <c r="CE314" t="b">
        <v>0</v>
      </c>
      <c r="CN314">
        <v>60</v>
      </c>
      <c r="CO314">
        <v>27.9</v>
      </c>
      <c r="CP314" t="s">
        <v>550</v>
      </c>
      <c r="CR314" t="b">
        <v>0</v>
      </c>
      <c r="CS314" t="b">
        <v>0</v>
      </c>
      <c r="CU314" t="b">
        <v>0</v>
      </c>
      <c r="CV314" t="b">
        <v>0</v>
      </c>
      <c r="CX314" t="b">
        <v>0</v>
      </c>
      <c r="CY314" t="b">
        <v>0</v>
      </c>
      <c r="DA314" t="b">
        <v>1</v>
      </c>
      <c r="DB314" t="b">
        <v>1</v>
      </c>
      <c r="DD314" t="b">
        <v>0</v>
      </c>
      <c r="DE314" t="b">
        <v>0</v>
      </c>
      <c r="DG314" t="b">
        <v>1</v>
      </c>
      <c r="DH314" t="b">
        <v>1</v>
      </c>
      <c r="DJ314" t="b">
        <v>1</v>
      </c>
      <c r="DK314" t="b">
        <v>1</v>
      </c>
      <c r="DM314" t="b">
        <v>0</v>
      </c>
      <c r="DO314" t="b">
        <v>0</v>
      </c>
      <c r="DP314" t="b">
        <v>0</v>
      </c>
      <c r="DR314" t="b">
        <v>0</v>
      </c>
      <c r="DS314" t="b">
        <v>0</v>
      </c>
      <c r="DU314" t="b">
        <v>1</v>
      </c>
      <c r="DV314" t="b">
        <v>1</v>
      </c>
      <c r="DX314" t="b">
        <v>0</v>
      </c>
      <c r="DY314" t="b">
        <v>0</v>
      </c>
      <c r="EA314" t="b">
        <v>1</v>
      </c>
      <c r="EB314" t="b">
        <v>1</v>
      </c>
      <c r="ED314" t="b">
        <v>1</v>
      </c>
      <c r="EE314" t="b">
        <v>1</v>
      </c>
      <c r="EG314" t="b">
        <v>0</v>
      </c>
      <c r="EH314" t="b">
        <v>0</v>
      </c>
      <c r="EJ314" t="b">
        <v>0</v>
      </c>
      <c r="EK314" t="b">
        <v>0</v>
      </c>
      <c r="EM314" t="b">
        <v>0</v>
      </c>
      <c r="EN314" t="b">
        <v>0</v>
      </c>
      <c r="EP314" t="b">
        <v>1</v>
      </c>
      <c r="EQ314" t="b">
        <v>1</v>
      </c>
      <c r="ES314" t="b">
        <v>1</v>
      </c>
      <c r="ET314" t="b">
        <v>1</v>
      </c>
      <c r="EV314" t="b">
        <v>1</v>
      </c>
      <c r="EW314" t="b">
        <v>0</v>
      </c>
      <c r="EY314" t="b">
        <v>0</v>
      </c>
      <c r="EZ314" t="b">
        <v>0</v>
      </c>
      <c r="FB314" t="b">
        <v>0</v>
      </c>
      <c r="FC314" t="b">
        <v>0</v>
      </c>
      <c r="FE314" t="b">
        <v>1</v>
      </c>
      <c r="FF314" t="b">
        <v>1</v>
      </c>
      <c r="FH314" t="b">
        <v>0</v>
      </c>
      <c r="FI314" t="b">
        <v>0</v>
      </c>
      <c r="FK314" t="b">
        <v>1</v>
      </c>
      <c r="FL314" t="b">
        <v>1</v>
      </c>
      <c r="FN314" t="b">
        <v>0</v>
      </c>
      <c r="FO314" t="b">
        <v>0</v>
      </c>
      <c r="FQ314" t="b">
        <v>0</v>
      </c>
      <c r="FR314" t="b">
        <v>0</v>
      </c>
      <c r="FT314" t="b">
        <v>1</v>
      </c>
      <c r="FU314" t="b">
        <v>1</v>
      </c>
      <c r="FW314" t="b">
        <v>0</v>
      </c>
      <c r="FX314" t="b">
        <v>0</v>
      </c>
      <c r="FZ314" t="b">
        <v>1</v>
      </c>
      <c r="GA314" t="b">
        <v>1</v>
      </c>
      <c r="GC314" t="b">
        <v>0</v>
      </c>
      <c r="GD314" t="b">
        <v>0</v>
      </c>
      <c r="GF314" t="b">
        <v>0</v>
      </c>
      <c r="GG314" t="b">
        <v>0</v>
      </c>
      <c r="GI314" t="b">
        <v>1</v>
      </c>
      <c r="GJ314" t="b">
        <v>1</v>
      </c>
      <c r="GL314" t="b">
        <v>0</v>
      </c>
      <c r="GM314" t="b">
        <v>0</v>
      </c>
      <c r="GN314" t="b">
        <v>1</v>
      </c>
    </row>
    <row r="315" spans="1:196" ht="16" x14ac:dyDescent="0.2">
      <c r="A315">
        <v>313</v>
      </c>
      <c r="B315" t="s">
        <v>551</v>
      </c>
      <c r="C315" s="2" t="b">
        <v>1</v>
      </c>
      <c r="D315" s="2" t="b">
        <v>1</v>
      </c>
      <c r="E315" s="2" t="b">
        <v>0</v>
      </c>
      <c r="F315" s="2" t="b">
        <v>0</v>
      </c>
      <c r="I315">
        <v>847</v>
      </c>
      <c r="K315">
        <v>827</v>
      </c>
      <c r="M315" t="s">
        <v>191</v>
      </c>
      <c r="N315" t="b">
        <v>1</v>
      </c>
      <c r="O315" t="s">
        <v>1026</v>
      </c>
      <c r="P315" t="s">
        <v>210</v>
      </c>
      <c r="Q315" t="s">
        <v>1006</v>
      </c>
      <c r="R315" t="s">
        <v>191</v>
      </c>
      <c r="S315" t="s">
        <v>180</v>
      </c>
      <c r="T315" t="s">
        <v>181</v>
      </c>
      <c r="V315">
        <v>1.7791415999999999E-3</v>
      </c>
      <c r="Y315" t="s">
        <v>180</v>
      </c>
      <c r="Z315" t="s">
        <v>204</v>
      </c>
      <c r="AB315" t="s">
        <v>194</v>
      </c>
      <c r="AC315">
        <v>26</v>
      </c>
      <c r="AD315">
        <v>4</v>
      </c>
      <c r="AE315">
        <v>3</v>
      </c>
      <c r="AG315" t="s">
        <v>178</v>
      </c>
      <c r="AH315" t="s">
        <v>178</v>
      </c>
      <c r="AI315">
        <v>0</v>
      </c>
      <c r="AJ315" t="s">
        <v>1015</v>
      </c>
      <c r="AK315" t="b">
        <v>1</v>
      </c>
      <c r="AL315" t="b">
        <v>0</v>
      </c>
      <c r="AM315" t="b">
        <v>0</v>
      </c>
      <c r="AN315">
        <v>0</v>
      </c>
      <c r="AO315" t="b">
        <v>1</v>
      </c>
      <c r="AP315" t="s">
        <v>65</v>
      </c>
      <c r="AQ315">
        <v>-0.345409860596606</v>
      </c>
      <c r="AT315">
        <v>-0.35451572492681899</v>
      </c>
      <c r="AZ315">
        <v>-0.375043822292425</v>
      </c>
      <c r="BA315">
        <v>-0.32720294192014399</v>
      </c>
      <c r="BD315" t="s">
        <v>180</v>
      </c>
      <c r="BF315">
        <v>1</v>
      </c>
      <c r="BH315">
        <v>44.247443730000001</v>
      </c>
      <c r="BK315" t="s">
        <v>198</v>
      </c>
      <c r="BL315" t="s">
        <v>199</v>
      </c>
      <c r="BM315" t="s">
        <v>198</v>
      </c>
      <c r="BN315" t="s">
        <v>198</v>
      </c>
      <c r="BO315" t="s">
        <v>199</v>
      </c>
      <c r="BP315" t="s">
        <v>199</v>
      </c>
      <c r="BQ315" t="s">
        <v>199</v>
      </c>
      <c r="BR315" t="s">
        <v>199</v>
      </c>
      <c r="CA315" t="s">
        <v>200</v>
      </c>
      <c r="CB315" t="s">
        <v>188</v>
      </c>
      <c r="CD315" t="b">
        <v>1</v>
      </c>
      <c r="CE315" t="b">
        <v>0</v>
      </c>
      <c r="CH315">
        <v>5</v>
      </c>
      <c r="CI315">
        <v>2.9</v>
      </c>
      <c r="CJ315" t="s">
        <v>225</v>
      </c>
      <c r="CQ315" t="b">
        <v>0</v>
      </c>
      <c r="CS315" t="b">
        <v>0</v>
      </c>
      <c r="CT315" t="b">
        <v>0</v>
      </c>
      <c r="CV315" t="b">
        <v>0</v>
      </c>
      <c r="CW315" t="b">
        <v>0</v>
      </c>
      <c r="CY315" t="b">
        <v>0</v>
      </c>
      <c r="CZ315" t="b">
        <v>1</v>
      </c>
      <c r="DB315" t="b">
        <v>1</v>
      </c>
      <c r="DC315" t="b">
        <v>0</v>
      </c>
      <c r="DE315" t="b">
        <v>0</v>
      </c>
      <c r="DF315" t="b">
        <v>0</v>
      </c>
      <c r="DH315" t="b">
        <v>0</v>
      </c>
      <c r="DI315" t="b">
        <v>0</v>
      </c>
      <c r="DK315" t="b">
        <v>0</v>
      </c>
      <c r="DL315" t="b">
        <v>0</v>
      </c>
      <c r="DM315" t="b">
        <v>0</v>
      </c>
      <c r="DN315" t="b">
        <v>0</v>
      </c>
      <c r="DP315" t="b">
        <v>0</v>
      </c>
      <c r="DQ315" t="b">
        <v>0</v>
      </c>
      <c r="DS315" t="b">
        <v>0</v>
      </c>
      <c r="DT315" t="b">
        <v>0</v>
      </c>
      <c r="DV315" t="b">
        <v>0</v>
      </c>
      <c r="DW315" t="b">
        <v>0</v>
      </c>
      <c r="DY315" t="b">
        <v>0</v>
      </c>
      <c r="DZ315" t="b">
        <v>0</v>
      </c>
      <c r="EB315" t="b">
        <v>0</v>
      </c>
      <c r="EC315" t="b">
        <v>0</v>
      </c>
      <c r="EE315" t="b">
        <v>0</v>
      </c>
      <c r="EF315" t="b">
        <v>0</v>
      </c>
      <c r="EH315" t="b">
        <v>0</v>
      </c>
      <c r="EI315" t="b">
        <v>0</v>
      </c>
      <c r="EK315" t="b">
        <v>0</v>
      </c>
      <c r="EL315" t="b">
        <v>0</v>
      </c>
      <c r="EN315" t="b">
        <v>0</v>
      </c>
      <c r="EO315" t="b">
        <v>0</v>
      </c>
      <c r="EQ315" t="b">
        <v>0</v>
      </c>
      <c r="ER315" t="b">
        <v>0</v>
      </c>
      <c r="ET315" t="b">
        <v>0</v>
      </c>
      <c r="EU315" t="b">
        <v>0</v>
      </c>
      <c r="EW315" t="b">
        <v>0</v>
      </c>
      <c r="EX315" t="b">
        <v>0</v>
      </c>
      <c r="EZ315" t="b">
        <v>0</v>
      </c>
      <c r="FA315" t="b">
        <v>0</v>
      </c>
      <c r="FC315" t="b">
        <v>0</v>
      </c>
      <c r="FD315" t="b">
        <v>0</v>
      </c>
      <c r="FF315" t="b">
        <v>0</v>
      </c>
      <c r="FG315" t="b">
        <v>0</v>
      </c>
      <c r="FI315" t="b">
        <v>0</v>
      </c>
      <c r="FJ315" t="b">
        <v>0</v>
      </c>
      <c r="FL315" t="b">
        <v>0</v>
      </c>
      <c r="FM315" t="b">
        <v>0</v>
      </c>
      <c r="FO315" t="b">
        <v>0</v>
      </c>
      <c r="FP315" t="b">
        <v>0</v>
      </c>
      <c r="FR315" t="b">
        <v>0</v>
      </c>
      <c r="FS315" t="b">
        <v>0</v>
      </c>
      <c r="FU315" t="b">
        <v>0</v>
      </c>
      <c r="FV315" t="b">
        <v>0</v>
      </c>
      <c r="FX315" t="b">
        <v>0</v>
      </c>
      <c r="FY315" t="b">
        <v>0</v>
      </c>
      <c r="GA315" t="b">
        <v>0</v>
      </c>
      <c r="GB315" t="b">
        <v>0</v>
      </c>
      <c r="GD315" t="b">
        <v>0</v>
      </c>
      <c r="GE315" t="b">
        <v>0</v>
      </c>
      <c r="GG315" t="b">
        <v>0</v>
      </c>
      <c r="GH315" t="b">
        <v>0</v>
      </c>
      <c r="GJ315" t="b">
        <v>0</v>
      </c>
      <c r="GK315" t="b">
        <v>0</v>
      </c>
      <c r="GM315" t="b">
        <v>0</v>
      </c>
      <c r="GN315" t="b">
        <v>0</v>
      </c>
    </row>
    <row r="316" spans="1:196" ht="16" x14ac:dyDescent="0.2">
      <c r="A316">
        <v>314</v>
      </c>
      <c r="B316" t="s">
        <v>552</v>
      </c>
      <c r="C316" s="2" t="b">
        <v>0</v>
      </c>
      <c r="D316" s="2" t="b">
        <v>0</v>
      </c>
      <c r="E316" s="2" t="b">
        <v>1</v>
      </c>
      <c r="F316" s="2" t="b">
        <v>1</v>
      </c>
      <c r="I316">
        <v>907</v>
      </c>
      <c r="K316">
        <v>866</v>
      </c>
      <c r="M316" t="s">
        <v>191</v>
      </c>
      <c r="N316" t="b">
        <v>1</v>
      </c>
      <c r="O316" t="s">
        <v>1026</v>
      </c>
      <c r="P316" t="s">
        <v>210</v>
      </c>
      <c r="Q316" t="s">
        <v>1006</v>
      </c>
      <c r="R316" t="s">
        <v>191</v>
      </c>
      <c r="S316" t="s">
        <v>180</v>
      </c>
      <c r="T316" t="s">
        <v>197</v>
      </c>
      <c r="Y316" t="s">
        <v>180</v>
      </c>
      <c r="Z316" t="s">
        <v>275</v>
      </c>
      <c r="AA316" t="s">
        <v>223</v>
      </c>
      <c r="AB316" t="s">
        <v>194</v>
      </c>
      <c r="AC316">
        <v>10</v>
      </c>
      <c r="AD316">
        <v>0</v>
      </c>
      <c r="AE316">
        <v>2</v>
      </c>
      <c r="AF316">
        <v>1</v>
      </c>
      <c r="AG316" t="s">
        <v>178</v>
      </c>
      <c r="AH316" t="s">
        <v>217</v>
      </c>
      <c r="AI316">
        <v>0</v>
      </c>
      <c r="AJ316" t="s">
        <v>1015</v>
      </c>
      <c r="AK316" t="b">
        <v>1</v>
      </c>
      <c r="AL316" t="b">
        <v>0</v>
      </c>
      <c r="AM316" t="b">
        <v>0</v>
      </c>
      <c r="AN316">
        <v>0</v>
      </c>
      <c r="AO316" t="b">
        <v>1</v>
      </c>
      <c r="AP316" t="s">
        <v>65</v>
      </c>
      <c r="CA316" t="s">
        <v>188</v>
      </c>
      <c r="CB316" t="s">
        <v>188</v>
      </c>
      <c r="CD316" t="b">
        <v>1</v>
      </c>
      <c r="CE316" t="b">
        <v>0</v>
      </c>
    </row>
    <row r="317" spans="1:196" ht="16" x14ac:dyDescent="0.2">
      <c r="A317">
        <v>315</v>
      </c>
      <c r="B317" t="s">
        <v>553</v>
      </c>
      <c r="C317" s="2" t="b">
        <v>1</v>
      </c>
      <c r="D317" s="2" t="b">
        <v>1</v>
      </c>
      <c r="E317" s="2" t="b">
        <v>0</v>
      </c>
      <c r="F317" s="2" t="b">
        <v>0</v>
      </c>
      <c r="I317">
        <v>1054</v>
      </c>
      <c r="K317">
        <v>894</v>
      </c>
      <c r="M317" t="s">
        <v>183</v>
      </c>
      <c r="N317" t="b">
        <v>1</v>
      </c>
      <c r="O317" t="s">
        <v>1029</v>
      </c>
      <c r="P317" t="s">
        <v>179</v>
      </c>
      <c r="Q317" t="s">
        <v>1005</v>
      </c>
      <c r="R317" t="s">
        <v>183</v>
      </c>
      <c r="S317" t="s">
        <v>180</v>
      </c>
      <c r="T317" t="s">
        <v>197</v>
      </c>
      <c r="V317">
        <v>1.0957051E-3</v>
      </c>
      <c r="Y317" t="s">
        <v>180</v>
      </c>
      <c r="Z317" t="s">
        <v>204</v>
      </c>
      <c r="AA317" t="s">
        <v>212</v>
      </c>
      <c r="AB317" t="s">
        <v>220</v>
      </c>
      <c r="AC317">
        <v>28</v>
      </c>
      <c r="AD317">
        <v>10</v>
      </c>
      <c r="AE317">
        <v>3</v>
      </c>
      <c r="AG317" t="s">
        <v>217</v>
      </c>
      <c r="AH317" t="s">
        <v>178</v>
      </c>
      <c r="AI317">
        <v>1</v>
      </c>
      <c r="AJ317" t="s">
        <v>1016</v>
      </c>
      <c r="AK317" t="b">
        <v>1</v>
      </c>
      <c r="AL317" t="b">
        <v>0</v>
      </c>
      <c r="AM317" t="b">
        <v>0</v>
      </c>
      <c r="AN317">
        <v>0</v>
      </c>
      <c r="AO317" t="b">
        <v>1</v>
      </c>
      <c r="AP317" t="s">
        <v>65</v>
      </c>
      <c r="AQ317">
        <v>0.37215482094004598</v>
      </c>
      <c r="AT317">
        <v>-0.52555610849444201</v>
      </c>
      <c r="AZ317">
        <v>0.34386151915060797</v>
      </c>
      <c r="BA317">
        <v>-0.55303273556916599</v>
      </c>
      <c r="BD317" t="s">
        <v>180</v>
      </c>
      <c r="BH317">
        <v>51.739106970000002</v>
      </c>
      <c r="CA317" t="s">
        <v>200</v>
      </c>
      <c r="CB317" t="s">
        <v>188</v>
      </c>
      <c r="CD317" t="b">
        <v>1</v>
      </c>
      <c r="CE317" t="b">
        <v>0</v>
      </c>
      <c r="CH317">
        <v>50</v>
      </c>
      <c r="CI317">
        <v>1.3</v>
      </c>
      <c r="CJ317" t="s">
        <v>189</v>
      </c>
      <c r="CQ317" t="b">
        <v>0</v>
      </c>
      <c r="CS317" t="b">
        <v>0</v>
      </c>
      <c r="CT317" t="b">
        <v>1</v>
      </c>
      <c r="CV317" t="b">
        <v>1</v>
      </c>
      <c r="CW317" t="b">
        <v>0</v>
      </c>
      <c r="CY317" t="b">
        <v>0</v>
      </c>
      <c r="CZ317" t="b">
        <v>1</v>
      </c>
      <c r="DB317" t="b">
        <v>1</v>
      </c>
      <c r="DC317" t="b">
        <v>0</v>
      </c>
      <c r="DE317" t="b">
        <v>0</v>
      </c>
      <c r="DF317" t="b">
        <v>0</v>
      </c>
      <c r="DH317" t="b">
        <v>0</v>
      </c>
      <c r="DI317" t="b">
        <v>0</v>
      </c>
      <c r="DK317" t="b">
        <v>0</v>
      </c>
      <c r="DL317" t="b">
        <v>0</v>
      </c>
      <c r="DM317" t="b">
        <v>0</v>
      </c>
      <c r="DN317" t="b">
        <v>1</v>
      </c>
      <c r="DP317" t="b">
        <v>1</v>
      </c>
      <c r="DQ317" t="b">
        <v>0</v>
      </c>
      <c r="DS317" t="b">
        <v>0</v>
      </c>
      <c r="DT317" t="b">
        <v>0</v>
      </c>
      <c r="DV317" t="b">
        <v>0</v>
      </c>
      <c r="DW317" t="b">
        <v>0</v>
      </c>
      <c r="DY317" t="b">
        <v>0</v>
      </c>
      <c r="DZ317" t="b">
        <v>0</v>
      </c>
      <c r="EB317" t="b">
        <v>0</v>
      </c>
      <c r="EC317" t="b">
        <v>0</v>
      </c>
      <c r="EE317" t="b">
        <v>0</v>
      </c>
      <c r="EF317" t="b">
        <v>0</v>
      </c>
      <c r="EH317" t="b">
        <v>0</v>
      </c>
      <c r="EI317" t="b">
        <v>0</v>
      </c>
      <c r="EK317" t="b">
        <v>0</v>
      </c>
      <c r="EL317" t="b">
        <v>0</v>
      </c>
      <c r="EN317" t="b">
        <v>0</v>
      </c>
      <c r="EO317" t="b">
        <v>0</v>
      </c>
      <c r="EQ317" t="b">
        <v>0</v>
      </c>
      <c r="ER317" t="b">
        <v>0</v>
      </c>
      <c r="ET317" t="b">
        <v>0</v>
      </c>
      <c r="EU317" t="b">
        <v>0</v>
      </c>
      <c r="EW317" t="b">
        <v>0</v>
      </c>
      <c r="EX317" t="b">
        <v>0</v>
      </c>
      <c r="EZ317" t="b">
        <v>0</v>
      </c>
      <c r="FA317" t="b">
        <v>0</v>
      </c>
      <c r="FC317" t="b">
        <v>0</v>
      </c>
      <c r="FD317" t="b">
        <v>0</v>
      </c>
      <c r="FF317" t="b">
        <v>0</v>
      </c>
      <c r="FG317" t="b">
        <v>0</v>
      </c>
      <c r="FI317" t="b">
        <v>0</v>
      </c>
      <c r="FJ317" t="b">
        <v>0</v>
      </c>
      <c r="FL317" t="b">
        <v>0</v>
      </c>
      <c r="FM317" t="b">
        <v>0</v>
      </c>
      <c r="FO317" t="b">
        <v>0</v>
      </c>
      <c r="FP317" t="b">
        <v>0</v>
      </c>
      <c r="FR317" t="b">
        <v>0</v>
      </c>
      <c r="FS317" t="b">
        <v>0</v>
      </c>
      <c r="FU317" t="b">
        <v>0</v>
      </c>
      <c r="FV317" t="b">
        <v>0</v>
      </c>
      <c r="FX317" t="b">
        <v>0</v>
      </c>
      <c r="FY317" t="b">
        <v>0</v>
      </c>
      <c r="GA317" t="b">
        <v>0</v>
      </c>
      <c r="GB317" t="b">
        <v>0</v>
      </c>
      <c r="GD317" t="b">
        <v>0</v>
      </c>
      <c r="GE317" t="b">
        <v>0</v>
      </c>
      <c r="GG317" t="b">
        <v>0</v>
      </c>
      <c r="GH317" t="b">
        <v>0</v>
      </c>
      <c r="GJ317" t="b">
        <v>0</v>
      </c>
      <c r="GK317" t="b">
        <v>0</v>
      </c>
      <c r="GM317" t="b">
        <v>0</v>
      </c>
      <c r="GN317" t="b">
        <v>0</v>
      </c>
    </row>
    <row r="318" spans="1:196" ht="16" x14ac:dyDescent="0.2">
      <c r="A318">
        <v>316</v>
      </c>
      <c r="B318" t="s">
        <v>554</v>
      </c>
      <c r="C318" s="2" t="b">
        <v>0</v>
      </c>
      <c r="D318" s="2" t="b">
        <v>0</v>
      </c>
      <c r="E318" s="2" t="b">
        <v>0</v>
      </c>
      <c r="F318" s="2" t="b">
        <v>0</v>
      </c>
      <c r="I318">
        <v>902</v>
      </c>
      <c r="K318">
        <v>902</v>
      </c>
      <c r="M318" t="s">
        <v>191</v>
      </c>
      <c r="N318" t="b">
        <v>1</v>
      </c>
      <c r="O318" t="s">
        <v>1026</v>
      </c>
      <c r="P318" t="s">
        <v>210</v>
      </c>
      <c r="Q318" t="s">
        <v>1006</v>
      </c>
      <c r="R318" t="s">
        <v>191</v>
      </c>
      <c r="S318" t="s">
        <v>180</v>
      </c>
      <c r="T318" t="s">
        <v>181</v>
      </c>
      <c r="Y318" t="s">
        <v>180</v>
      </c>
      <c r="Z318" t="s">
        <v>585</v>
      </c>
      <c r="AB318" t="s">
        <v>186</v>
      </c>
      <c r="AC318">
        <v>9</v>
      </c>
      <c r="AD318">
        <v>0</v>
      </c>
      <c r="AE318">
        <v>0</v>
      </c>
      <c r="AH318" t="s">
        <v>217</v>
      </c>
      <c r="AI318">
        <v>0</v>
      </c>
      <c r="AJ318" t="s">
        <v>1016</v>
      </c>
      <c r="AK318" t="b">
        <v>1</v>
      </c>
      <c r="AL318" t="b">
        <v>0</v>
      </c>
      <c r="AM318" t="b">
        <v>0</v>
      </c>
      <c r="AN318">
        <v>0</v>
      </c>
      <c r="AO318" t="b">
        <v>1</v>
      </c>
      <c r="AP318" t="s">
        <v>65</v>
      </c>
      <c r="CA318" t="s">
        <v>188</v>
      </c>
      <c r="CB318" t="s">
        <v>188</v>
      </c>
      <c r="CD318" t="b">
        <v>1</v>
      </c>
      <c r="CE318" t="b">
        <v>0</v>
      </c>
    </row>
    <row r="319" spans="1:196" ht="16" x14ac:dyDescent="0.2">
      <c r="A319">
        <v>317</v>
      </c>
      <c r="B319" t="s">
        <v>555</v>
      </c>
      <c r="C319" s="2" t="b">
        <v>1</v>
      </c>
      <c r="D319" s="2" t="b">
        <v>1</v>
      </c>
      <c r="E319" s="2" t="b">
        <v>1</v>
      </c>
      <c r="F319" s="2" t="b">
        <v>1</v>
      </c>
      <c r="I319">
        <v>1004</v>
      </c>
      <c r="K319">
        <v>955</v>
      </c>
      <c r="M319" t="s">
        <v>191</v>
      </c>
      <c r="N319" t="b">
        <v>1</v>
      </c>
      <c r="O319" t="s">
        <v>1026</v>
      </c>
      <c r="P319" t="s">
        <v>179</v>
      </c>
      <c r="Q319" t="s">
        <v>1006</v>
      </c>
      <c r="R319" t="s">
        <v>191</v>
      </c>
      <c r="S319" t="s">
        <v>180</v>
      </c>
      <c r="T319" t="s">
        <v>181</v>
      </c>
      <c r="V319">
        <v>5.4998212999999999E-3</v>
      </c>
      <c r="Y319" t="s">
        <v>180</v>
      </c>
      <c r="Z319" t="s">
        <v>192</v>
      </c>
      <c r="AA319" t="s">
        <v>193</v>
      </c>
      <c r="AB319" t="s">
        <v>194</v>
      </c>
      <c r="AC319">
        <v>16</v>
      </c>
      <c r="AD319">
        <v>3</v>
      </c>
      <c r="AE319">
        <v>2</v>
      </c>
      <c r="AF319">
        <v>2</v>
      </c>
      <c r="AG319" t="s">
        <v>178</v>
      </c>
      <c r="AH319" t="s">
        <v>178</v>
      </c>
      <c r="AI319">
        <v>1</v>
      </c>
      <c r="AJ319" t="s">
        <v>1015</v>
      </c>
      <c r="AK319" t="b">
        <v>1</v>
      </c>
      <c r="AL319" t="b">
        <v>0</v>
      </c>
      <c r="AM319" t="b">
        <v>0</v>
      </c>
      <c r="AN319">
        <v>0</v>
      </c>
      <c r="AO319" t="b">
        <v>1</v>
      </c>
      <c r="AP319" t="s">
        <v>65</v>
      </c>
      <c r="AQ319">
        <v>-0.51511693939575198</v>
      </c>
      <c r="AT319">
        <v>-0.390377099948507</v>
      </c>
      <c r="AZ319">
        <v>-0.491894132045545</v>
      </c>
      <c r="BA319">
        <v>-0.37937585071594598</v>
      </c>
      <c r="BD319" t="s">
        <v>180</v>
      </c>
      <c r="BH319">
        <v>19.631742150000001</v>
      </c>
      <c r="CA319" t="s">
        <v>200</v>
      </c>
      <c r="CB319" t="s">
        <v>188</v>
      </c>
      <c r="CD319" t="b">
        <v>1</v>
      </c>
      <c r="CE319" t="b">
        <v>0</v>
      </c>
      <c r="CH319">
        <v>30</v>
      </c>
      <c r="CI319">
        <v>0</v>
      </c>
      <c r="CJ319" t="s">
        <v>189</v>
      </c>
      <c r="CQ319" t="b">
        <v>0</v>
      </c>
      <c r="CS319" t="b">
        <v>0</v>
      </c>
      <c r="CT319" t="b">
        <v>0</v>
      </c>
      <c r="CV319" t="b">
        <v>0</v>
      </c>
      <c r="CW319" t="b">
        <v>0</v>
      </c>
      <c r="CY319" t="b">
        <v>0</v>
      </c>
      <c r="CZ319" t="b">
        <v>1</v>
      </c>
      <c r="DB319" t="b">
        <v>1</v>
      </c>
      <c r="DC319" t="b">
        <v>0</v>
      </c>
      <c r="DE319" t="b">
        <v>0</v>
      </c>
      <c r="DF319" t="b">
        <v>0</v>
      </c>
      <c r="DH319" t="b">
        <v>0</v>
      </c>
      <c r="DI319" t="b">
        <v>0</v>
      </c>
      <c r="DK319" t="b">
        <v>0</v>
      </c>
      <c r="DL319" t="b">
        <v>0</v>
      </c>
      <c r="DM319" t="b">
        <v>0</v>
      </c>
      <c r="DN319" t="b">
        <v>0</v>
      </c>
      <c r="DP319" t="b">
        <v>0</v>
      </c>
      <c r="DQ319" t="b">
        <v>0</v>
      </c>
      <c r="DS319" t="b">
        <v>0</v>
      </c>
      <c r="DT319" t="b">
        <v>0</v>
      </c>
      <c r="DV319" t="b">
        <v>0</v>
      </c>
      <c r="DW319" t="b">
        <v>0</v>
      </c>
      <c r="DY319" t="b">
        <v>0</v>
      </c>
      <c r="DZ319" t="b">
        <v>0</v>
      </c>
      <c r="EB319" t="b">
        <v>0</v>
      </c>
      <c r="EC319" t="b">
        <v>0</v>
      </c>
      <c r="EE319" t="b">
        <v>0</v>
      </c>
      <c r="EF319" t="b">
        <v>0</v>
      </c>
      <c r="EH319" t="b">
        <v>0</v>
      </c>
      <c r="EI319" t="b">
        <v>0</v>
      </c>
      <c r="EK319" t="b">
        <v>0</v>
      </c>
      <c r="EL319" t="b">
        <v>0</v>
      </c>
      <c r="EN319" t="b">
        <v>0</v>
      </c>
      <c r="EO319" t="b">
        <v>0</v>
      </c>
      <c r="EQ319" t="b">
        <v>0</v>
      </c>
      <c r="ER319" t="b">
        <v>0</v>
      </c>
      <c r="ET319" t="b">
        <v>0</v>
      </c>
      <c r="EU319" t="b">
        <v>0</v>
      </c>
      <c r="EW319" t="b">
        <v>0</v>
      </c>
      <c r="EX319" t="b">
        <v>0</v>
      </c>
      <c r="EZ319" t="b">
        <v>0</v>
      </c>
      <c r="FA319" t="b">
        <v>0</v>
      </c>
      <c r="FC319" t="b">
        <v>0</v>
      </c>
      <c r="FD319" t="b">
        <v>0</v>
      </c>
      <c r="FF319" t="b">
        <v>0</v>
      </c>
      <c r="FG319" t="b">
        <v>0</v>
      </c>
      <c r="FI319" t="b">
        <v>0</v>
      </c>
      <c r="FJ319" t="b">
        <v>0</v>
      </c>
      <c r="FL319" t="b">
        <v>0</v>
      </c>
      <c r="FM319" t="b">
        <v>0</v>
      </c>
      <c r="FO319" t="b">
        <v>0</v>
      </c>
      <c r="FP319" t="b">
        <v>0</v>
      </c>
      <c r="FR319" t="b">
        <v>0</v>
      </c>
      <c r="FS319" t="b">
        <v>0</v>
      </c>
      <c r="FU319" t="b">
        <v>0</v>
      </c>
      <c r="FV319" t="b">
        <v>0</v>
      </c>
      <c r="FX319" t="b">
        <v>0</v>
      </c>
      <c r="FY319" t="b">
        <v>0</v>
      </c>
      <c r="GA319" t="b">
        <v>0</v>
      </c>
      <c r="GB319" t="b">
        <v>0</v>
      </c>
      <c r="GD319" t="b">
        <v>0</v>
      </c>
      <c r="GE319" t="b">
        <v>0</v>
      </c>
      <c r="GG319" t="b">
        <v>0</v>
      </c>
      <c r="GH319" t="b">
        <v>0</v>
      </c>
      <c r="GJ319" t="b">
        <v>0</v>
      </c>
      <c r="GK319" t="b">
        <v>0</v>
      </c>
      <c r="GM319" t="b">
        <v>0</v>
      </c>
      <c r="GN319" t="b">
        <v>0</v>
      </c>
    </row>
    <row r="320" spans="1:196" ht="16" x14ac:dyDescent="0.2">
      <c r="A320">
        <v>318</v>
      </c>
      <c r="B320" t="s">
        <v>556</v>
      </c>
      <c r="C320" s="2" t="b">
        <v>0</v>
      </c>
      <c r="D320" s="2" t="b">
        <v>0</v>
      </c>
      <c r="E320" s="2" t="b">
        <v>1</v>
      </c>
      <c r="F320" s="2" t="b">
        <v>1</v>
      </c>
      <c r="I320">
        <v>1212</v>
      </c>
      <c r="K320">
        <v>1007</v>
      </c>
      <c r="M320" t="s">
        <v>183</v>
      </c>
      <c r="N320" t="b">
        <v>1</v>
      </c>
      <c r="O320" t="s">
        <v>1029</v>
      </c>
      <c r="P320" t="s">
        <v>210</v>
      </c>
      <c r="Q320" t="s">
        <v>1005</v>
      </c>
      <c r="R320" t="s">
        <v>183</v>
      </c>
      <c r="S320" t="s">
        <v>180</v>
      </c>
      <c r="T320" t="s">
        <v>181</v>
      </c>
      <c r="Y320" t="s">
        <v>180</v>
      </c>
      <c r="Z320" t="s">
        <v>230</v>
      </c>
      <c r="AA320" t="s">
        <v>212</v>
      </c>
      <c r="AB320" t="s">
        <v>220</v>
      </c>
      <c r="AC320">
        <v>17</v>
      </c>
      <c r="AD320">
        <v>0</v>
      </c>
      <c r="AE320">
        <v>2</v>
      </c>
      <c r="AG320" t="s">
        <v>217</v>
      </c>
      <c r="AH320" t="s">
        <v>217</v>
      </c>
      <c r="AI320">
        <v>0</v>
      </c>
      <c r="AJ320" t="s">
        <v>1015</v>
      </c>
      <c r="AK320" t="b">
        <v>1</v>
      </c>
      <c r="AL320" t="b">
        <v>0</v>
      </c>
      <c r="AM320" t="b">
        <v>0</v>
      </c>
      <c r="AN320">
        <v>0</v>
      </c>
      <c r="AO320" t="b">
        <v>1</v>
      </c>
      <c r="AP320" t="s">
        <v>65</v>
      </c>
      <c r="CA320" t="s">
        <v>188</v>
      </c>
      <c r="CB320" t="s">
        <v>188</v>
      </c>
      <c r="CD320" t="b">
        <v>1</v>
      </c>
      <c r="CE320" t="b">
        <v>0</v>
      </c>
    </row>
    <row r="321" spans="1:196" ht="16" x14ac:dyDescent="0.2">
      <c r="A321">
        <v>319</v>
      </c>
      <c r="B321" t="s">
        <v>557</v>
      </c>
      <c r="C321" s="2" t="b">
        <v>1</v>
      </c>
      <c r="D321" s="2" t="b">
        <v>1</v>
      </c>
      <c r="E321" s="2" t="b">
        <v>1</v>
      </c>
      <c r="F321" s="2" t="b">
        <v>1</v>
      </c>
      <c r="I321">
        <v>1026</v>
      </c>
      <c r="K321">
        <v>1007</v>
      </c>
      <c r="M321" t="s">
        <v>191</v>
      </c>
      <c r="N321" t="b">
        <v>1</v>
      </c>
      <c r="O321" t="s">
        <v>1026</v>
      </c>
      <c r="P321" t="s">
        <v>179</v>
      </c>
      <c r="Q321" t="s">
        <v>1006</v>
      </c>
      <c r="R321" t="s">
        <v>191</v>
      </c>
      <c r="S321" t="s">
        <v>180</v>
      </c>
      <c r="T321" t="s">
        <v>181</v>
      </c>
      <c r="V321">
        <v>5.4998212999999999E-3</v>
      </c>
      <c r="Y321" t="s">
        <v>180</v>
      </c>
      <c r="Z321" t="s">
        <v>275</v>
      </c>
      <c r="AA321" t="s">
        <v>193</v>
      </c>
      <c r="AB321" t="s">
        <v>220</v>
      </c>
      <c r="AC321">
        <v>16</v>
      </c>
      <c r="AD321">
        <v>0</v>
      </c>
      <c r="AE321">
        <v>2</v>
      </c>
      <c r="AF321">
        <v>2</v>
      </c>
      <c r="AG321" t="s">
        <v>217</v>
      </c>
      <c r="AH321" t="s">
        <v>217</v>
      </c>
      <c r="AI321">
        <v>1</v>
      </c>
      <c r="AJ321" t="s">
        <v>1016</v>
      </c>
      <c r="AK321" t="b">
        <v>1</v>
      </c>
      <c r="AL321" t="b">
        <v>0</v>
      </c>
      <c r="AM321" t="b">
        <v>0</v>
      </c>
      <c r="AN321">
        <v>0</v>
      </c>
      <c r="AO321" t="b">
        <v>1</v>
      </c>
      <c r="AP321" t="s">
        <v>65</v>
      </c>
      <c r="AQ321">
        <v>3.3647905553217401E-2</v>
      </c>
      <c r="AT321">
        <v>-0.43824969574631101</v>
      </c>
      <c r="AZ321">
        <v>2.7913690096697001E-3</v>
      </c>
      <c r="BA321">
        <v>-0.43391250300676198</v>
      </c>
      <c r="BD321" t="s">
        <v>180</v>
      </c>
      <c r="BH321">
        <v>35</v>
      </c>
      <c r="CA321" t="s">
        <v>200</v>
      </c>
      <c r="CB321" t="s">
        <v>188</v>
      </c>
      <c r="CD321" t="b">
        <v>1</v>
      </c>
      <c r="CE321" t="b">
        <v>0</v>
      </c>
      <c r="CH321">
        <v>50</v>
      </c>
      <c r="CI321">
        <v>1.7</v>
      </c>
      <c r="CJ321" t="s">
        <v>189</v>
      </c>
      <c r="CQ321" t="b">
        <v>0</v>
      </c>
      <c r="CS321" t="b">
        <v>0</v>
      </c>
      <c r="CT321" t="b">
        <v>1</v>
      </c>
      <c r="CV321" t="b">
        <v>1</v>
      </c>
      <c r="CW321" t="b">
        <v>0</v>
      </c>
      <c r="CY321" t="b">
        <v>0</v>
      </c>
      <c r="CZ321" t="b">
        <v>1</v>
      </c>
      <c r="DB321" t="b">
        <v>1</v>
      </c>
      <c r="DC321" t="b">
        <v>0</v>
      </c>
      <c r="DE321" t="b">
        <v>0</v>
      </c>
      <c r="DF321" t="b">
        <v>0</v>
      </c>
      <c r="DH321" t="b">
        <v>0</v>
      </c>
      <c r="DI321" t="b">
        <v>1</v>
      </c>
      <c r="DK321" t="b">
        <v>1</v>
      </c>
      <c r="DL321" t="b">
        <v>0</v>
      </c>
      <c r="DM321" t="b">
        <v>0</v>
      </c>
      <c r="DN321" t="b">
        <v>1</v>
      </c>
      <c r="DP321" t="b">
        <v>1</v>
      </c>
      <c r="DQ321" t="b">
        <v>1</v>
      </c>
      <c r="DS321" t="b">
        <v>1</v>
      </c>
      <c r="DT321" t="b">
        <v>0</v>
      </c>
      <c r="DV321" t="b">
        <v>0</v>
      </c>
      <c r="DW321" t="b">
        <v>0</v>
      </c>
      <c r="DY321" t="b">
        <v>0</v>
      </c>
      <c r="DZ321" t="b">
        <v>0</v>
      </c>
      <c r="EB321" t="b">
        <v>0</v>
      </c>
      <c r="EC321" t="b">
        <v>0</v>
      </c>
      <c r="EE321" t="b">
        <v>0</v>
      </c>
      <c r="EF321" t="b">
        <v>0</v>
      </c>
      <c r="EH321" t="b">
        <v>0</v>
      </c>
      <c r="EI321" t="b">
        <v>0</v>
      </c>
      <c r="EK321" t="b">
        <v>0</v>
      </c>
      <c r="EL321" t="b">
        <v>0</v>
      </c>
      <c r="EN321" t="b">
        <v>0</v>
      </c>
      <c r="EO321" t="b">
        <v>0</v>
      </c>
      <c r="EQ321" t="b">
        <v>0</v>
      </c>
      <c r="ER321" t="b">
        <v>0</v>
      </c>
      <c r="ET321" t="b">
        <v>0</v>
      </c>
      <c r="EU321" t="b">
        <v>0</v>
      </c>
      <c r="EW321" t="b">
        <v>0</v>
      </c>
      <c r="EX321" t="b">
        <v>0</v>
      </c>
      <c r="EZ321" t="b">
        <v>0</v>
      </c>
      <c r="FA321" t="b">
        <v>0</v>
      </c>
      <c r="FC321" t="b">
        <v>0</v>
      </c>
      <c r="FD321" t="b">
        <v>0</v>
      </c>
      <c r="FF321" t="b">
        <v>0</v>
      </c>
      <c r="FG321" t="b">
        <v>0</v>
      </c>
      <c r="FI321" t="b">
        <v>0</v>
      </c>
      <c r="FJ321" t="b">
        <v>0</v>
      </c>
      <c r="FL321" t="b">
        <v>0</v>
      </c>
      <c r="FM321" t="b">
        <v>0</v>
      </c>
      <c r="FO321" t="b">
        <v>0</v>
      </c>
      <c r="FP321" t="b">
        <v>0</v>
      </c>
      <c r="FR321" t="b">
        <v>0</v>
      </c>
      <c r="FS321" t="b">
        <v>0</v>
      </c>
      <c r="FU321" t="b">
        <v>0</v>
      </c>
      <c r="FV321" t="b">
        <v>0</v>
      </c>
      <c r="FX321" t="b">
        <v>0</v>
      </c>
      <c r="FY321" t="b">
        <v>0</v>
      </c>
      <c r="GA321" t="b">
        <v>0</v>
      </c>
      <c r="GB321" t="b">
        <v>0</v>
      </c>
      <c r="GD321" t="b">
        <v>0</v>
      </c>
      <c r="GE321" t="b">
        <v>0</v>
      </c>
      <c r="GG321" t="b">
        <v>0</v>
      </c>
      <c r="GH321" t="b">
        <v>0</v>
      </c>
      <c r="GJ321" t="b">
        <v>0</v>
      </c>
      <c r="GK321" t="b">
        <v>0</v>
      </c>
      <c r="GM321" t="b">
        <v>0</v>
      </c>
      <c r="GN321" t="b">
        <v>0</v>
      </c>
    </row>
    <row r="322" spans="1:196" ht="16" x14ac:dyDescent="0.2">
      <c r="A322">
        <v>320</v>
      </c>
      <c r="B322" t="s">
        <v>558</v>
      </c>
      <c r="C322" s="2" t="b">
        <v>1</v>
      </c>
      <c r="D322" s="2" t="b">
        <v>1</v>
      </c>
      <c r="E322" s="2" t="b">
        <v>0</v>
      </c>
      <c r="F322" s="2" t="b">
        <v>0</v>
      </c>
      <c r="I322">
        <v>1139</v>
      </c>
      <c r="K322">
        <v>1013</v>
      </c>
      <c r="M322" t="s">
        <v>183</v>
      </c>
      <c r="N322" t="b">
        <v>1</v>
      </c>
      <c r="O322" t="s">
        <v>1026</v>
      </c>
      <c r="P322" t="s">
        <v>210</v>
      </c>
      <c r="Q322" t="s">
        <v>1005</v>
      </c>
      <c r="R322" t="s">
        <v>183</v>
      </c>
      <c r="S322" t="s">
        <v>180</v>
      </c>
      <c r="T322" t="s">
        <v>197</v>
      </c>
      <c r="V322">
        <v>1.3709307400000001E-2</v>
      </c>
      <c r="Y322" t="s">
        <v>180</v>
      </c>
      <c r="Z322" t="s">
        <v>264</v>
      </c>
      <c r="AA322" t="s">
        <v>212</v>
      </c>
      <c r="AB322" t="s">
        <v>186</v>
      </c>
      <c r="AC322">
        <v>13</v>
      </c>
      <c r="AD322">
        <v>3</v>
      </c>
      <c r="AE322">
        <v>2</v>
      </c>
      <c r="AH322" t="s">
        <v>178</v>
      </c>
      <c r="AI322">
        <v>0</v>
      </c>
      <c r="AJ322" t="s">
        <v>1015</v>
      </c>
      <c r="AK322" t="b">
        <v>1</v>
      </c>
      <c r="AL322" t="b">
        <v>0</v>
      </c>
      <c r="AM322" t="b">
        <v>0</v>
      </c>
      <c r="AN322">
        <v>0</v>
      </c>
      <c r="AO322" t="b">
        <v>1</v>
      </c>
      <c r="AP322" t="s">
        <v>65</v>
      </c>
      <c r="AQ322">
        <v>-0.39017523196145598</v>
      </c>
      <c r="AT322">
        <v>8.1197784037940895E-2</v>
      </c>
      <c r="AZ322">
        <v>-0.41647630524269402</v>
      </c>
      <c r="BA322">
        <v>6.8718545794992605E-2</v>
      </c>
      <c r="BD322" t="s">
        <v>180</v>
      </c>
      <c r="BH322">
        <v>19.948502649999998</v>
      </c>
      <c r="CA322" t="s">
        <v>200</v>
      </c>
      <c r="CB322" t="s">
        <v>188</v>
      </c>
      <c r="CD322" t="b">
        <v>1</v>
      </c>
      <c r="CE322" t="b">
        <v>0</v>
      </c>
      <c r="CH322">
        <v>40</v>
      </c>
      <c r="CI322">
        <v>0.4</v>
      </c>
      <c r="CJ322" t="s">
        <v>189</v>
      </c>
      <c r="CQ322" t="b">
        <v>0</v>
      </c>
      <c r="CS322" t="b">
        <v>0</v>
      </c>
      <c r="CT322" t="b">
        <v>1</v>
      </c>
      <c r="CV322" t="b">
        <v>1</v>
      </c>
      <c r="CW322" t="b">
        <v>0</v>
      </c>
      <c r="CY322" t="b">
        <v>0</v>
      </c>
      <c r="CZ322" t="b">
        <v>0</v>
      </c>
      <c r="DB322" t="b">
        <v>0</v>
      </c>
      <c r="DC322" t="b">
        <v>0</v>
      </c>
      <c r="DE322" t="b">
        <v>0</v>
      </c>
      <c r="DF322" t="b">
        <v>0</v>
      </c>
      <c r="DH322" t="b">
        <v>0</v>
      </c>
      <c r="DI322" t="b">
        <v>0</v>
      </c>
      <c r="DK322" t="b">
        <v>0</v>
      </c>
      <c r="DL322" t="b">
        <v>0</v>
      </c>
      <c r="DM322" t="b">
        <v>0</v>
      </c>
      <c r="DN322" t="b">
        <v>0</v>
      </c>
      <c r="DP322" t="b">
        <v>0</v>
      </c>
      <c r="DQ322" t="b">
        <v>0</v>
      </c>
      <c r="DS322" t="b">
        <v>0</v>
      </c>
      <c r="DT322" t="b">
        <v>0</v>
      </c>
      <c r="DV322" t="b">
        <v>0</v>
      </c>
      <c r="DW322" t="b">
        <v>0</v>
      </c>
      <c r="DY322" t="b">
        <v>0</v>
      </c>
      <c r="DZ322" t="b">
        <v>0</v>
      </c>
      <c r="EB322" t="b">
        <v>0</v>
      </c>
      <c r="EC322" t="b">
        <v>1</v>
      </c>
      <c r="EE322" t="b">
        <v>1</v>
      </c>
      <c r="EF322" t="b">
        <v>0</v>
      </c>
      <c r="EH322" t="b">
        <v>0</v>
      </c>
      <c r="EI322" t="b">
        <v>0</v>
      </c>
      <c r="EK322" t="b">
        <v>0</v>
      </c>
      <c r="EL322" t="b">
        <v>0</v>
      </c>
      <c r="EN322" t="b">
        <v>0</v>
      </c>
      <c r="EO322" t="b">
        <v>0</v>
      </c>
      <c r="EQ322" t="b">
        <v>0</v>
      </c>
      <c r="ER322" t="b">
        <v>0</v>
      </c>
      <c r="ET322" t="b">
        <v>0</v>
      </c>
      <c r="EU322" t="b">
        <v>0</v>
      </c>
      <c r="EW322" t="b">
        <v>0</v>
      </c>
      <c r="EX322" t="b">
        <v>0</v>
      </c>
      <c r="EZ322" t="b">
        <v>0</v>
      </c>
      <c r="FA322" t="b">
        <v>0</v>
      </c>
      <c r="FC322" t="b">
        <v>0</v>
      </c>
      <c r="FD322" t="b">
        <v>0</v>
      </c>
      <c r="FF322" t="b">
        <v>0</v>
      </c>
      <c r="FG322" t="b">
        <v>0</v>
      </c>
      <c r="FI322" t="b">
        <v>0</v>
      </c>
      <c r="FJ322" t="b">
        <v>0</v>
      </c>
      <c r="FL322" t="b">
        <v>0</v>
      </c>
      <c r="FM322" t="b">
        <v>1</v>
      </c>
      <c r="FO322" t="b">
        <v>1</v>
      </c>
      <c r="FP322" t="b">
        <v>1</v>
      </c>
      <c r="FR322" t="b">
        <v>1</v>
      </c>
      <c r="FS322" t="b">
        <v>0</v>
      </c>
      <c r="FU322" t="b">
        <v>0</v>
      </c>
      <c r="FV322" t="b">
        <v>0</v>
      </c>
      <c r="FX322" t="b">
        <v>0</v>
      </c>
      <c r="FY322" t="b">
        <v>0</v>
      </c>
      <c r="GA322" t="b">
        <v>0</v>
      </c>
      <c r="GB322" t="b">
        <v>0</v>
      </c>
      <c r="GD322" t="b">
        <v>0</v>
      </c>
      <c r="GE322" t="b">
        <v>1</v>
      </c>
      <c r="GG322" t="b">
        <v>1</v>
      </c>
      <c r="GH322" t="b">
        <v>0</v>
      </c>
      <c r="GJ322" t="b">
        <v>0</v>
      </c>
      <c r="GK322" t="b">
        <v>0</v>
      </c>
      <c r="GM322" t="b">
        <v>0</v>
      </c>
      <c r="GN322" t="b">
        <v>0</v>
      </c>
    </row>
    <row r="323" spans="1:196" ht="16" x14ac:dyDescent="0.2">
      <c r="A323">
        <v>321</v>
      </c>
      <c r="B323" t="s">
        <v>559</v>
      </c>
      <c r="C323" s="2" t="b">
        <v>1</v>
      </c>
      <c r="D323" s="2" t="b">
        <v>1</v>
      </c>
      <c r="E323" s="2" t="b">
        <v>1</v>
      </c>
      <c r="F323" s="2" t="b">
        <v>1</v>
      </c>
      <c r="I323">
        <v>1079</v>
      </c>
      <c r="K323">
        <v>1052</v>
      </c>
      <c r="M323" t="s">
        <v>191</v>
      </c>
      <c r="N323" t="b">
        <v>1</v>
      </c>
      <c r="O323" t="s">
        <v>1026</v>
      </c>
      <c r="P323" t="s">
        <v>210</v>
      </c>
      <c r="Q323" t="s">
        <v>1006</v>
      </c>
      <c r="R323" t="s">
        <v>191</v>
      </c>
      <c r="S323" t="s">
        <v>180</v>
      </c>
      <c r="T323" t="s">
        <v>197</v>
      </c>
      <c r="V323">
        <v>0.59189706710000001</v>
      </c>
      <c r="Y323" t="s">
        <v>180</v>
      </c>
      <c r="Z323" t="s">
        <v>275</v>
      </c>
      <c r="AB323" t="s">
        <v>186</v>
      </c>
      <c r="AC323">
        <v>30</v>
      </c>
      <c r="AD323">
        <v>0</v>
      </c>
      <c r="AE323">
        <v>2</v>
      </c>
      <c r="AH323" t="s">
        <v>217</v>
      </c>
      <c r="AI323">
        <v>0</v>
      </c>
      <c r="AJ323" t="s">
        <v>1015</v>
      </c>
      <c r="AK323" t="b">
        <v>1</v>
      </c>
      <c r="AL323" t="b">
        <v>0</v>
      </c>
      <c r="AM323" t="b">
        <v>0</v>
      </c>
      <c r="AN323">
        <v>0</v>
      </c>
      <c r="AO323" t="b">
        <v>1</v>
      </c>
      <c r="AP323" t="s">
        <v>65</v>
      </c>
      <c r="AQ323">
        <v>-0.45327766970719102</v>
      </c>
      <c r="AT323">
        <v>2.4147230650120699E-2</v>
      </c>
      <c r="AZ323">
        <v>-0.45932725831302701</v>
      </c>
      <c r="BA323">
        <v>2.8073113241136999E-2</v>
      </c>
      <c r="BD323" t="s">
        <v>180</v>
      </c>
      <c r="BF323">
        <v>1</v>
      </c>
      <c r="BH323">
        <v>16.445517930000001</v>
      </c>
      <c r="BK323" t="s">
        <v>198</v>
      </c>
      <c r="BL323" t="s">
        <v>199</v>
      </c>
      <c r="BM323" t="s">
        <v>199</v>
      </c>
      <c r="BN323" t="s">
        <v>198</v>
      </c>
      <c r="BO323" t="s">
        <v>199</v>
      </c>
      <c r="BP323" t="s">
        <v>198</v>
      </c>
      <c r="BQ323" t="s">
        <v>199</v>
      </c>
      <c r="BR323" t="s">
        <v>199</v>
      </c>
      <c r="CA323" t="s">
        <v>187</v>
      </c>
      <c r="CB323" t="s">
        <v>188</v>
      </c>
      <c r="CD323" t="b">
        <v>1</v>
      </c>
      <c r="CE323" t="b">
        <v>0</v>
      </c>
      <c r="CH323">
        <v>30</v>
      </c>
      <c r="CI323">
        <v>0</v>
      </c>
      <c r="CJ323" t="s">
        <v>189</v>
      </c>
      <c r="CQ323" t="b">
        <v>0</v>
      </c>
      <c r="CS323" t="b">
        <v>0</v>
      </c>
      <c r="CT323" t="b">
        <v>0</v>
      </c>
      <c r="CV323" t="b">
        <v>0</v>
      </c>
      <c r="CW323" t="b">
        <v>0</v>
      </c>
      <c r="CY323" t="b">
        <v>0</v>
      </c>
      <c r="CZ323" t="b">
        <v>0</v>
      </c>
      <c r="DB323" t="b">
        <v>0</v>
      </c>
      <c r="DC323" t="b">
        <v>0</v>
      </c>
      <c r="DE323" t="b">
        <v>0</v>
      </c>
      <c r="DF323" t="b">
        <v>0</v>
      </c>
      <c r="DH323" t="b">
        <v>0</v>
      </c>
      <c r="DI323" t="b">
        <v>0</v>
      </c>
      <c r="DK323" t="b">
        <v>0</v>
      </c>
      <c r="DL323" t="b">
        <v>0</v>
      </c>
      <c r="DM323" t="b">
        <v>0</v>
      </c>
      <c r="DN323" t="b">
        <v>0</v>
      </c>
      <c r="DP323" t="b">
        <v>0</v>
      </c>
      <c r="DQ323" t="b">
        <v>0</v>
      </c>
      <c r="DS323" t="b">
        <v>0</v>
      </c>
      <c r="DT323" t="b">
        <v>0</v>
      </c>
      <c r="DV323" t="b">
        <v>0</v>
      </c>
      <c r="DW323" t="b">
        <v>0</v>
      </c>
      <c r="DY323" t="b">
        <v>0</v>
      </c>
      <c r="DZ323" t="b">
        <v>0</v>
      </c>
      <c r="EB323" t="b">
        <v>0</v>
      </c>
      <c r="EC323" t="b">
        <v>0</v>
      </c>
      <c r="EE323" t="b">
        <v>0</v>
      </c>
      <c r="EF323" t="b">
        <v>0</v>
      </c>
      <c r="EH323" t="b">
        <v>0</v>
      </c>
      <c r="EI323" t="b">
        <v>0</v>
      </c>
      <c r="EK323" t="b">
        <v>0</v>
      </c>
      <c r="EL323" t="b">
        <v>0</v>
      </c>
      <c r="EN323" t="b">
        <v>0</v>
      </c>
      <c r="EO323" t="b">
        <v>0</v>
      </c>
      <c r="EQ323" t="b">
        <v>0</v>
      </c>
      <c r="ER323" t="b">
        <v>0</v>
      </c>
      <c r="ET323" t="b">
        <v>0</v>
      </c>
      <c r="EU323" t="b">
        <v>0</v>
      </c>
      <c r="EW323" t="b">
        <v>0</v>
      </c>
      <c r="EX323" t="b">
        <v>0</v>
      </c>
      <c r="EZ323" t="b">
        <v>0</v>
      </c>
      <c r="FA323" t="b">
        <v>0</v>
      </c>
      <c r="FC323" t="b">
        <v>0</v>
      </c>
      <c r="FD323" t="b">
        <v>0</v>
      </c>
      <c r="FF323" t="b">
        <v>0</v>
      </c>
      <c r="FG323" t="b">
        <v>0</v>
      </c>
      <c r="FI323" t="b">
        <v>0</v>
      </c>
      <c r="FJ323" t="b">
        <v>0</v>
      </c>
      <c r="FL323" t="b">
        <v>0</v>
      </c>
      <c r="FM323" t="b">
        <v>0</v>
      </c>
      <c r="FO323" t="b">
        <v>0</v>
      </c>
      <c r="FP323" t="b">
        <v>0</v>
      </c>
      <c r="FR323" t="b">
        <v>0</v>
      </c>
      <c r="FS323" t="b">
        <v>0</v>
      </c>
      <c r="FU323" t="b">
        <v>0</v>
      </c>
      <c r="FV323" t="b">
        <v>1</v>
      </c>
      <c r="FX323" t="b">
        <v>1</v>
      </c>
      <c r="FY323" t="b">
        <v>0</v>
      </c>
      <c r="GA323" t="b">
        <v>0</v>
      </c>
      <c r="GB323" t="b">
        <v>0</v>
      </c>
      <c r="GD323" t="b">
        <v>0</v>
      </c>
      <c r="GE323" t="b">
        <v>0</v>
      </c>
      <c r="GG323" t="b">
        <v>0</v>
      </c>
      <c r="GH323" t="b">
        <v>0</v>
      </c>
      <c r="GJ323" t="b">
        <v>0</v>
      </c>
      <c r="GK323" t="b">
        <v>0</v>
      </c>
      <c r="GM323" t="b">
        <v>0</v>
      </c>
      <c r="GN323" t="b">
        <v>0</v>
      </c>
    </row>
    <row r="324" spans="1:196" ht="16" x14ac:dyDescent="0.2">
      <c r="A324">
        <v>322</v>
      </c>
      <c r="B324" t="s">
        <v>560</v>
      </c>
      <c r="C324" s="2" t="b">
        <v>0</v>
      </c>
      <c r="D324" s="2" t="b">
        <v>0</v>
      </c>
      <c r="E324" s="2" t="b">
        <v>0</v>
      </c>
      <c r="F324" s="2" t="b">
        <v>1</v>
      </c>
      <c r="I324">
        <v>1103</v>
      </c>
      <c r="K324">
        <v>1053</v>
      </c>
      <c r="M324" t="s">
        <v>191</v>
      </c>
      <c r="N324" t="b">
        <v>1</v>
      </c>
      <c r="O324" t="s">
        <v>1026</v>
      </c>
      <c r="P324" t="s">
        <v>210</v>
      </c>
      <c r="Q324" t="s">
        <v>1007</v>
      </c>
      <c r="R324" t="s">
        <v>191</v>
      </c>
      <c r="S324" t="s">
        <v>180</v>
      </c>
      <c r="T324" t="s">
        <v>197</v>
      </c>
      <c r="Y324" t="s">
        <v>180</v>
      </c>
      <c r="Z324" t="s">
        <v>300</v>
      </c>
      <c r="AA324" t="s">
        <v>212</v>
      </c>
      <c r="AB324" t="s">
        <v>186</v>
      </c>
      <c r="AC324">
        <v>12</v>
      </c>
      <c r="AD324">
        <v>0</v>
      </c>
      <c r="AE324">
        <v>1</v>
      </c>
      <c r="AH324" t="s">
        <v>217</v>
      </c>
      <c r="AI324">
        <v>0</v>
      </c>
      <c r="AJ324" t="s">
        <v>1015</v>
      </c>
      <c r="AK324" t="b">
        <v>1</v>
      </c>
      <c r="AL324" t="b">
        <v>0</v>
      </c>
      <c r="AM324" t="b">
        <v>0</v>
      </c>
      <c r="AN324">
        <v>0</v>
      </c>
      <c r="AO324" t="b">
        <v>1</v>
      </c>
      <c r="AP324" t="s">
        <v>65</v>
      </c>
      <c r="CA324" t="s">
        <v>188</v>
      </c>
      <c r="CB324" t="s">
        <v>188</v>
      </c>
      <c r="CD324" t="b">
        <v>1</v>
      </c>
      <c r="CE324" t="b">
        <v>0</v>
      </c>
    </row>
    <row r="325" spans="1:196" ht="16" x14ac:dyDescent="0.2">
      <c r="A325">
        <v>323</v>
      </c>
      <c r="B325" t="s">
        <v>561</v>
      </c>
      <c r="C325" s="2" t="b">
        <v>1</v>
      </c>
      <c r="D325" s="2" t="b">
        <v>1</v>
      </c>
      <c r="E325" s="2" t="b">
        <v>0</v>
      </c>
      <c r="F325" s="2" t="b">
        <v>0</v>
      </c>
      <c r="I325">
        <v>1189</v>
      </c>
      <c r="K325">
        <v>1057</v>
      </c>
      <c r="M325" t="s">
        <v>183</v>
      </c>
      <c r="N325" t="b">
        <v>1</v>
      </c>
      <c r="O325" t="s">
        <v>1027</v>
      </c>
      <c r="P325" t="s">
        <v>210</v>
      </c>
      <c r="Q325" t="s">
        <v>1005</v>
      </c>
      <c r="R325" t="s">
        <v>183</v>
      </c>
      <c r="S325" t="s">
        <v>180</v>
      </c>
      <c r="T325" t="s">
        <v>181</v>
      </c>
      <c r="V325">
        <v>0.99122275959999995</v>
      </c>
      <c r="Y325" t="s">
        <v>180</v>
      </c>
      <c r="Z325" t="s">
        <v>264</v>
      </c>
      <c r="AA325" t="s">
        <v>212</v>
      </c>
      <c r="AB325" t="s">
        <v>186</v>
      </c>
      <c r="AC325">
        <v>21</v>
      </c>
      <c r="AD325">
        <v>1</v>
      </c>
      <c r="AE325">
        <v>2</v>
      </c>
      <c r="AH325" t="s">
        <v>178</v>
      </c>
      <c r="AI325">
        <v>0</v>
      </c>
      <c r="AJ325" t="s">
        <v>1015</v>
      </c>
      <c r="AK325" t="b">
        <v>1</v>
      </c>
      <c r="AL325" t="b">
        <v>0</v>
      </c>
      <c r="AM325" t="b">
        <v>0</v>
      </c>
      <c r="AN325">
        <v>0</v>
      </c>
      <c r="AO325" t="b">
        <v>1</v>
      </c>
      <c r="AP325" t="s">
        <v>65</v>
      </c>
      <c r="AQ325">
        <v>6.4121968667633002E-3</v>
      </c>
      <c r="AT325">
        <v>0.39078330475259898</v>
      </c>
      <c r="AZ325">
        <v>2.02371047904585E-2</v>
      </c>
      <c r="BA325">
        <v>0.36188754826705199</v>
      </c>
      <c r="BD325" t="s">
        <v>180</v>
      </c>
      <c r="BH325">
        <v>42.707712600000001</v>
      </c>
      <c r="BK325" t="s">
        <v>198</v>
      </c>
      <c r="BL325" t="s">
        <v>198</v>
      </c>
      <c r="BM325" t="s">
        <v>198</v>
      </c>
      <c r="BN325" t="s">
        <v>198</v>
      </c>
      <c r="BO325" t="s">
        <v>199</v>
      </c>
      <c r="BP325" t="s">
        <v>198</v>
      </c>
      <c r="BQ325" t="s">
        <v>198</v>
      </c>
      <c r="BR325" t="s">
        <v>198</v>
      </c>
      <c r="CA325" t="s">
        <v>187</v>
      </c>
      <c r="CB325" t="s">
        <v>188</v>
      </c>
      <c r="CD325" t="b">
        <v>1</v>
      </c>
      <c r="CE325" t="b">
        <v>0</v>
      </c>
      <c r="CH325">
        <v>30</v>
      </c>
      <c r="CI325">
        <v>1.3</v>
      </c>
      <c r="CJ325" t="s">
        <v>189</v>
      </c>
      <c r="CQ325" t="b">
        <v>0</v>
      </c>
      <c r="CS325" t="b">
        <v>0</v>
      </c>
      <c r="CT325" t="b">
        <v>1</v>
      </c>
      <c r="CV325" t="b">
        <v>1</v>
      </c>
      <c r="CW325" t="b">
        <v>0</v>
      </c>
      <c r="CY325" t="b">
        <v>0</v>
      </c>
      <c r="CZ325" t="b">
        <v>1</v>
      </c>
      <c r="DB325" t="b">
        <v>1</v>
      </c>
      <c r="DC325" t="b">
        <v>0</v>
      </c>
      <c r="DE325" t="b">
        <v>0</v>
      </c>
      <c r="DF325" t="b">
        <v>0</v>
      </c>
      <c r="DH325" t="b">
        <v>0</v>
      </c>
      <c r="DI325" t="b">
        <v>0</v>
      </c>
      <c r="DK325" t="b">
        <v>0</v>
      </c>
      <c r="DL325" t="b">
        <v>0</v>
      </c>
      <c r="DM325" t="b">
        <v>0</v>
      </c>
      <c r="DN325" t="b">
        <v>0</v>
      </c>
      <c r="DP325" t="b">
        <v>0</v>
      </c>
      <c r="DQ325" t="b">
        <v>0</v>
      </c>
      <c r="DS325" t="b">
        <v>0</v>
      </c>
      <c r="DT325" t="b">
        <v>0</v>
      </c>
      <c r="DV325" t="b">
        <v>0</v>
      </c>
      <c r="DW325" t="b">
        <v>0</v>
      </c>
      <c r="DY325" t="b">
        <v>0</v>
      </c>
      <c r="DZ325" t="b">
        <v>0</v>
      </c>
      <c r="EB325" t="b">
        <v>0</v>
      </c>
      <c r="EC325" t="b">
        <v>0</v>
      </c>
      <c r="EE325" t="b">
        <v>0</v>
      </c>
      <c r="EF325" t="b">
        <v>0</v>
      </c>
      <c r="EH325" t="b">
        <v>0</v>
      </c>
      <c r="EI325" t="b">
        <v>0</v>
      </c>
      <c r="EK325" t="b">
        <v>0</v>
      </c>
      <c r="EL325" t="b">
        <v>0</v>
      </c>
      <c r="EN325" t="b">
        <v>0</v>
      </c>
      <c r="EO325" t="b">
        <v>0</v>
      </c>
      <c r="EQ325" t="b">
        <v>0</v>
      </c>
      <c r="ER325" t="b">
        <v>0</v>
      </c>
      <c r="ET325" t="b">
        <v>0</v>
      </c>
      <c r="EU325" t="b">
        <v>0</v>
      </c>
      <c r="EW325" t="b">
        <v>0</v>
      </c>
      <c r="EX325" t="b">
        <v>0</v>
      </c>
      <c r="EZ325" t="b">
        <v>0</v>
      </c>
      <c r="FA325" t="b">
        <v>0</v>
      </c>
      <c r="FC325" t="b">
        <v>0</v>
      </c>
      <c r="FD325" t="b">
        <v>0</v>
      </c>
      <c r="FF325" t="b">
        <v>0</v>
      </c>
      <c r="FG325" t="b">
        <v>0</v>
      </c>
      <c r="FI325" t="b">
        <v>0</v>
      </c>
      <c r="FJ325" t="b">
        <v>0</v>
      </c>
      <c r="FL325" t="b">
        <v>0</v>
      </c>
      <c r="FM325" t="b">
        <v>0</v>
      </c>
      <c r="FO325" t="b">
        <v>0</v>
      </c>
      <c r="FP325" t="b">
        <v>0</v>
      </c>
      <c r="FR325" t="b">
        <v>0</v>
      </c>
      <c r="FS325" t="b">
        <v>0</v>
      </c>
      <c r="FU325" t="b">
        <v>0</v>
      </c>
      <c r="FV325" t="b">
        <v>0</v>
      </c>
      <c r="FX325" t="b">
        <v>0</v>
      </c>
      <c r="FY325" t="b">
        <v>0</v>
      </c>
      <c r="GA325" t="b">
        <v>0</v>
      </c>
      <c r="GB325" t="b">
        <v>0</v>
      </c>
      <c r="GD325" t="b">
        <v>0</v>
      </c>
      <c r="GE325" t="b">
        <v>0</v>
      </c>
      <c r="GG325" t="b">
        <v>0</v>
      </c>
      <c r="GH325" t="b">
        <v>0</v>
      </c>
      <c r="GJ325" t="b">
        <v>0</v>
      </c>
      <c r="GK325" t="b">
        <v>0</v>
      </c>
      <c r="GM325" t="b">
        <v>0</v>
      </c>
      <c r="GN325" t="b">
        <v>0</v>
      </c>
    </row>
    <row r="326" spans="1:196" ht="16" x14ac:dyDescent="0.2">
      <c r="A326">
        <v>324</v>
      </c>
      <c r="B326" t="s">
        <v>562</v>
      </c>
      <c r="C326" s="2" t="b">
        <v>1</v>
      </c>
      <c r="D326" s="2" t="b">
        <v>1</v>
      </c>
      <c r="E326" s="2" t="b">
        <v>0</v>
      </c>
      <c r="F326" s="2" t="b">
        <v>0</v>
      </c>
      <c r="I326">
        <v>1280</v>
      </c>
      <c r="K326">
        <v>1104</v>
      </c>
      <c r="M326" t="s">
        <v>183</v>
      </c>
      <c r="N326" t="b">
        <v>1</v>
      </c>
      <c r="O326" t="s">
        <v>1026</v>
      </c>
      <c r="P326" t="s">
        <v>210</v>
      </c>
      <c r="Q326" t="s">
        <v>1005</v>
      </c>
      <c r="R326" t="s">
        <v>183</v>
      </c>
      <c r="S326" t="s">
        <v>180</v>
      </c>
      <c r="T326" t="s">
        <v>181</v>
      </c>
      <c r="V326">
        <v>8.2926444000000002E-3</v>
      </c>
      <c r="Y326" t="s">
        <v>180</v>
      </c>
      <c r="Z326" t="s">
        <v>264</v>
      </c>
      <c r="AA326" t="s">
        <v>212</v>
      </c>
      <c r="AB326" t="s">
        <v>186</v>
      </c>
      <c r="AC326">
        <v>25</v>
      </c>
      <c r="AD326">
        <v>0</v>
      </c>
      <c r="AE326">
        <v>2</v>
      </c>
      <c r="AH326" t="s">
        <v>217</v>
      </c>
      <c r="AI326">
        <v>0</v>
      </c>
      <c r="AJ326" t="s">
        <v>1015</v>
      </c>
      <c r="AK326" t="b">
        <v>1</v>
      </c>
      <c r="AL326" t="b">
        <v>0</v>
      </c>
      <c r="AM326" t="b">
        <v>0</v>
      </c>
      <c r="AN326">
        <v>0</v>
      </c>
      <c r="AO326" t="b">
        <v>1</v>
      </c>
      <c r="AP326" t="s">
        <v>65</v>
      </c>
      <c r="AQ326">
        <v>3.7390247851861097E-2</v>
      </c>
      <c r="AT326">
        <v>-0.47081753789514103</v>
      </c>
      <c r="AZ326">
        <v>2.1647417298405001E-3</v>
      </c>
      <c r="BA326">
        <v>-0.51255132326219999</v>
      </c>
      <c r="BD326" t="s">
        <v>180</v>
      </c>
      <c r="BH326">
        <v>26.253670329999999</v>
      </c>
      <c r="BK326" t="s">
        <v>198</v>
      </c>
      <c r="BL326" t="s">
        <v>198</v>
      </c>
      <c r="BM326" t="s">
        <v>198</v>
      </c>
      <c r="BN326" t="s">
        <v>198</v>
      </c>
      <c r="BO326" t="s">
        <v>199</v>
      </c>
      <c r="BP326" t="s">
        <v>198</v>
      </c>
      <c r="BQ326" t="s">
        <v>198</v>
      </c>
      <c r="BR326" t="s">
        <v>198</v>
      </c>
      <c r="CA326" t="s">
        <v>200</v>
      </c>
      <c r="CB326" t="s">
        <v>188</v>
      </c>
      <c r="CD326" t="b">
        <v>1</v>
      </c>
      <c r="CE326" t="b">
        <v>0</v>
      </c>
      <c r="CH326">
        <v>40</v>
      </c>
      <c r="CI326">
        <v>3.8</v>
      </c>
      <c r="CJ326" t="s">
        <v>189</v>
      </c>
      <c r="CQ326" t="b">
        <v>0</v>
      </c>
      <c r="CS326" t="b">
        <v>0</v>
      </c>
      <c r="CT326" t="b">
        <v>1</v>
      </c>
      <c r="CV326" t="b">
        <v>1</v>
      </c>
      <c r="CW326" t="b">
        <v>1</v>
      </c>
      <c r="CY326" t="b">
        <v>1</v>
      </c>
      <c r="CZ326" t="b">
        <v>1</v>
      </c>
      <c r="DB326" t="b">
        <v>1</v>
      </c>
      <c r="DC326" t="b">
        <v>0</v>
      </c>
      <c r="DE326" t="b">
        <v>0</v>
      </c>
      <c r="DF326" t="b">
        <v>0</v>
      </c>
      <c r="DH326" t="b">
        <v>0</v>
      </c>
      <c r="DI326" t="b">
        <v>0</v>
      </c>
      <c r="DK326" t="b">
        <v>0</v>
      </c>
      <c r="DL326" t="b">
        <v>0</v>
      </c>
      <c r="DM326" t="b">
        <v>0</v>
      </c>
      <c r="DN326" t="b">
        <v>0</v>
      </c>
      <c r="DP326" t="b">
        <v>0</v>
      </c>
      <c r="DQ326" t="b">
        <v>0</v>
      </c>
      <c r="DS326" t="b">
        <v>0</v>
      </c>
      <c r="DT326" t="b">
        <v>0</v>
      </c>
      <c r="DV326" t="b">
        <v>0</v>
      </c>
      <c r="DW326" t="b">
        <v>0</v>
      </c>
      <c r="DY326" t="b">
        <v>0</v>
      </c>
      <c r="DZ326" t="b">
        <v>1</v>
      </c>
      <c r="EB326" t="b">
        <v>1</v>
      </c>
      <c r="EC326" t="b">
        <v>1</v>
      </c>
      <c r="EE326" t="b">
        <v>1</v>
      </c>
      <c r="EF326" t="b">
        <v>0</v>
      </c>
      <c r="EH326" t="b">
        <v>0</v>
      </c>
      <c r="EI326" t="b">
        <v>0</v>
      </c>
      <c r="EK326" t="b">
        <v>0</v>
      </c>
      <c r="EL326" t="b">
        <v>0</v>
      </c>
      <c r="EN326" t="b">
        <v>0</v>
      </c>
      <c r="EO326" t="b">
        <v>0</v>
      </c>
      <c r="EQ326" t="b">
        <v>0</v>
      </c>
      <c r="ER326" t="b">
        <v>0</v>
      </c>
      <c r="ET326" t="b">
        <v>0</v>
      </c>
      <c r="EU326" t="b">
        <v>0</v>
      </c>
      <c r="EW326" t="b">
        <v>0</v>
      </c>
      <c r="EX326" t="b">
        <v>0</v>
      </c>
      <c r="EZ326" t="b">
        <v>0</v>
      </c>
      <c r="FA326" t="b">
        <v>0</v>
      </c>
      <c r="FC326" t="b">
        <v>0</v>
      </c>
      <c r="FD326" t="b">
        <v>0</v>
      </c>
      <c r="FF326" t="b">
        <v>0</v>
      </c>
      <c r="FG326" t="b">
        <v>0</v>
      </c>
      <c r="FI326" t="b">
        <v>0</v>
      </c>
      <c r="FJ326" t="b">
        <v>0</v>
      </c>
      <c r="FL326" t="b">
        <v>0</v>
      </c>
      <c r="FM326" t="b">
        <v>0</v>
      </c>
      <c r="FO326" t="b">
        <v>0</v>
      </c>
      <c r="FP326" t="b">
        <v>0</v>
      </c>
      <c r="FR326" t="b">
        <v>0</v>
      </c>
      <c r="FS326" t="b">
        <v>0</v>
      </c>
      <c r="FU326" t="b">
        <v>0</v>
      </c>
      <c r="FV326" t="b">
        <v>0</v>
      </c>
      <c r="FX326" t="b">
        <v>0</v>
      </c>
      <c r="FY326" t="b">
        <v>0</v>
      </c>
      <c r="GA326" t="b">
        <v>0</v>
      </c>
      <c r="GB326" t="b">
        <v>0</v>
      </c>
      <c r="GD326" t="b">
        <v>0</v>
      </c>
      <c r="GE326" t="b">
        <v>0</v>
      </c>
      <c r="GG326" t="b">
        <v>0</v>
      </c>
      <c r="GH326" t="b">
        <v>0</v>
      </c>
      <c r="GJ326" t="b">
        <v>0</v>
      </c>
      <c r="GK326" t="b">
        <v>0</v>
      </c>
      <c r="GM326" t="b">
        <v>0</v>
      </c>
      <c r="GN326" t="b">
        <v>0</v>
      </c>
    </row>
    <row r="327" spans="1:196" ht="16" x14ac:dyDescent="0.2">
      <c r="A327">
        <v>325</v>
      </c>
      <c r="B327" t="s">
        <v>563</v>
      </c>
      <c r="C327" s="2" t="b">
        <v>1</v>
      </c>
      <c r="D327" s="2" t="b">
        <v>1</v>
      </c>
      <c r="E327" s="2" t="b">
        <v>1</v>
      </c>
      <c r="F327" s="2" t="b">
        <v>1</v>
      </c>
      <c r="I327">
        <v>1197</v>
      </c>
      <c r="K327">
        <v>1111</v>
      </c>
      <c r="M327" t="s">
        <v>191</v>
      </c>
      <c r="N327" t="b">
        <v>1</v>
      </c>
      <c r="O327" t="s">
        <v>1026</v>
      </c>
      <c r="P327" t="s">
        <v>179</v>
      </c>
      <c r="Q327" t="s">
        <v>1006</v>
      </c>
      <c r="R327" t="s">
        <v>191</v>
      </c>
      <c r="S327" t="s">
        <v>180</v>
      </c>
      <c r="T327" t="s">
        <v>181</v>
      </c>
      <c r="V327">
        <v>0.14777198420000001</v>
      </c>
      <c r="Y327" t="s">
        <v>180</v>
      </c>
      <c r="Z327" t="s">
        <v>204</v>
      </c>
      <c r="AA327" t="s">
        <v>193</v>
      </c>
      <c r="AB327" t="s">
        <v>194</v>
      </c>
      <c r="AC327">
        <v>14</v>
      </c>
      <c r="AD327">
        <v>1</v>
      </c>
      <c r="AE327">
        <v>3</v>
      </c>
      <c r="AF327">
        <v>2</v>
      </c>
      <c r="AG327" t="s">
        <v>178</v>
      </c>
      <c r="AH327" t="s">
        <v>178</v>
      </c>
      <c r="AI327">
        <v>1</v>
      </c>
      <c r="AJ327" t="s">
        <v>1016</v>
      </c>
      <c r="AK327" t="b">
        <v>1</v>
      </c>
      <c r="AL327" t="b">
        <v>0</v>
      </c>
      <c r="AM327" t="b">
        <v>0</v>
      </c>
      <c r="AN327">
        <v>0</v>
      </c>
      <c r="AO327" t="b">
        <v>1</v>
      </c>
      <c r="AP327" t="s">
        <v>65</v>
      </c>
      <c r="AQ327">
        <v>-0.50179968033662203</v>
      </c>
      <c r="AT327">
        <v>-0.41986563743836902</v>
      </c>
      <c r="AZ327">
        <v>-0.52402850413072499</v>
      </c>
      <c r="BA327">
        <v>-0.40013850461838002</v>
      </c>
      <c r="BD327" t="s">
        <v>180</v>
      </c>
      <c r="BH327">
        <v>14.88871636</v>
      </c>
      <c r="CA327" t="s">
        <v>200</v>
      </c>
      <c r="CB327" t="s">
        <v>188</v>
      </c>
      <c r="CD327" t="b">
        <v>1</v>
      </c>
      <c r="CE327" t="b">
        <v>0</v>
      </c>
      <c r="CH327">
        <v>40</v>
      </c>
      <c r="CI327">
        <v>1.3</v>
      </c>
      <c r="CJ327" t="s">
        <v>189</v>
      </c>
      <c r="CQ327" t="b">
        <v>0</v>
      </c>
      <c r="CS327" t="b">
        <v>0</v>
      </c>
      <c r="CT327" t="b">
        <v>1</v>
      </c>
      <c r="CV327" t="b">
        <v>1</v>
      </c>
      <c r="CW327" t="b">
        <v>0</v>
      </c>
      <c r="CY327" t="b">
        <v>0</v>
      </c>
      <c r="CZ327" t="b">
        <v>1</v>
      </c>
      <c r="DB327" t="b">
        <v>1</v>
      </c>
      <c r="DC327" t="b">
        <v>0</v>
      </c>
      <c r="DE327" t="b">
        <v>0</v>
      </c>
      <c r="DF327" t="b">
        <v>0</v>
      </c>
      <c r="DH327" t="b">
        <v>0</v>
      </c>
      <c r="DI327" t="b">
        <v>0</v>
      </c>
      <c r="DK327" t="b">
        <v>0</v>
      </c>
      <c r="DL327" t="b">
        <v>0</v>
      </c>
      <c r="DM327" t="b">
        <v>0</v>
      </c>
      <c r="DN327" t="b">
        <v>1</v>
      </c>
      <c r="DP327" t="b">
        <v>1</v>
      </c>
      <c r="DQ327" t="b">
        <v>0</v>
      </c>
      <c r="DS327" t="b">
        <v>0</v>
      </c>
      <c r="DT327" t="b">
        <v>0</v>
      </c>
      <c r="DV327" t="b">
        <v>0</v>
      </c>
      <c r="DW327" t="b">
        <v>0</v>
      </c>
      <c r="DY327" t="b">
        <v>0</v>
      </c>
      <c r="DZ327" t="b">
        <v>0</v>
      </c>
      <c r="EB327" t="b">
        <v>0</v>
      </c>
      <c r="EC327" t="b">
        <v>0</v>
      </c>
      <c r="EE327" t="b">
        <v>0</v>
      </c>
      <c r="EF327" t="b">
        <v>1</v>
      </c>
      <c r="EH327" t="b">
        <v>1</v>
      </c>
      <c r="EI327" t="b">
        <v>0</v>
      </c>
      <c r="EK327" t="b">
        <v>0</v>
      </c>
      <c r="EL327" t="b">
        <v>0</v>
      </c>
      <c r="EN327" t="b">
        <v>0</v>
      </c>
      <c r="EO327" t="b">
        <v>0</v>
      </c>
      <c r="EQ327" t="b">
        <v>0</v>
      </c>
      <c r="ER327" t="b">
        <v>0</v>
      </c>
      <c r="ET327" t="b">
        <v>0</v>
      </c>
      <c r="EU327" t="b">
        <v>0</v>
      </c>
      <c r="EW327" t="b">
        <v>0</v>
      </c>
      <c r="EX327" t="b">
        <v>1</v>
      </c>
      <c r="EZ327" t="b">
        <v>1</v>
      </c>
      <c r="FA327" t="b">
        <v>0</v>
      </c>
      <c r="FC327" t="b">
        <v>0</v>
      </c>
      <c r="FD327" t="b">
        <v>0</v>
      </c>
      <c r="FF327" t="b">
        <v>0</v>
      </c>
      <c r="FG327" t="b">
        <v>0</v>
      </c>
      <c r="FI327" t="b">
        <v>0</v>
      </c>
      <c r="FJ327" t="b">
        <v>0</v>
      </c>
      <c r="FL327" t="b">
        <v>0</v>
      </c>
      <c r="FM327" t="b">
        <v>0</v>
      </c>
      <c r="FO327" t="b">
        <v>0</v>
      </c>
      <c r="FP327" t="b">
        <v>0</v>
      </c>
      <c r="FR327" t="b">
        <v>0</v>
      </c>
      <c r="FS327" t="b">
        <v>0</v>
      </c>
      <c r="FU327" t="b">
        <v>0</v>
      </c>
      <c r="FV327" t="b">
        <v>0</v>
      </c>
      <c r="FX327" t="b">
        <v>0</v>
      </c>
      <c r="FY327" t="b">
        <v>0</v>
      </c>
      <c r="GA327" t="b">
        <v>0</v>
      </c>
      <c r="GB327" t="b">
        <v>0</v>
      </c>
      <c r="GD327" t="b">
        <v>0</v>
      </c>
      <c r="GE327" t="b">
        <v>0</v>
      </c>
      <c r="GG327" t="b">
        <v>0</v>
      </c>
      <c r="GH327" t="b">
        <v>0</v>
      </c>
      <c r="GJ327" t="b">
        <v>0</v>
      </c>
      <c r="GK327" t="b">
        <v>0</v>
      </c>
      <c r="GM327" t="b">
        <v>0</v>
      </c>
      <c r="GN327" t="b">
        <v>0</v>
      </c>
    </row>
    <row r="328" spans="1:196" ht="16" x14ac:dyDescent="0.2">
      <c r="A328">
        <v>326</v>
      </c>
      <c r="B328" t="s">
        <v>564</v>
      </c>
      <c r="C328" s="2" t="b">
        <v>1</v>
      </c>
      <c r="D328" s="2" t="b">
        <v>1</v>
      </c>
      <c r="E328" s="2" t="b">
        <v>0</v>
      </c>
      <c r="F328" s="2" t="b">
        <v>1</v>
      </c>
      <c r="I328">
        <v>1172</v>
      </c>
      <c r="K328">
        <v>1128</v>
      </c>
      <c r="M328" t="s">
        <v>191</v>
      </c>
      <c r="N328" t="b">
        <v>1</v>
      </c>
      <c r="O328" t="s">
        <v>1026</v>
      </c>
      <c r="P328" t="s">
        <v>179</v>
      </c>
      <c r="Q328" t="s">
        <v>1006</v>
      </c>
      <c r="R328" t="s">
        <v>191</v>
      </c>
      <c r="S328" t="s">
        <v>180</v>
      </c>
      <c r="T328" t="s">
        <v>181</v>
      </c>
      <c r="V328">
        <v>5.4998212999999999E-3</v>
      </c>
      <c r="Y328" t="s">
        <v>180</v>
      </c>
      <c r="Z328" t="s">
        <v>192</v>
      </c>
      <c r="AA328" t="s">
        <v>193</v>
      </c>
      <c r="AB328" t="s">
        <v>194</v>
      </c>
      <c r="AC328">
        <v>14</v>
      </c>
      <c r="AD328">
        <v>2</v>
      </c>
      <c r="AE328">
        <v>2</v>
      </c>
      <c r="AF328">
        <v>2</v>
      </c>
      <c r="AG328" t="s">
        <v>178</v>
      </c>
      <c r="AH328" t="s">
        <v>178</v>
      </c>
      <c r="AI328">
        <v>1</v>
      </c>
      <c r="AJ328" t="s">
        <v>1015</v>
      </c>
      <c r="AK328" t="b">
        <v>1</v>
      </c>
      <c r="AL328" t="b">
        <v>0</v>
      </c>
      <c r="AM328" t="b">
        <v>0</v>
      </c>
      <c r="AN328">
        <v>0</v>
      </c>
      <c r="AO328" t="b">
        <v>1</v>
      </c>
      <c r="AP328" t="s">
        <v>65</v>
      </c>
      <c r="AQ328">
        <v>-0.43359626513961402</v>
      </c>
      <c r="AT328">
        <v>-0.430653774783746</v>
      </c>
      <c r="AZ328">
        <v>-0.44943560145886102</v>
      </c>
      <c r="BA328">
        <v>-0.40448900179321501</v>
      </c>
      <c r="BD328" t="s">
        <v>180</v>
      </c>
      <c r="BH328">
        <v>8.7120805069999996</v>
      </c>
      <c r="CA328" t="s">
        <v>200</v>
      </c>
      <c r="CB328" t="s">
        <v>188</v>
      </c>
      <c r="CD328" t="b">
        <v>1</v>
      </c>
      <c r="CE328" t="b">
        <v>0</v>
      </c>
      <c r="CH328">
        <v>30</v>
      </c>
      <c r="CI328">
        <v>2.1</v>
      </c>
      <c r="CJ328" t="s">
        <v>189</v>
      </c>
      <c r="CQ328" t="b">
        <v>0</v>
      </c>
      <c r="CS328" t="b">
        <v>0</v>
      </c>
      <c r="CT328" t="b">
        <v>0</v>
      </c>
      <c r="CV328" t="b">
        <v>0</v>
      </c>
      <c r="CW328" t="b">
        <v>0</v>
      </c>
      <c r="CY328" t="b">
        <v>0</v>
      </c>
      <c r="CZ328" t="b">
        <v>1</v>
      </c>
      <c r="DB328" t="b">
        <v>1</v>
      </c>
      <c r="DC328" t="b">
        <v>0</v>
      </c>
      <c r="DE328" t="b">
        <v>0</v>
      </c>
      <c r="DF328" t="b">
        <v>0</v>
      </c>
      <c r="DH328" t="b">
        <v>0</v>
      </c>
      <c r="DI328" t="b">
        <v>0</v>
      </c>
      <c r="DK328" t="b">
        <v>0</v>
      </c>
      <c r="DL328" t="b">
        <v>0</v>
      </c>
      <c r="DM328" t="b">
        <v>0</v>
      </c>
      <c r="DN328" t="b">
        <v>0</v>
      </c>
      <c r="DP328" t="b">
        <v>0</v>
      </c>
      <c r="DQ328" t="b">
        <v>0</v>
      </c>
      <c r="DS328" t="b">
        <v>0</v>
      </c>
      <c r="DT328" t="b">
        <v>0</v>
      </c>
      <c r="DV328" t="b">
        <v>0</v>
      </c>
      <c r="DW328" t="b">
        <v>0</v>
      </c>
      <c r="DY328" t="b">
        <v>0</v>
      </c>
      <c r="DZ328" t="b">
        <v>1</v>
      </c>
      <c r="EB328" t="b">
        <v>1</v>
      </c>
      <c r="EC328" t="b">
        <v>0</v>
      </c>
      <c r="EE328" t="b">
        <v>0</v>
      </c>
      <c r="EF328" t="b">
        <v>1</v>
      </c>
      <c r="EH328" t="b">
        <v>1</v>
      </c>
      <c r="EI328" t="b">
        <v>0</v>
      </c>
      <c r="EK328" t="b">
        <v>0</v>
      </c>
      <c r="EL328" t="b">
        <v>0</v>
      </c>
      <c r="EN328" t="b">
        <v>0</v>
      </c>
      <c r="EO328" t="b">
        <v>0</v>
      </c>
      <c r="EQ328" t="b">
        <v>0</v>
      </c>
      <c r="ER328" t="b">
        <v>1</v>
      </c>
      <c r="ET328" t="b">
        <v>1</v>
      </c>
      <c r="EU328" t="b">
        <v>0</v>
      </c>
      <c r="EW328" t="b">
        <v>0</v>
      </c>
      <c r="EX328" t="b">
        <v>0</v>
      </c>
      <c r="EZ328" t="b">
        <v>0</v>
      </c>
      <c r="FA328" t="b">
        <v>0</v>
      </c>
      <c r="FC328" t="b">
        <v>0</v>
      </c>
      <c r="FD328" t="b">
        <v>0</v>
      </c>
      <c r="FF328" t="b">
        <v>0</v>
      </c>
      <c r="FG328" t="b">
        <v>0</v>
      </c>
      <c r="FI328" t="b">
        <v>0</v>
      </c>
      <c r="FJ328" t="b">
        <v>0</v>
      </c>
      <c r="FL328" t="b">
        <v>0</v>
      </c>
      <c r="FM328" t="b">
        <v>0</v>
      </c>
      <c r="FO328" t="b">
        <v>0</v>
      </c>
      <c r="FP328" t="b">
        <v>0</v>
      </c>
      <c r="FR328" t="b">
        <v>0</v>
      </c>
      <c r="FS328" t="b">
        <v>0</v>
      </c>
      <c r="FU328" t="b">
        <v>0</v>
      </c>
      <c r="FV328" t="b">
        <v>0</v>
      </c>
      <c r="FX328" t="b">
        <v>0</v>
      </c>
      <c r="FY328" t="b">
        <v>0</v>
      </c>
      <c r="GA328" t="b">
        <v>0</v>
      </c>
      <c r="GB328" t="b">
        <v>0</v>
      </c>
      <c r="GD328" t="b">
        <v>0</v>
      </c>
      <c r="GE328" t="b">
        <v>0</v>
      </c>
      <c r="GG328" t="b">
        <v>0</v>
      </c>
      <c r="GH328" t="b">
        <v>1</v>
      </c>
      <c r="GJ328" t="b">
        <v>1</v>
      </c>
      <c r="GK328" t="b">
        <v>0</v>
      </c>
      <c r="GM328" t="b">
        <v>0</v>
      </c>
      <c r="GN328" t="b">
        <v>0</v>
      </c>
    </row>
    <row r="329" spans="1:196" ht="16" x14ac:dyDescent="0.2">
      <c r="A329">
        <v>327</v>
      </c>
      <c r="B329" t="s">
        <v>565</v>
      </c>
      <c r="C329" s="2" t="b">
        <v>0</v>
      </c>
      <c r="D329" s="2" t="b">
        <v>0</v>
      </c>
      <c r="E329" s="2" t="b">
        <v>0</v>
      </c>
      <c r="F329" s="2" t="b">
        <v>1</v>
      </c>
      <c r="I329">
        <v>1263</v>
      </c>
      <c r="K329">
        <v>1234</v>
      </c>
      <c r="M329" t="s">
        <v>191</v>
      </c>
      <c r="N329" t="b">
        <v>1</v>
      </c>
      <c r="O329" t="s">
        <v>1026</v>
      </c>
      <c r="P329" t="s">
        <v>210</v>
      </c>
      <c r="Q329" t="s">
        <v>1006</v>
      </c>
      <c r="R329" t="s">
        <v>191</v>
      </c>
      <c r="S329" t="s">
        <v>180</v>
      </c>
      <c r="T329" t="s">
        <v>181</v>
      </c>
      <c r="Y329" t="s">
        <v>180</v>
      </c>
      <c r="Z329" t="s">
        <v>192</v>
      </c>
      <c r="AA329" t="s">
        <v>193</v>
      </c>
      <c r="AB329" t="s">
        <v>194</v>
      </c>
      <c r="AC329">
        <v>15</v>
      </c>
      <c r="AD329">
        <v>1</v>
      </c>
      <c r="AE329">
        <v>2</v>
      </c>
      <c r="AF329">
        <v>2</v>
      </c>
      <c r="AG329" t="s">
        <v>178</v>
      </c>
      <c r="AH329" t="s">
        <v>178</v>
      </c>
      <c r="AI329">
        <v>0</v>
      </c>
      <c r="AJ329" t="s">
        <v>1015</v>
      </c>
      <c r="AK329" t="b">
        <v>1</v>
      </c>
      <c r="AL329" t="b">
        <v>0</v>
      </c>
      <c r="AM329" t="b">
        <v>0</v>
      </c>
      <c r="AN329">
        <v>0</v>
      </c>
      <c r="AO329" t="b">
        <v>1</v>
      </c>
      <c r="AP329" t="s">
        <v>65</v>
      </c>
      <c r="CA329" t="s">
        <v>188</v>
      </c>
      <c r="CB329" t="s">
        <v>188</v>
      </c>
      <c r="CD329" t="b">
        <v>1</v>
      </c>
      <c r="CE329" t="b">
        <v>0</v>
      </c>
    </row>
    <row r="330" spans="1:196" ht="16" x14ac:dyDescent="0.2">
      <c r="A330">
        <v>328</v>
      </c>
      <c r="B330" t="s">
        <v>566</v>
      </c>
      <c r="C330" s="2" t="b">
        <v>1</v>
      </c>
      <c r="D330" s="2" t="b">
        <v>1</v>
      </c>
      <c r="E330" s="2" t="b">
        <v>0</v>
      </c>
      <c r="F330" s="2" t="b">
        <v>0</v>
      </c>
      <c r="I330">
        <v>1439</v>
      </c>
      <c r="K330">
        <v>1311</v>
      </c>
      <c r="M330" t="s">
        <v>183</v>
      </c>
      <c r="N330" t="b">
        <v>1</v>
      </c>
      <c r="O330" t="s">
        <v>1026</v>
      </c>
      <c r="P330" t="s">
        <v>179</v>
      </c>
      <c r="Q330" t="s">
        <v>1005</v>
      </c>
      <c r="R330" t="s">
        <v>183</v>
      </c>
      <c r="S330" t="s">
        <v>180</v>
      </c>
      <c r="T330" t="s">
        <v>181</v>
      </c>
      <c r="V330">
        <v>0.78592506549999996</v>
      </c>
      <c r="Y330" t="s">
        <v>180</v>
      </c>
      <c r="Z330" t="s">
        <v>374</v>
      </c>
      <c r="AA330" t="s">
        <v>193</v>
      </c>
      <c r="AB330" t="s">
        <v>220</v>
      </c>
      <c r="AC330">
        <v>14</v>
      </c>
      <c r="AD330">
        <v>0</v>
      </c>
      <c r="AE330">
        <v>1</v>
      </c>
      <c r="AF330">
        <v>2</v>
      </c>
      <c r="AG330" t="s">
        <v>217</v>
      </c>
      <c r="AH330" t="s">
        <v>217</v>
      </c>
      <c r="AI330">
        <v>1</v>
      </c>
      <c r="AJ330" t="s">
        <v>1016</v>
      </c>
      <c r="AK330" t="b">
        <v>1</v>
      </c>
      <c r="AL330" t="b">
        <v>0</v>
      </c>
      <c r="AM330" t="b">
        <v>0</v>
      </c>
      <c r="AN330">
        <v>0</v>
      </c>
      <c r="AO330" t="b">
        <v>1</v>
      </c>
      <c r="AP330" t="s">
        <v>65</v>
      </c>
      <c r="AQ330">
        <v>-0.583226450886702</v>
      </c>
      <c r="AT330">
        <v>-0.41681061922981999</v>
      </c>
      <c r="AZ330">
        <v>-0.58943265085952401</v>
      </c>
      <c r="BA330">
        <v>-0.423308396931382</v>
      </c>
      <c r="BD330" t="s">
        <v>180</v>
      </c>
      <c r="BH330">
        <v>13.543333329999999</v>
      </c>
      <c r="CA330" t="s">
        <v>187</v>
      </c>
      <c r="CB330" t="s">
        <v>188</v>
      </c>
      <c r="CD330" t="b">
        <v>1</v>
      </c>
      <c r="CE330" t="b">
        <v>0</v>
      </c>
      <c r="CH330">
        <v>30</v>
      </c>
      <c r="CI330">
        <v>0</v>
      </c>
      <c r="CJ330" t="s">
        <v>189</v>
      </c>
      <c r="CQ330" t="b">
        <v>0</v>
      </c>
      <c r="CS330" t="b">
        <v>0</v>
      </c>
      <c r="CT330" t="b">
        <v>0</v>
      </c>
      <c r="CV330" t="b">
        <v>0</v>
      </c>
      <c r="CW330" t="b">
        <v>0</v>
      </c>
      <c r="CY330" t="b">
        <v>0</v>
      </c>
      <c r="CZ330" t="b">
        <v>1</v>
      </c>
      <c r="DB330" t="b">
        <v>1</v>
      </c>
      <c r="DC330" t="b">
        <v>0</v>
      </c>
      <c r="DE330" t="b">
        <v>0</v>
      </c>
      <c r="DF330" t="b">
        <v>0</v>
      </c>
      <c r="DH330" t="b">
        <v>0</v>
      </c>
      <c r="DI330" t="b">
        <v>0</v>
      </c>
      <c r="DK330" t="b">
        <v>0</v>
      </c>
      <c r="DL330" t="b">
        <v>0</v>
      </c>
      <c r="DM330" t="b">
        <v>0</v>
      </c>
      <c r="DN330" t="b">
        <v>0</v>
      </c>
      <c r="DP330" t="b">
        <v>0</v>
      </c>
      <c r="DQ330" t="b">
        <v>0</v>
      </c>
      <c r="DS330" t="b">
        <v>0</v>
      </c>
      <c r="DT330" t="b">
        <v>0</v>
      </c>
      <c r="DV330" t="b">
        <v>0</v>
      </c>
      <c r="DW330" t="b">
        <v>0</v>
      </c>
      <c r="DY330" t="b">
        <v>0</v>
      </c>
      <c r="DZ330" t="b">
        <v>0</v>
      </c>
      <c r="EB330" t="b">
        <v>0</v>
      </c>
      <c r="EC330" t="b">
        <v>0</v>
      </c>
      <c r="EE330" t="b">
        <v>0</v>
      </c>
      <c r="EF330" t="b">
        <v>0</v>
      </c>
      <c r="EH330" t="b">
        <v>0</v>
      </c>
      <c r="EI330" t="b">
        <v>0</v>
      </c>
      <c r="EK330" t="b">
        <v>0</v>
      </c>
      <c r="EL330" t="b">
        <v>0</v>
      </c>
      <c r="EN330" t="b">
        <v>0</v>
      </c>
      <c r="EO330" t="b">
        <v>0</v>
      </c>
      <c r="EQ330" t="b">
        <v>0</v>
      </c>
      <c r="ER330" t="b">
        <v>0</v>
      </c>
      <c r="ET330" t="b">
        <v>0</v>
      </c>
      <c r="EU330" t="b">
        <v>0</v>
      </c>
      <c r="EW330" t="b">
        <v>0</v>
      </c>
      <c r="EX330" t="b">
        <v>0</v>
      </c>
      <c r="EZ330" t="b">
        <v>0</v>
      </c>
      <c r="FA330" t="b">
        <v>0</v>
      </c>
      <c r="FC330" t="b">
        <v>0</v>
      </c>
      <c r="FD330" t="b">
        <v>0</v>
      </c>
      <c r="FF330" t="b">
        <v>0</v>
      </c>
      <c r="FG330" t="b">
        <v>0</v>
      </c>
      <c r="FI330" t="b">
        <v>0</v>
      </c>
      <c r="FJ330" t="b">
        <v>0</v>
      </c>
      <c r="FL330" t="b">
        <v>0</v>
      </c>
      <c r="FM330" t="b">
        <v>1</v>
      </c>
      <c r="FO330" t="b">
        <v>1</v>
      </c>
      <c r="FP330" t="b">
        <v>0</v>
      </c>
      <c r="FR330" t="b">
        <v>0</v>
      </c>
      <c r="FS330" t="b">
        <v>0</v>
      </c>
      <c r="FU330" t="b">
        <v>0</v>
      </c>
      <c r="FV330" t="b">
        <v>0</v>
      </c>
      <c r="FX330" t="b">
        <v>0</v>
      </c>
      <c r="FY330" t="b">
        <v>0</v>
      </c>
      <c r="GA330" t="b">
        <v>0</v>
      </c>
      <c r="GB330" t="b">
        <v>0</v>
      </c>
      <c r="GD330" t="b">
        <v>0</v>
      </c>
      <c r="GE330" t="b">
        <v>0</v>
      </c>
      <c r="GG330" t="b">
        <v>0</v>
      </c>
      <c r="GH330" t="b">
        <v>0</v>
      </c>
      <c r="GJ330" t="b">
        <v>0</v>
      </c>
      <c r="GK330" t="b">
        <v>0</v>
      </c>
      <c r="GM330" t="b">
        <v>0</v>
      </c>
      <c r="GN330" t="b">
        <v>0</v>
      </c>
    </row>
    <row r="331" spans="1:196" ht="16" x14ac:dyDescent="0.2">
      <c r="A331">
        <v>329</v>
      </c>
      <c r="B331" t="s">
        <v>567</v>
      </c>
      <c r="C331" s="2" t="b">
        <v>1</v>
      </c>
      <c r="D331" s="2" t="b">
        <v>1</v>
      </c>
      <c r="E331" s="2" t="b">
        <v>1</v>
      </c>
      <c r="F331" s="2" t="b">
        <v>1</v>
      </c>
      <c r="I331">
        <v>1402</v>
      </c>
      <c r="K331">
        <v>1351</v>
      </c>
      <c r="M331" t="s">
        <v>191</v>
      </c>
      <c r="N331" t="b">
        <v>1</v>
      </c>
      <c r="O331" t="s">
        <v>1026</v>
      </c>
      <c r="P331" t="s">
        <v>210</v>
      </c>
      <c r="Q331" t="s">
        <v>1006</v>
      </c>
      <c r="R331" t="s">
        <v>191</v>
      </c>
      <c r="S331" t="s">
        <v>180</v>
      </c>
      <c r="T331" t="s">
        <v>181</v>
      </c>
      <c r="V331">
        <v>5.4998212999999999E-3</v>
      </c>
      <c r="Y331" t="s">
        <v>180</v>
      </c>
      <c r="Z331" t="s">
        <v>192</v>
      </c>
      <c r="AA331" t="s">
        <v>193</v>
      </c>
      <c r="AB331" t="s">
        <v>194</v>
      </c>
      <c r="AC331">
        <v>16</v>
      </c>
      <c r="AD331">
        <v>7</v>
      </c>
      <c r="AE331">
        <v>2</v>
      </c>
      <c r="AF331">
        <v>2</v>
      </c>
      <c r="AG331" t="s">
        <v>178</v>
      </c>
      <c r="AH331" t="s">
        <v>178</v>
      </c>
      <c r="AI331">
        <v>0</v>
      </c>
      <c r="AJ331" t="s">
        <v>1015</v>
      </c>
      <c r="AK331" t="b">
        <v>1</v>
      </c>
      <c r="AL331" t="b">
        <v>0</v>
      </c>
      <c r="AM331" t="b">
        <v>0</v>
      </c>
      <c r="AN331">
        <v>0</v>
      </c>
      <c r="AO331" t="b">
        <v>1</v>
      </c>
      <c r="AP331" t="s">
        <v>65</v>
      </c>
      <c r="AQ331">
        <v>-3.6778115852702797E-2</v>
      </c>
      <c r="AT331">
        <v>-0.48801431792732097</v>
      </c>
      <c r="AZ331">
        <v>-5.7908526729771703E-2</v>
      </c>
      <c r="BA331">
        <v>-0.487568409862147</v>
      </c>
      <c r="BD331" t="s">
        <v>180</v>
      </c>
      <c r="BH331">
        <v>24.964776430000001</v>
      </c>
      <c r="BK331" t="s">
        <v>198</v>
      </c>
      <c r="BL331" t="s">
        <v>198</v>
      </c>
      <c r="BM331" t="s">
        <v>199</v>
      </c>
      <c r="BN331" t="s">
        <v>198</v>
      </c>
      <c r="BO331" t="s">
        <v>199</v>
      </c>
      <c r="BP331" t="s">
        <v>198</v>
      </c>
      <c r="BQ331" t="s">
        <v>198</v>
      </c>
      <c r="BR331" t="s">
        <v>198</v>
      </c>
      <c r="CA331" t="s">
        <v>200</v>
      </c>
      <c r="CB331" t="s">
        <v>188</v>
      </c>
      <c r="CD331" t="b">
        <v>1</v>
      </c>
      <c r="CE331" t="b">
        <v>0</v>
      </c>
      <c r="CH331">
        <v>20</v>
      </c>
      <c r="CI331">
        <v>2.1</v>
      </c>
      <c r="CJ331" t="s">
        <v>225</v>
      </c>
      <c r="CQ331" t="b">
        <v>0</v>
      </c>
      <c r="CS331" t="b">
        <v>0</v>
      </c>
      <c r="CT331" t="b">
        <v>1</v>
      </c>
      <c r="CV331" t="b">
        <v>1</v>
      </c>
      <c r="CW331" t="b">
        <v>0</v>
      </c>
      <c r="CY331" t="b">
        <v>0</v>
      </c>
      <c r="CZ331" t="b">
        <v>1</v>
      </c>
      <c r="DB331" t="b">
        <v>1</v>
      </c>
      <c r="DC331" t="b">
        <v>0</v>
      </c>
      <c r="DE331" t="b">
        <v>0</v>
      </c>
      <c r="DF331" t="b">
        <v>0</v>
      </c>
      <c r="DH331" t="b">
        <v>0</v>
      </c>
      <c r="DI331" t="b">
        <v>0</v>
      </c>
      <c r="DK331" t="b">
        <v>0</v>
      </c>
      <c r="DL331" t="b">
        <v>0</v>
      </c>
      <c r="DM331" t="b">
        <v>0</v>
      </c>
      <c r="DN331" t="b">
        <v>0</v>
      </c>
      <c r="DP331" t="b">
        <v>0</v>
      </c>
      <c r="DQ331" t="b">
        <v>0</v>
      </c>
      <c r="DS331" t="b">
        <v>0</v>
      </c>
      <c r="DT331" t="b">
        <v>1</v>
      </c>
      <c r="DV331" t="b">
        <v>1</v>
      </c>
      <c r="DW331" t="b">
        <v>0</v>
      </c>
      <c r="DY331" t="b">
        <v>0</v>
      </c>
      <c r="DZ331" t="b">
        <v>1</v>
      </c>
      <c r="EB331" t="b">
        <v>1</v>
      </c>
      <c r="EC331" t="b">
        <v>0</v>
      </c>
      <c r="EE331" t="b">
        <v>0</v>
      </c>
      <c r="EF331" t="b">
        <v>0</v>
      </c>
      <c r="EH331" t="b">
        <v>0</v>
      </c>
      <c r="EI331" t="b">
        <v>0</v>
      </c>
      <c r="EK331" t="b">
        <v>0</v>
      </c>
      <c r="EL331" t="b">
        <v>0</v>
      </c>
      <c r="EN331" t="b">
        <v>0</v>
      </c>
      <c r="EO331" t="b">
        <v>0</v>
      </c>
      <c r="EQ331" t="b">
        <v>0</v>
      </c>
      <c r="ER331" t="b">
        <v>0</v>
      </c>
      <c r="ET331" t="b">
        <v>0</v>
      </c>
      <c r="EU331" t="b">
        <v>0</v>
      </c>
      <c r="EW331" t="b">
        <v>0</v>
      </c>
      <c r="EX331" t="b">
        <v>0</v>
      </c>
      <c r="EZ331" t="b">
        <v>0</v>
      </c>
      <c r="FA331" t="b">
        <v>0</v>
      </c>
      <c r="FC331" t="b">
        <v>0</v>
      </c>
      <c r="FD331" t="b">
        <v>0</v>
      </c>
      <c r="FF331" t="b">
        <v>0</v>
      </c>
      <c r="FG331" t="b">
        <v>0</v>
      </c>
      <c r="FI331" t="b">
        <v>0</v>
      </c>
      <c r="FJ331" t="b">
        <v>0</v>
      </c>
      <c r="FL331" t="b">
        <v>0</v>
      </c>
      <c r="FM331" t="b">
        <v>1</v>
      </c>
      <c r="FO331" t="b">
        <v>1</v>
      </c>
      <c r="FP331" t="b">
        <v>0</v>
      </c>
      <c r="FR331" t="b">
        <v>0</v>
      </c>
      <c r="FS331" t="b">
        <v>0</v>
      </c>
      <c r="FU331" t="b">
        <v>0</v>
      </c>
      <c r="FV331" t="b">
        <v>0</v>
      </c>
      <c r="FX331" t="b">
        <v>0</v>
      </c>
      <c r="FY331" t="b">
        <v>0</v>
      </c>
      <c r="GA331" t="b">
        <v>0</v>
      </c>
      <c r="GB331" t="b">
        <v>0</v>
      </c>
      <c r="GD331" t="b">
        <v>0</v>
      </c>
      <c r="GE331" t="b">
        <v>0</v>
      </c>
      <c r="GG331" t="b">
        <v>0</v>
      </c>
      <c r="GH331" t="b">
        <v>0</v>
      </c>
      <c r="GJ331" t="b">
        <v>0</v>
      </c>
      <c r="GK331" t="b">
        <v>0</v>
      </c>
      <c r="GM331" t="b">
        <v>0</v>
      </c>
      <c r="GN331" t="b">
        <v>0</v>
      </c>
    </row>
    <row r="332" spans="1:196" ht="16" x14ac:dyDescent="0.2">
      <c r="A332">
        <v>330</v>
      </c>
      <c r="B332" t="s">
        <v>568</v>
      </c>
      <c r="C332" s="2" t="b">
        <v>1</v>
      </c>
      <c r="D332" s="2" t="b">
        <v>1</v>
      </c>
      <c r="E332" s="2" t="b">
        <v>0</v>
      </c>
      <c r="F332" s="2" t="b">
        <v>0</v>
      </c>
      <c r="I332">
        <v>1643</v>
      </c>
      <c r="K332">
        <v>1373</v>
      </c>
      <c r="M332" t="s">
        <v>183</v>
      </c>
      <c r="N332" t="b">
        <v>1</v>
      </c>
      <c r="O332" t="s">
        <v>1026</v>
      </c>
      <c r="P332" t="s">
        <v>210</v>
      </c>
      <c r="Q332" t="s">
        <v>1005</v>
      </c>
      <c r="R332" t="s">
        <v>183</v>
      </c>
      <c r="S332" t="s">
        <v>180</v>
      </c>
      <c r="T332" t="s">
        <v>181</v>
      </c>
      <c r="V332">
        <v>0.14777198420000001</v>
      </c>
      <c r="Y332" t="s">
        <v>180</v>
      </c>
      <c r="Z332" t="s">
        <v>211</v>
      </c>
      <c r="AA332" t="s">
        <v>185</v>
      </c>
      <c r="AB332" t="s">
        <v>186</v>
      </c>
      <c r="AC332">
        <v>23</v>
      </c>
      <c r="AD332">
        <v>1</v>
      </c>
      <c r="AE332">
        <v>3</v>
      </c>
      <c r="AF332">
        <v>3</v>
      </c>
      <c r="AH332" t="s">
        <v>178</v>
      </c>
      <c r="AI332">
        <v>0</v>
      </c>
      <c r="AJ332" t="s">
        <v>1015</v>
      </c>
      <c r="AK332" t="b">
        <v>1</v>
      </c>
      <c r="AL332" t="b">
        <v>0</v>
      </c>
      <c r="AM332" t="b">
        <v>0</v>
      </c>
      <c r="AN332">
        <v>0</v>
      </c>
      <c r="AO332" t="b">
        <v>1</v>
      </c>
      <c r="AP332" t="s">
        <v>65</v>
      </c>
      <c r="AQ332">
        <v>0.19661333563355901</v>
      </c>
      <c r="AT332">
        <v>-0.15739440912803401</v>
      </c>
      <c r="AZ332">
        <v>0.21281099457060601</v>
      </c>
      <c r="BA332">
        <v>-0.140300291379372</v>
      </c>
      <c r="BD332" t="s">
        <v>180</v>
      </c>
      <c r="BH332">
        <v>23.76786164</v>
      </c>
      <c r="BK332" t="s">
        <v>198</v>
      </c>
      <c r="BL332" t="s">
        <v>199</v>
      </c>
      <c r="BM332" t="s">
        <v>198</v>
      </c>
      <c r="BN332" t="s">
        <v>198</v>
      </c>
      <c r="BO332" t="s">
        <v>199</v>
      </c>
      <c r="BP332" t="s">
        <v>198</v>
      </c>
      <c r="BQ332" t="s">
        <v>199</v>
      </c>
      <c r="BR332" t="s">
        <v>199</v>
      </c>
      <c r="CA332" t="s">
        <v>200</v>
      </c>
      <c r="CB332" t="s">
        <v>188</v>
      </c>
      <c r="CD332" t="b">
        <v>1</v>
      </c>
      <c r="CE332" t="b">
        <v>0</v>
      </c>
      <c r="CH332">
        <v>20</v>
      </c>
      <c r="CI332">
        <v>0.4</v>
      </c>
      <c r="CJ332" t="s">
        <v>225</v>
      </c>
      <c r="CQ332" t="b">
        <v>0</v>
      </c>
      <c r="CS332" t="b">
        <v>0</v>
      </c>
      <c r="CT332" t="b">
        <v>1</v>
      </c>
      <c r="CV332" t="b">
        <v>1</v>
      </c>
      <c r="CW332" t="b">
        <v>0</v>
      </c>
      <c r="CY332" t="b">
        <v>0</v>
      </c>
      <c r="CZ332" t="b">
        <v>1</v>
      </c>
      <c r="DB332" t="b">
        <v>1</v>
      </c>
      <c r="DC332" t="b">
        <v>0</v>
      </c>
      <c r="DE332" t="b">
        <v>0</v>
      </c>
      <c r="DF332" t="b">
        <v>0</v>
      </c>
      <c r="DH332" t="b">
        <v>0</v>
      </c>
      <c r="DI332" t="b">
        <v>0</v>
      </c>
      <c r="DK332" t="b">
        <v>0</v>
      </c>
      <c r="DL332" t="b">
        <v>0</v>
      </c>
      <c r="DM332" t="b">
        <v>0</v>
      </c>
      <c r="DN332" t="b">
        <v>0</v>
      </c>
      <c r="DP332" t="b">
        <v>0</v>
      </c>
      <c r="DQ332" t="b">
        <v>0</v>
      </c>
      <c r="DS332" t="b">
        <v>0</v>
      </c>
      <c r="DT332" t="b">
        <v>0</v>
      </c>
      <c r="DV332" t="b">
        <v>0</v>
      </c>
      <c r="DW332" t="b">
        <v>0</v>
      </c>
      <c r="DY332" t="b">
        <v>0</v>
      </c>
      <c r="DZ332" t="b">
        <v>0</v>
      </c>
      <c r="EB332" t="b">
        <v>0</v>
      </c>
      <c r="EC332" t="b">
        <v>0</v>
      </c>
      <c r="EE332" t="b">
        <v>0</v>
      </c>
      <c r="EF332" t="b">
        <v>0</v>
      </c>
      <c r="EH332" t="b">
        <v>0</v>
      </c>
      <c r="EI332" t="b">
        <v>0</v>
      </c>
      <c r="EK332" t="b">
        <v>0</v>
      </c>
      <c r="EL332" t="b">
        <v>0</v>
      </c>
      <c r="EN332" t="b">
        <v>0</v>
      </c>
      <c r="EO332" t="b">
        <v>0</v>
      </c>
      <c r="EQ332" t="b">
        <v>0</v>
      </c>
      <c r="ER332" t="b">
        <v>0</v>
      </c>
      <c r="ET332" t="b">
        <v>0</v>
      </c>
      <c r="EU332" t="b">
        <v>0</v>
      </c>
      <c r="EW332" t="b">
        <v>0</v>
      </c>
      <c r="EX332" t="b">
        <v>0</v>
      </c>
      <c r="EZ332" t="b">
        <v>0</v>
      </c>
      <c r="FA332" t="b">
        <v>0</v>
      </c>
      <c r="FC332" t="b">
        <v>0</v>
      </c>
      <c r="FD332" t="b">
        <v>0</v>
      </c>
      <c r="FF332" t="b">
        <v>0</v>
      </c>
      <c r="FG332" t="b">
        <v>0</v>
      </c>
      <c r="FI332" t="b">
        <v>0</v>
      </c>
      <c r="FJ332" t="b">
        <v>0</v>
      </c>
      <c r="FL332" t="b">
        <v>0</v>
      </c>
      <c r="FM332" t="b">
        <v>0</v>
      </c>
      <c r="FO332" t="b">
        <v>0</v>
      </c>
      <c r="FP332" t="b">
        <v>0</v>
      </c>
      <c r="FR332" t="b">
        <v>0</v>
      </c>
      <c r="FS332" t="b">
        <v>0</v>
      </c>
      <c r="FU332" t="b">
        <v>0</v>
      </c>
      <c r="FV332" t="b">
        <v>0</v>
      </c>
      <c r="FX332" t="b">
        <v>0</v>
      </c>
      <c r="FY332" t="b">
        <v>0</v>
      </c>
      <c r="GA332" t="b">
        <v>0</v>
      </c>
      <c r="GB332" t="b">
        <v>0</v>
      </c>
      <c r="GD332" t="b">
        <v>0</v>
      </c>
      <c r="GE332" t="b">
        <v>0</v>
      </c>
      <c r="GG332" t="b">
        <v>0</v>
      </c>
      <c r="GH332" t="b">
        <v>0</v>
      </c>
      <c r="GJ332" t="b">
        <v>0</v>
      </c>
      <c r="GK332" t="b">
        <v>0</v>
      </c>
      <c r="GM332" t="b">
        <v>0</v>
      </c>
      <c r="GN332" t="b">
        <v>0</v>
      </c>
    </row>
    <row r="333" spans="1:196" ht="16" x14ac:dyDescent="0.2">
      <c r="A333">
        <v>331</v>
      </c>
      <c r="B333" t="s">
        <v>569</v>
      </c>
      <c r="C333" s="2" t="b">
        <v>1</v>
      </c>
      <c r="D333" s="2" t="b">
        <v>0</v>
      </c>
      <c r="E333" s="2" t="b">
        <v>1</v>
      </c>
      <c r="F333" s="2" t="b">
        <v>1</v>
      </c>
      <c r="I333">
        <v>1418</v>
      </c>
      <c r="K333">
        <v>1386</v>
      </c>
      <c r="M333" t="s">
        <v>191</v>
      </c>
      <c r="N333" t="b">
        <v>1</v>
      </c>
      <c r="O333" t="s">
        <v>1026</v>
      </c>
      <c r="P333" t="s">
        <v>179</v>
      </c>
      <c r="Q333" t="s">
        <v>1006</v>
      </c>
      <c r="R333" t="s">
        <v>191</v>
      </c>
      <c r="S333" t="s">
        <v>180</v>
      </c>
      <c r="T333" t="s">
        <v>197</v>
      </c>
      <c r="V333">
        <v>1.7791415999999999E-3</v>
      </c>
      <c r="Y333" t="s">
        <v>180</v>
      </c>
      <c r="Z333" t="s">
        <v>275</v>
      </c>
      <c r="AA333" t="s">
        <v>185</v>
      </c>
      <c r="AB333" t="s">
        <v>220</v>
      </c>
      <c r="AC333">
        <v>18</v>
      </c>
      <c r="AD333">
        <v>0</v>
      </c>
      <c r="AE333">
        <v>2</v>
      </c>
      <c r="AF333">
        <v>3</v>
      </c>
      <c r="AG333" t="s">
        <v>217</v>
      </c>
      <c r="AH333" t="s">
        <v>217</v>
      </c>
      <c r="AI333">
        <v>1</v>
      </c>
      <c r="AJ333" t="s">
        <v>1016</v>
      </c>
      <c r="AK333" t="b">
        <v>1</v>
      </c>
      <c r="AL333" t="b">
        <v>0</v>
      </c>
      <c r="AM333" t="b">
        <v>0</v>
      </c>
      <c r="AN333">
        <v>0</v>
      </c>
      <c r="AO333" t="b">
        <v>1</v>
      </c>
      <c r="AP333" t="s">
        <v>65</v>
      </c>
      <c r="AQ333">
        <v>-0.106990993548809</v>
      </c>
      <c r="AT333">
        <v>-0.47230451301113702</v>
      </c>
      <c r="AZ333">
        <v>-0.158672907785185</v>
      </c>
      <c r="BA333">
        <v>-0.49746620252304602</v>
      </c>
      <c r="BD333" t="s">
        <v>180</v>
      </c>
      <c r="BK333" t="s">
        <v>199</v>
      </c>
      <c r="BL333" t="s">
        <v>199</v>
      </c>
      <c r="BM333" t="s">
        <v>199</v>
      </c>
      <c r="BN333" t="s">
        <v>198</v>
      </c>
      <c r="BO333" t="s">
        <v>199</v>
      </c>
      <c r="BP333" t="s">
        <v>198</v>
      </c>
      <c r="BQ333" t="s">
        <v>199</v>
      </c>
      <c r="BR333" t="s">
        <v>199</v>
      </c>
      <c r="CA333" t="s">
        <v>200</v>
      </c>
      <c r="CB333" t="s">
        <v>188</v>
      </c>
      <c r="CD333" t="b">
        <v>1</v>
      </c>
      <c r="CE333" t="b">
        <v>0</v>
      </c>
    </row>
    <row r="334" spans="1:196" ht="16" x14ac:dyDescent="0.2">
      <c r="A334">
        <v>332</v>
      </c>
      <c r="B334" t="s">
        <v>570</v>
      </c>
      <c r="C334" s="2" t="b">
        <v>1</v>
      </c>
      <c r="D334" s="2" t="b">
        <v>1</v>
      </c>
      <c r="E334" s="2" t="b">
        <v>1</v>
      </c>
      <c r="F334" s="2" t="b">
        <v>1</v>
      </c>
      <c r="I334">
        <v>1420</v>
      </c>
      <c r="K334">
        <v>1420</v>
      </c>
      <c r="M334" t="s">
        <v>191</v>
      </c>
      <c r="N334" t="b">
        <v>1</v>
      </c>
      <c r="O334" t="s">
        <v>1026</v>
      </c>
      <c r="P334" t="s">
        <v>210</v>
      </c>
      <c r="Q334" t="s">
        <v>1006</v>
      </c>
      <c r="R334" t="s">
        <v>191</v>
      </c>
      <c r="S334" t="s">
        <v>180</v>
      </c>
      <c r="T334" t="s">
        <v>197</v>
      </c>
      <c r="V334">
        <v>0.33333579060000001</v>
      </c>
      <c r="Y334" t="s">
        <v>180</v>
      </c>
      <c r="Z334" t="s">
        <v>275</v>
      </c>
      <c r="AA334" t="s">
        <v>193</v>
      </c>
      <c r="AB334" t="s">
        <v>220</v>
      </c>
      <c r="AC334">
        <v>57</v>
      </c>
      <c r="AD334">
        <v>0</v>
      </c>
      <c r="AE334">
        <v>2</v>
      </c>
      <c r="AF334">
        <v>2</v>
      </c>
      <c r="AG334" t="s">
        <v>217</v>
      </c>
      <c r="AH334" t="s">
        <v>217</v>
      </c>
      <c r="AI334">
        <v>0</v>
      </c>
      <c r="AJ334" t="s">
        <v>1015</v>
      </c>
      <c r="AK334" t="b">
        <v>1</v>
      </c>
      <c r="AL334" t="b">
        <v>0</v>
      </c>
      <c r="AM334" t="b">
        <v>0</v>
      </c>
      <c r="AN334">
        <v>0</v>
      </c>
      <c r="AO334" t="b">
        <v>1</v>
      </c>
      <c r="AP334" t="s">
        <v>65</v>
      </c>
      <c r="AQ334">
        <v>-0.51217825377502801</v>
      </c>
      <c r="AT334">
        <v>-0.31593816125927399</v>
      </c>
      <c r="AZ334">
        <v>-0.51410498121806103</v>
      </c>
      <c r="BA334">
        <v>-0.351185065819693</v>
      </c>
      <c r="BD334" t="s">
        <v>180</v>
      </c>
      <c r="BH334">
        <v>24.842203770000001</v>
      </c>
      <c r="BK334" t="s">
        <v>198</v>
      </c>
      <c r="BL334" t="s">
        <v>199</v>
      </c>
      <c r="BM334" t="s">
        <v>199</v>
      </c>
      <c r="BN334" t="s">
        <v>198</v>
      </c>
      <c r="BO334" t="s">
        <v>199</v>
      </c>
      <c r="BP334" t="s">
        <v>198</v>
      </c>
      <c r="BQ334" t="s">
        <v>199</v>
      </c>
      <c r="BR334" t="s">
        <v>199</v>
      </c>
      <c r="CA334" t="s">
        <v>200</v>
      </c>
      <c r="CB334" t="s">
        <v>188</v>
      </c>
      <c r="CD334" t="b">
        <v>1</v>
      </c>
      <c r="CE334" t="b">
        <v>0</v>
      </c>
      <c r="CH334">
        <v>30</v>
      </c>
      <c r="CI334">
        <v>0</v>
      </c>
      <c r="CJ334" t="s">
        <v>189</v>
      </c>
      <c r="CQ334" t="b">
        <v>0</v>
      </c>
      <c r="CS334" t="b">
        <v>0</v>
      </c>
      <c r="CT334" t="b">
        <v>0</v>
      </c>
      <c r="CV334" t="b">
        <v>0</v>
      </c>
      <c r="CW334" t="b">
        <v>0</v>
      </c>
      <c r="CY334" t="b">
        <v>0</v>
      </c>
      <c r="CZ334" t="b">
        <v>1</v>
      </c>
      <c r="DB334" t="b">
        <v>1</v>
      </c>
      <c r="DC334" t="b">
        <v>0</v>
      </c>
      <c r="DE334" t="b">
        <v>0</v>
      </c>
      <c r="DF334" t="b">
        <v>0</v>
      </c>
      <c r="DH334" t="b">
        <v>0</v>
      </c>
      <c r="DI334" t="b">
        <v>0</v>
      </c>
      <c r="DK334" t="b">
        <v>0</v>
      </c>
      <c r="DL334" t="b">
        <v>0</v>
      </c>
      <c r="DM334" t="b">
        <v>0</v>
      </c>
      <c r="DN334" t="b">
        <v>0</v>
      </c>
      <c r="DP334" t="b">
        <v>0</v>
      </c>
      <c r="DQ334" t="b">
        <v>0</v>
      </c>
      <c r="DS334" t="b">
        <v>0</v>
      </c>
      <c r="DT334" t="b">
        <v>0</v>
      </c>
      <c r="DV334" t="b">
        <v>0</v>
      </c>
      <c r="DW334" t="b">
        <v>0</v>
      </c>
      <c r="DY334" t="b">
        <v>0</v>
      </c>
      <c r="DZ334" t="b">
        <v>0</v>
      </c>
      <c r="EB334" t="b">
        <v>0</v>
      </c>
      <c r="EC334" t="b">
        <v>0</v>
      </c>
      <c r="EE334" t="b">
        <v>0</v>
      </c>
      <c r="EF334" t="b">
        <v>0</v>
      </c>
      <c r="EH334" t="b">
        <v>0</v>
      </c>
      <c r="EI334" t="b">
        <v>0</v>
      </c>
      <c r="EK334" t="b">
        <v>0</v>
      </c>
      <c r="EL334" t="b">
        <v>0</v>
      </c>
      <c r="EN334" t="b">
        <v>0</v>
      </c>
      <c r="EO334" t="b">
        <v>0</v>
      </c>
      <c r="EQ334" t="b">
        <v>0</v>
      </c>
      <c r="ER334" t="b">
        <v>0</v>
      </c>
      <c r="ET334" t="b">
        <v>0</v>
      </c>
      <c r="EU334" t="b">
        <v>0</v>
      </c>
      <c r="EW334" t="b">
        <v>0</v>
      </c>
      <c r="EX334" t="b">
        <v>0</v>
      </c>
      <c r="EZ334" t="b">
        <v>0</v>
      </c>
      <c r="FA334" t="b">
        <v>0</v>
      </c>
      <c r="FC334" t="b">
        <v>0</v>
      </c>
      <c r="FD334" t="b">
        <v>0</v>
      </c>
      <c r="FF334" t="b">
        <v>0</v>
      </c>
      <c r="FG334" t="b">
        <v>0</v>
      </c>
      <c r="FI334" t="b">
        <v>0</v>
      </c>
      <c r="FJ334" t="b">
        <v>0</v>
      </c>
      <c r="FL334" t="b">
        <v>0</v>
      </c>
      <c r="FM334" t="b">
        <v>0</v>
      </c>
      <c r="FO334" t="b">
        <v>0</v>
      </c>
      <c r="FP334" t="b">
        <v>0</v>
      </c>
      <c r="FR334" t="b">
        <v>0</v>
      </c>
      <c r="FS334" t="b">
        <v>0</v>
      </c>
      <c r="FU334" t="b">
        <v>0</v>
      </c>
      <c r="FV334" t="b">
        <v>0</v>
      </c>
      <c r="FX334" t="b">
        <v>0</v>
      </c>
      <c r="FY334" t="b">
        <v>0</v>
      </c>
      <c r="GA334" t="b">
        <v>0</v>
      </c>
      <c r="GB334" t="b">
        <v>0</v>
      </c>
      <c r="GD334" t="b">
        <v>0</v>
      </c>
      <c r="GE334" t="b">
        <v>0</v>
      </c>
      <c r="GG334" t="b">
        <v>0</v>
      </c>
      <c r="GH334" t="b">
        <v>0</v>
      </c>
      <c r="GJ334" t="b">
        <v>0</v>
      </c>
      <c r="GK334" t="b">
        <v>0</v>
      </c>
      <c r="GM334" t="b">
        <v>0</v>
      </c>
      <c r="GN334" t="b">
        <v>0</v>
      </c>
    </row>
    <row r="335" spans="1:196" ht="16" x14ac:dyDescent="0.2">
      <c r="A335">
        <v>333</v>
      </c>
      <c r="B335" t="s">
        <v>571</v>
      </c>
      <c r="C335" s="2" t="b">
        <v>1</v>
      </c>
      <c r="D335" s="2" t="b">
        <v>1</v>
      </c>
      <c r="E335" s="2" t="b">
        <v>0</v>
      </c>
      <c r="F335" s="2" t="b">
        <v>1</v>
      </c>
      <c r="I335">
        <v>1505</v>
      </c>
      <c r="K335">
        <v>1475</v>
      </c>
      <c r="M335" t="s">
        <v>191</v>
      </c>
      <c r="N335" t="b">
        <v>1</v>
      </c>
      <c r="O335" t="s">
        <v>1027</v>
      </c>
      <c r="P335" t="s">
        <v>179</v>
      </c>
      <c r="Q335" t="s">
        <v>1006</v>
      </c>
      <c r="R335" t="s">
        <v>191</v>
      </c>
      <c r="S335" t="s">
        <v>196</v>
      </c>
      <c r="T335" t="s">
        <v>181</v>
      </c>
      <c r="V335">
        <v>5.4998212999999999E-3</v>
      </c>
      <c r="Y335" t="s">
        <v>196</v>
      </c>
      <c r="Z335" t="s">
        <v>192</v>
      </c>
      <c r="AA335" t="s">
        <v>193</v>
      </c>
      <c r="AB335" t="s">
        <v>186</v>
      </c>
      <c r="AC335">
        <v>17</v>
      </c>
      <c r="AD335">
        <v>1</v>
      </c>
      <c r="AE335">
        <v>2</v>
      </c>
      <c r="AF335">
        <v>2</v>
      </c>
      <c r="AH335" t="s">
        <v>178</v>
      </c>
      <c r="AI335">
        <v>1</v>
      </c>
      <c r="AJ335" t="s">
        <v>1016</v>
      </c>
      <c r="AK335" t="b">
        <v>1</v>
      </c>
      <c r="AL335" t="b">
        <v>0</v>
      </c>
      <c r="AM335" t="b">
        <v>0</v>
      </c>
      <c r="AN335">
        <v>0</v>
      </c>
      <c r="AO335" t="b">
        <v>1</v>
      </c>
      <c r="AP335" t="s">
        <v>65</v>
      </c>
      <c r="AQ335">
        <v>0.44578828861512698</v>
      </c>
      <c r="AT335">
        <v>-4.7106760716013003E-2</v>
      </c>
      <c r="AZ335">
        <v>0.43990061205298803</v>
      </c>
      <c r="BA335">
        <v>-4.8937021152237102E-2</v>
      </c>
      <c r="BD335" t="s">
        <v>180</v>
      </c>
      <c r="BH335">
        <v>37.91272652</v>
      </c>
      <c r="BK335" t="s">
        <v>198</v>
      </c>
      <c r="BL335" t="s">
        <v>199</v>
      </c>
      <c r="BM335" t="s">
        <v>198</v>
      </c>
      <c r="BN335" t="s">
        <v>198</v>
      </c>
      <c r="BO335" t="s">
        <v>199</v>
      </c>
      <c r="BP335" t="s">
        <v>199</v>
      </c>
      <c r="BQ335" t="s">
        <v>199</v>
      </c>
      <c r="BR335" t="s">
        <v>199</v>
      </c>
      <c r="CA335" t="s">
        <v>200</v>
      </c>
      <c r="CB335" t="s">
        <v>188</v>
      </c>
      <c r="CD335" t="b">
        <v>1</v>
      </c>
      <c r="CE335" t="b">
        <v>0</v>
      </c>
      <c r="CH335">
        <v>40</v>
      </c>
      <c r="CI335">
        <v>5</v>
      </c>
      <c r="CJ335" t="s">
        <v>189</v>
      </c>
      <c r="CQ335" t="b">
        <v>0</v>
      </c>
      <c r="CS335" t="b">
        <v>0</v>
      </c>
      <c r="CT335" t="b">
        <v>1</v>
      </c>
      <c r="CV335" t="b">
        <v>1</v>
      </c>
      <c r="CW335" t="b">
        <v>1</v>
      </c>
      <c r="CY335" t="b">
        <v>1</v>
      </c>
      <c r="CZ335" t="b">
        <v>0</v>
      </c>
      <c r="DB335" t="b">
        <v>0</v>
      </c>
      <c r="DC335" t="b">
        <v>0</v>
      </c>
      <c r="DE335" t="b">
        <v>0</v>
      </c>
      <c r="DF335" t="b">
        <v>0</v>
      </c>
      <c r="DH335" t="b">
        <v>0</v>
      </c>
      <c r="DI335" t="b">
        <v>0</v>
      </c>
      <c r="DK335" t="b">
        <v>0</v>
      </c>
      <c r="DL335" t="b">
        <v>0</v>
      </c>
      <c r="DM335" t="b">
        <v>0</v>
      </c>
      <c r="DN335" t="b">
        <v>1</v>
      </c>
      <c r="DP335" t="b">
        <v>1</v>
      </c>
      <c r="DQ335" t="b">
        <v>0</v>
      </c>
      <c r="DS335" t="b">
        <v>0</v>
      </c>
      <c r="DT335" t="b">
        <v>0</v>
      </c>
      <c r="DV335" t="b">
        <v>0</v>
      </c>
      <c r="DW335" t="b">
        <v>0</v>
      </c>
      <c r="DY335" t="b">
        <v>0</v>
      </c>
      <c r="DZ335" t="b">
        <v>0</v>
      </c>
      <c r="EB335" t="b">
        <v>0</v>
      </c>
      <c r="EC335" t="b">
        <v>0</v>
      </c>
      <c r="EE335" t="b">
        <v>0</v>
      </c>
      <c r="EF335" t="b">
        <v>0</v>
      </c>
      <c r="EH335" t="b">
        <v>0</v>
      </c>
      <c r="EI335" t="b">
        <v>0</v>
      </c>
      <c r="EK335" t="b">
        <v>0</v>
      </c>
      <c r="EL335" t="b">
        <v>0</v>
      </c>
      <c r="EN335" t="b">
        <v>0</v>
      </c>
      <c r="EO335" t="b">
        <v>0</v>
      </c>
      <c r="EQ335" t="b">
        <v>0</v>
      </c>
      <c r="ER335" t="b">
        <v>0</v>
      </c>
      <c r="ET335" t="b">
        <v>0</v>
      </c>
      <c r="EU335" t="b">
        <v>0</v>
      </c>
      <c r="EW335" t="b">
        <v>0</v>
      </c>
      <c r="EX335" t="b">
        <v>0</v>
      </c>
      <c r="EZ335" t="b">
        <v>0</v>
      </c>
      <c r="FA335" t="b">
        <v>0</v>
      </c>
      <c r="FC335" t="b">
        <v>0</v>
      </c>
      <c r="FD335" t="b">
        <v>0</v>
      </c>
      <c r="FF335" t="b">
        <v>0</v>
      </c>
      <c r="FG335" t="b">
        <v>0</v>
      </c>
      <c r="FI335" t="b">
        <v>0</v>
      </c>
      <c r="FJ335" t="b">
        <v>0</v>
      </c>
      <c r="FL335" t="b">
        <v>0</v>
      </c>
      <c r="FM335" t="b">
        <v>0</v>
      </c>
      <c r="FO335" t="b">
        <v>0</v>
      </c>
      <c r="FP335" t="b">
        <v>0</v>
      </c>
      <c r="FR335" t="b">
        <v>0</v>
      </c>
      <c r="FS335" t="b">
        <v>0</v>
      </c>
      <c r="FU335" t="b">
        <v>0</v>
      </c>
      <c r="FV335" t="b">
        <v>0</v>
      </c>
      <c r="FX335" t="b">
        <v>0</v>
      </c>
      <c r="FY335" t="b">
        <v>0</v>
      </c>
      <c r="GA335" t="b">
        <v>0</v>
      </c>
      <c r="GB335" t="b">
        <v>0</v>
      </c>
      <c r="GD335" t="b">
        <v>0</v>
      </c>
      <c r="GE335" t="b">
        <v>0</v>
      </c>
      <c r="GG335" t="b">
        <v>0</v>
      </c>
      <c r="GH335" t="b">
        <v>0</v>
      </c>
      <c r="GJ335" t="b">
        <v>0</v>
      </c>
      <c r="GK335" t="b">
        <v>0</v>
      </c>
      <c r="GM335" t="b">
        <v>0</v>
      </c>
      <c r="GN335" t="b">
        <v>0</v>
      </c>
    </row>
    <row r="336" spans="1:196" ht="16" x14ac:dyDescent="0.2">
      <c r="A336">
        <v>334</v>
      </c>
      <c r="B336" t="s">
        <v>572</v>
      </c>
      <c r="C336" s="2" t="b">
        <v>1</v>
      </c>
      <c r="D336" s="2" t="b">
        <v>1</v>
      </c>
      <c r="E336" s="2" t="b">
        <v>1</v>
      </c>
      <c r="F336" s="2" t="b">
        <v>1</v>
      </c>
      <c r="I336">
        <v>1581</v>
      </c>
      <c r="K336">
        <v>1581</v>
      </c>
      <c r="M336" t="s">
        <v>191</v>
      </c>
      <c r="N336" t="b">
        <v>1</v>
      </c>
      <c r="O336" t="s">
        <v>1026</v>
      </c>
      <c r="P336" t="s">
        <v>210</v>
      </c>
      <c r="Q336" t="s">
        <v>1006</v>
      </c>
      <c r="R336" t="s">
        <v>191</v>
      </c>
      <c r="S336" t="s">
        <v>180</v>
      </c>
      <c r="T336" t="s">
        <v>181</v>
      </c>
      <c r="V336">
        <v>1.38052803E-2</v>
      </c>
      <c r="Y336" t="s">
        <v>180</v>
      </c>
      <c r="Z336" t="s">
        <v>192</v>
      </c>
      <c r="AA336" t="s">
        <v>193</v>
      </c>
      <c r="AB336" t="s">
        <v>220</v>
      </c>
      <c r="AC336">
        <v>25</v>
      </c>
      <c r="AD336">
        <v>1</v>
      </c>
      <c r="AE336">
        <v>2</v>
      </c>
      <c r="AF336">
        <v>2</v>
      </c>
      <c r="AG336" t="s">
        <v>217</v>
      </c>
      <c r="AH336" t="s">
        <v>178</v>
      </c>
      <c r="AI336">
        <v>0</v>
      </c>
      <c r="AJ336" t="s">
        <v>1015</v>
      </c>
      <c r="AK336" t="b">
        <v>1</v>
      </c>
      <c r="AL336" t="b">
        <v>0</v>
      </c>
      <c r="AM336" t="b">
        <v>0</v>
      </c>
      <c r="AN336">
        <v>0</v>
      </c>
      <c r="AO336" t="b">
        <v>1</v>
      </c>
      <c r="AP336" t="s">
        <v>65</v>
      </c>
      <c r="AQ336">
        <v>-0.58176143061609698</v>
      </c>
      <c r="AT336">
        <v>-0.38395599652190399</v>
      </c>
      <c r="AZ336">
        <v>-0.61681630527464204</v>
      </c>
      <c r="BA336">
        <v>-0.36638916624065798</v>
      </c>
      <c r="BD336" t="s">
        <v>180</v>
      </c>
      <c r="BH336">
        <v>18.60453326</v>
      </c>
      <c r="BK336" t="s">
        <v>199</v>
      </c>
      <c r="BL336" t="s">
        <v>199</v>
      </c>
      <c r="BM336" t="s">
        <v>198</v>
      </c>
      <c r="BN336" t="s">
        <v>198</v>
      </c>
      <c r="BO336" t="s">
        <v>199</v>
      </c>
      <c r="BP336" t="s">
        <v>198</v>
      </c>
      <c r="BQ336" t="s">
        <v>199</v>
      </c>
      <c r="BR336" t="s">
        <v>199</v>
      </c>
      <c r="CA336" t="s">
        <v>200</v>
      </c>
      <c r="CB336" t="s">
        <v>188</v>
      </c>
      <c r="CD336" t="b">
        <v>1</v>
      </c>
      <c r="CE336" t="b">
        <v>0</v>
      </c>
      <c r="CH336">
        <v>20</v>
      </c>
      <c r="CI336">
        <v>2.1</v>
      </c>
      <c r="CJ336" t="s">
        <v>225</v>
      </c>
      <c r="CQ336" t="b">
        <v>1</v>
      </c>
      <c r="CS336" t="b">
        <v>1</v>
      </c>
      <c r="CT336" t="b">
        <v>0</v>
      </c>
      <c r="CV336" t="b">
        <v>0</v>
      </c>
      <c r="CW336" t="b">
        <v>1</v>
      </c>
      <c r="CY336" t="b">
        <v>1</v>
      </c>
      <c r="CZ336" t="b">
        <v>1</v>
      </c>
      <c r="DB336" t="b">
        <v>1</v>
      </c>
      <c r="DC336" t="b">
        <v>0</v>
      </c>
      <c r="DE336" t="b">
        <v>0</v>
      </c>
      <c r="DF336" t="b">
        <v>0</v>
      </c>
      <c r="DH336" t="b">
        <v>0</v>
      </c>
      <c r="DI336" t="b">
        <v>0</v>
      </c>
      <c r="DK336" t="b">
        <v>0</v>
      </c>
      <c r="DL336" t="b">
        <v>0</v>
      </c>
      <c r="DM336" t="b">
        <v>0</v>
      </c>
      <c r="DN336" t="b">
        <v>0</v>
      </c>
      <c r="DP336" t="b">
        <v>0</v>
      </c>
      <c r="DQ336" t="b">
        <v>0</v>
      </c>
      <c r="DS336" t="b">
        <v>0</v>
      </c>
      <c r="DT336" t="b">
        <v>0</v>
      </c>
      <c r="DV336" t="b">
        <v>0</v>
      </c>
      <c r="DW336" t="b">
        <v>0</v>
      </c>
      <c r="DY336" t="b">
        <v>0</v>
      </c>
      <c r="DZ336" t="b">
        <v>0</v>
      </c>
      <c r="EB336" t="b">
        <v>0</v>
      </c>
      <c r="EC336" t="b">
        <v>0</v>
      </c>
      <c r="EE336" t="b">
        <v>0</v>
      </c>
      <c r="EF336" t="b">
        <v>0</v>
      </c>
      <c r="EH336" t="b">
        <v>0</v>
      </c>
      <c r="EI336" t="b">
        <v>0</v>
      </c>
      <c r="EK336" t="b">
        <v>0</v>
      </c>
      <c r="EL336" t="b">
        <v>0</v>
      </c>
      <c r="EN336" t="b">
        <v>0</v>
      </c>
      <c r="EO336" t="b">
        <v>0</v>
      </c>
      <c r="EQ336" t="b">
        <v>0</v>
      </c>
      <c r="ER336" t="b">
        <v>0</v>
      </c>
      <c r="ET336" t="b">
        <v>0</v>
      </c>
      <c r="EU336" t="b">
        <v>0</v>
      </c>
      <c r="EW336" t="b">
        <v>0</v>
      </c>
      <c r="EX336" t="b">
        <v>1</v>
      </c>
      <c r="EZ336" t="b">
        <v>1</v>
      </c>
      <c r="FA336" t="b">
        <v>0</v>
      </c>
      <c r="FC336" t="b">
        <v>0</v>
      </c>
      <c r="FD336" t="b">
        <v>0</v>
      </c>
      <c r="FF336" t="b">
        <v>0</v>
      </c>
      <c r="FG336" t="b">
        <v>0</v>
      </c>
      <c r="FI336" t="b">
        <v>0</v>
      </c>
      <c r="FJ336" t="b">
        <v>0</v>
      </c>
      <c r="FL336" t="b">
        <v>0</v>
      </c>
      <c r="FM336" t="b">
        <v>1</v>
      </c>
      <c r="FO336" t="b">
        <v>1</v>
      </c>
      <c r="FP336" t="b">
        <v>1</v>
      </c>
      <c r="FR336" t="b">
        <v>1</v>
      </c>
      <c r="FS336" t="b">
        <v>0</v>
      </c>
      <c r="FU336" t="b">
        <v>0</v>
      </c>
      <c r="FV336" t="b">
        <v>0</v>
      </c>
      <c r="FX336" t="b">
        <v>0</v>
      </c>
      <c r="FY336" t="b">
        <v>0</v>
      </c>
      <c r="GA336" t="b">
        <v>0</v>
      </c>
      <c r="GB336" t="b">
        <v>0</v>
      </c>
      <c r="GD336" t="b">
        <v>0</v>
      </c>
      <c r="GE336" t="b">
        <v>0</v>
      </c>
      <c r="GG336" t="b">
        <v>0</v>
      </c>
      <c r="GH336" t="b">
        <v>0</v>
      </c>
      <c r="GJ336" t="b">
        <v>0</v>
      </c>
      <c r="GK336" t="b">
        <v>0</v>
      </c>
      <c r="GM336" t="b">
        <v>0</v>
      </c>
      <c r="GN336" t="b">
        <v>0</v>
      </c>
    </row>
    <row r="337" spans="1:196" ht="16" x14ac:dyDescent="0.2">
      <c r="A337">
        <v>335</v>
      </c>
      <c r="B337" t="s">
        <v>573</v>
      </c>
      <c r="C337" s="2" t="b">
        <v>1</v>
      </c>
      <c r="D337" s="2" t="b">
        <v>1</v>
      </c>
      <c r="E337" s="2" t="b">
        <v>1</v>
      </c>
      <c r="F337" s="2" t="b">
        <v>1</v>
      </c>
      <c r="I337">
        <v>1685</v>
      </c>
      <c r="K337">
        <v>1685</v>
      </c>
      <c r="M337" t="s">
        <v>191</v>
      </c>
      <c r="N337" t="b">
        <v>1</v>
      </c>
      <c r="O337" t="s">
        <v>1027</v>
      </c>
      <c r="P337" t="s">
        <v>210</v>
      </c>
      <c r="Q337" t="s">
        <v>1006</v>
      </c>
      <c r="R337" t="s">
        <v>191</v>
      </c>
      <c r="S337" t="s">
        <v>180</v>
      </c>
      <c r="T337" t="s">
        <v>197</v>
      </c>
      <c r="V337">
        <v>5.4998212999999999E-3</v>
      </c>
      <c r="Y337" t="s">
        <v>180</v>
      </c>
      <c r="Z337" t="s">
        <v>275</v>
      </c>
      <c r="AA337" t="s">
        <v>223</v>
      </c>
      <c r="AB337" t="s">
        <v>194</v>
      </c>
      <c r="AC337">
        <v>11</v>
      </c>
      <c r="AD337">
        <v>0</v>
      </c>
      <c r="AE337">
        <v>2</v>
      </c>
      <c r="AF337">
        <v>1</v>
      </c>
      <c r="AG337" t="s">
        <v>178</v>
      </c>
      <c r="AH337" t="s">
        <v>217</v>
      </c>
      <c r="AI337">
        <v>0</v>
      </c>
      <c r="AJ337" t="s">
        <v>1015</v>
      </c>
      <c r="AK337" t="b">
        <v>1</v>
      </c>
      <c r="AL337" t="b">
        <v>0</v>
      </c>
      <c r="AM337" t="b">
        <v>0</v>
      </c>
      <c r="AN337">
        <v>0</v>
      </c>
      <c r="AO337" t="b">
        <v>1</v>
      </c>
      <c r="AP337" t="s">
        <v>65</v>
      </c>
      <c r="AQ337">
        <v>-0.378318231063069</v>
      </c>
      <c r="AT337">
        <v>-0.55468586006929099</v>
      </c>
      <c r="AZ337">
        <v>-0.39283715958139298</v>
      </c>
      <c r="BA337">
        <v>-0.57651621237462203</v>
      </c>
      <c r="BD337" t="s">
        <v>180</v>
      </c>
      <c r="BF337">
        <v>1</v>
      </c>
      <c r="BH337">
        <v>23.164201909999999</v>
      </c>
      <c r="CA337" t="s">
        <v>200</v>
      </c>
      <c r="CB337" t="s">
        <v>188</v>
      </c>
      <c r="CD337" t="b">
        <v>1</v>
      </c>
      <c r="CE337" t="b">
        <v>0</v>
      </c>
      <c r="CH337">
        <v>30</v>
      </c>
      <c r="CI337">
        <v>1.3</v>
      </c>
      <c r="CJ337" t="s">
        <v>189</v>
      </c>
      <c r="CQ337" t="b">
        <v>0</v>
      </c>
      <c r="CS337" t="b">
        <v>0</v>
      </c>
      <c r="CT337" t="b">
        <v>0</v>
      </c>
      <c r="CV337" t="b">
        <v>0</v>
      </c>
      <c r="CW337" t="b">
        <v>0</v>
      </c>
      <c r="CY337" t="b">
        <v>0</v>
      </c>
      <c r="CZ337" t="b">
        <v>1</v>
      </c>
      <c r="DB337" t="b">
        <v>1</v>
      </c>
      <c r="DC337" t="b">
        <v>0</v>
      </c>
      <c r="DE337" t="b">
        <v>0</v>
      </c>
      <c r="DF337" t="b">
        <v>0</v>
      </c>
      <c r="DH337" t="b">
        <v>0</v>
      </c>
      <c r="DI337" t="b">
        <v>1</v>
      </c>
      <c r="DK337" t="b">
        <v>1</v>
      </c>
      <c r="DL337" t="b">
        <v>0</v>
      </c>
      <c r="DM337" t="b">
        <v>0</v>
      </c>
      <c r="DN337" t="b">
        <v>0</v>
      </c>
      <c r="DP337" t="b">
        <v>0</v>
      </c>
      <c r="DQ337" t="b">
        <v>0</v>
      </c>
      <c r="DS337" t="b">
        <v>0</v>
      </c>
      <c r="DT337" t="b">
        <v>0</v>
      </c>
      <c r="DV337" t="b">
        <v>0</v>
      </c>
      <c r="DW337" t="b">
        <v>0</v>
      </c>
      <c r="DY337" t="b">
        <v>0</v>
      </c>
      <c r="DZ337" t="b">
        <v>0</v>
      </c>
      <c r="EB337" t="b">
        <v>0</v>
      </c>
      <c r="EC337" t="b">
        <v>0</v>
      </c>
      <c r="EE337" t="b">
        <v>0</v>
      </c>
      <c r="EF337" t="b">
        <v>0</v>
      </c>
      <c r="EH337" t="b">
        <v>0</v>
      </c>
      <c r="EI337" t="b">
        <v>1</v>
      </c>
      <c r="EK337" t="b">
        <v>1</v>
      </c>
      <c r="EL337" t="b">
        <v>0</v>
      </c>
      <c r="EN337" t="b">
        <v>0</v>
      </c>
      <c r="EO337" t="b">
        <v>0</v>
      </c>
      <c r="EQ337" t="b">
        <v>0</v>
      </c>
      <c r="ER337" t="b">
        <v>0</v>
      </c>
      <c r="ET337" t="b">
        <v>0</v>
      </c>
      <c r="EU337" t="b">
        <v>0</v>
      </c>
      <c r="EW337" t="b">
        <v>0</v>
      </c>
      <c r="EX337" t="b">
        <v>0</v>
      </c>
      <c r="EZ337" t="b">
        <v>0</v>
      </c>
      <c r="FA337" t="b">
        <v>0</v>
      </c>
      <c r="FC337" t="b">
        <v>0</v>
      </c>
      <c r="FD337" t="b">
        <v>0</v>
      </c>
      <c r="FF337" t="b">
        <v>0</v>
      </c>
      <c r="FG337" t="b">
        <v>0</v>
      </c>
      <c r="FI337" t="b">
        <v>0</v>
      </c>
      <c r="FJ337" t="b">
        <v>0</v>
      </c>
      <c r="FL337" t="b">
        <v>0</v>
      </c>
      <c r="FM337" t="b">
        <v>1</v>
      </c>
      <c r="FO337" t="b">
        <v>1</v>
      </c>
      <c r="FP337" t="b">
        <v>1</v>
      </c>
      <c r="FR337" t="b">
        <v>1</v>
      </c>
      <c r="FS337" t="b">
        <v>1</v>
      </c>
      <c r="FU337" t="b">
        <v>1</v>
      </c>
      <c r="FV337" t="b">
        <v>0</v>
      </c>
      <c r="FX337" t="b">
        <v>0</v>
      </c>
      <c r="FY337" t="b">
        <v>0</v>
      </c>
      <c r="GA337" t="b">
        <v>0</v>
      </c>
      <c r="GB337" t="b">
        <v>0</v>
      </c>
      <c r="GD337" t="b">
        <v>0</v>
      </c>
      <c r="GE337" t="b">
        <v>0</v>
      </c>
      <c r="GG337" t="b">
        <v>0</v>
      </c>
      <c r="GH337" t="b">
        <v>0</v>
      </c>
      <c r="GJ337" t="b">
        <v>0</v>
      </c>
      <c r="GK337" t="b">
        <v>0</v>
      </c>
      <c r="GM337" t="b">
        <v>0</v>
      </c>
      <c r="GN337" t="b">
        <v>0</v>
      </c>
    </row>
    <row r="338" spans="1:196" ht="16" x14ac:dyDescent="0.2">
      <c r="A338">
        <v>336</v>
      </c>
      <c r="B338" t="s">
        <v>574</v>
      </c>
      <c r="C338" s="2" t="b">
        <v>0</v>
      </c>
      <c r="D338" s="2" t="b">
        <v>0</v>
      </c>
      <c r="E338" s="2" t="b">
        <v>1</v>
      </c>
      <c r="F338" s="2" t="b">
        <v>1</v>
      </c>
      <c r="I338">
        <v>2014</v>
      </c>
      <c r="K338">
        <v>1719</v>
      </c>
      <c r="M338" t="s">
        <v>191</v>
      </c>
      <c r="N338" t="b">
        <v>1</v>
      </c>
      <c r="O338" t="s">
        <v>1026</v>
      </c>
      <c r="P338" t="s">
        <v>210</v>
      </c>
      <c r="Q338" t="s">
        <v>1007</v>
      </c>
      <c r="R338" t="s">
        <v>191</v>
      </c>
      <c r="S338" t="s">
        <v>180</v>
      </c>
      <c r="T338" t="s">
        <v>197</v>
      </c>
      <c r="Y338" t="s">
        <v>180</v>
      </c>
      <c r="Z338" t="s">
        <v>575</v>
      </c>
      <c r="AA338" t="s">
        <v>193</v>
      </c>
      <c r="AB338" t="s">
        <v>220</v>
      </c>
      <c r="AC338">
        <v>26</v>
      </c>
      <c r="AD338">
        <v>0</v>
      </c>
      <c r="AE338">
        <v>4</v>
      </c>
      <c r="AF338">
        <v>2</v>
      </c>
      <c r="AG338" t="s">
        <v>217</v>
      </c>
      <c r="AH338" t="s">
        <v>217</v>
      </c>
      <c r="AI338">
        <v>0</v>
      </c>
      <c r="AJ338" t="s">
        <v>1015</v>
      </c>
      <c r="AK338" t="b">
        <v>1</v>
      </c>
      <c r="AL338" t="b">
        <v>0</v>
      </c>
      <c r="AM338" t="b">
        <v>0</v>
      </c>
      <c r="AN338">
        <v>0</v>
      </c>
      <c r="AO338" t="b">
        <v>1</v>
      </c>
      <c r="AP338" t="s">
        <v>65</v>
      </c>
      <c r="CA338" t="s">
        <v>188</v>
      </c>
      <c r="CB338" t="s">
        <v>188</v>
      </c>
      <c r="CD338" t="b">
        <v>1</v>
      </c>
      <c r="CE338" t="b">
        <v>0</v>
      </c>
    </row>
    <row r="339" spans="1:196" ht="16" x14ac:dyDescent="0.2">
      <c r="A339">
        <v>337</v>
      </c>
      <c r="B339" t="s">
        <v>576</v>
      </c>
      <c r="C339" s="2" t="b">
        <v>1</v>
      </c>
      <c r="D339" s="2" t="b">
        <v>1</v>
      </c>
      <c r="E339" s="2" t="b">
        <v>1</v>
      </c>
      <c r="F339" s="2" t="b">
        <v>1</v>
      </c>
      <c r="I339">
        <v>1758</v>
      </c>
      <c r="K339">
        <v>1730</v>
      </c>
      <c r="M339" t="s">
        <v>191</v>
      </c>
      <c r="N339" t="b">
        <v>1</v>
      </c>
      <c r="O339" t="s">
        <v>1027</v>
      </c>
      <c r="P339" t="s">
        <v>179</v>
      </c>
      <c r="Q339" t="s">
        <v>1006</v>
      </c>
      <c r="R339" t="s">
        <v>191</v>
      </c>
      <c r="S339" t="s">
        <v>180</v>
      </c>
      <c r="T339" t="s">
        <v>197</v>
      </c>
      <c r="V339">
        <v>0.14310780170000001</v>
      </c>
      <c r="Y339" t="s">
        <v>180</v>
      </c>
      <c r="Z339" t="s">
        <v>192</v>
      </c>
      <c r="AA339" t="s">
        <v>185</v>
      </c>
      <c r="AB339" t="s">
        <v>220</v>
      </c>
      <c r="AC339">
        <v>17</v>
      </c>
      <c r="AD339">
        <v>3</v>
      </c>
      <c r="AE339">
        <v>2</v>
      </c>
      <c r="AF339">
        <v>3</v>
      </c>
      <c r="AG339" t="s">
        <v>217</v>
      </c>
      <c r="AH339" t="s">
        <v>178</v>
      </c>
      <c r="AI339">
        <v>1</v>
      </c>
      <c r="AJ339" t="s">
        <v>1016</v>
      </c>
      <c r="AK339" t="b">
        <v>1</v>
      </c>
      <c r="AL339" t="b">
        <v>0</v>
      </c>
      <c r="AM339" t="b">
        <v>0</v>
      </c>
      <c r="AN339">
        <v>0</v>
      </c>
      <c r="AO339" t="b">
        <v>1</v>
      </c>
      <c r="AP339" t="s">
        <v>65</v>
      </c>
      <c r="AQ339">
        <v>-0.45414078497363097</v>
      </c>
      <c r="AT339">
        <v>-0.51218611850698603</v>
      </c>
      <c r="AZ339">
        <v>-0.44764203561940902</v>
      </c>
      <c r="BA339">
        <v>-0.51972851996149405</v>
      </c>
      <c r="BD339" t="s">
        <v>180</v>
      </c>
      <c r="BH339">
        <v>12.048481450000001</v>
      </c>
      <c r="CA339" t="s">
        <v>200</v>
      </c>
      <c r="CB339" t="s">
        <v>188</v>
      </c>
      <c r="CD339" t="b">
        <v>1</v>
      </c>
      <c r="CE339" t="b">
        <v>0</v>
      </c>
      <c r="CH339">
        <v>30</v>
      </c>
      <c r="CI339">
        <v>0.4</v>
      </c>
      <c r="CJ339" t="s">
        <v>189</v>
      </c>
      <c r="CQ339" t="b">
        <v>0</v>
      </c>
      <c r="CS339" t="b">
        <v>0</v>
      </c>
      <c r="CT339" t="b">
        <v>0</v>
      </c>
      <c r="CV339" t="b">
        <v>0</v>
      </c>
      <c r="CW339" t="b">
        <v>0</v>
      </c>
      <c r="CY339" t="b">
        <v>0</v>
      </c>
      <c r="CZ339" t="b">
        <v>0</v>
      </c>
      <c r="DB339" t="b">
        <v>0</v>
      </c>
      <c r="DC339" t="b">
        <v>0</v>
      </c>
      <c r="DE339" t="b">
        <v>0</v>
      </c>
      <c r="DF339" t="b">
        <v>0</v>
      </c>
      <c r="DH339" t="b">
        <v>0</v>
      </c>
      <c r="DI339" t="b">
        <v>0</v>
      </c>
      <c r="DK339" t="b">
        <v>0</v>
      </c>
      <c r="DL339" t="b">
        <v>0</v>
      </c>
      <c r="DM339" t="b">
        <v>0</v>
      </c>
      <c r="DN339" t="b">
        <v>0</v>
      </c>
      <c r="DP339" t="b">
        <v>0</v>
      </c>
      <c r="DQ339" t="b">
        <v>0</v>
      </c>
      <c r="DS339" t="b">
        <v>0</v>
      </c>
      <c r="DT339" t="b">
        <v>0</v>
      </c>
      <c r="DV339" t="b">
        <v>0</v>
      </c>
      <c r="DW339" t="b">
        <v>0</v>
      </c>
      <c r="DY339" t="b">
        <v>0</v>
      </c>
      <c r="DZ339" t="b">
        <v>0</v>
      </c>
      <c r="EB339" t="b">
        <v>0</v>
      </c>
      <c r="EC339" t="b">
        <v>0</v>
      </c>
      <c r="EE339" t="b">
        <v>0</v>
      </c>
      <c r="EF339" t="b">
        <v>0</v>
      </c>
      <c r="EH339" t="b">
        <v>0</v>
      </c>
      <c r="EI339" t="b">
        <v>0</v>
      </c>
      <c r="EK339" t="b">
        <v>0</v>
      </c>
      <c r="EL339" t="b">
        <v>0</v>
      </c>
      <c r="EN339" t="b">
        <v>0</v>
      </c>
      <c r="EO339" t="b">
        <v>0</v>
      </c>
      <c r="EQ339" t="b">
        <v>0</v>
      </c>
      <c r="ER339" t="b">
        <v>0</v>
      </c>
      <c r="ET339" t="b">
        <v>0</v>
      </c>
      <c r="EU339" t="b">
        <v>0</v>
      </c>
      <c r="EW339" t="b">
        <v>0</v>
      </c>
      <c r="EX339" t="b">
        <v>0</v>
      </c>
      <c r="EZ339" t="b">
        <v>0</v>
      </c>
      <c r="FA339" t="b">
        <v>0</v>
      </c>
      <c r="FC339" t="b">
        <v>0</v>
      </c>
      <c r="FD339" t="b">
        <v>1</v>
      </c>
      <c r="FF339" t="b">
        <v>1</v>
      </c>
      <c r="FG339" t="b">
        <v>0</v>
      </c>
      <c r="FI339" t="b">
        <v>0</v>
      </c>
      <c r="FJ339" t="b">
        <v>0</v>
      </c>
      <c r="FL339" t="b">
        <v>0</v>
      </c>
      <c r="FM339" t="b">
        <v>1</v>
      </c>
      <c r="FO339" t="b">
        <v>1</v>
      </c>
      <c r="FP339" t="b">
        <v>1</v>
      </c>
      <c r="FR339" t="b">
        <v>1</v>
      </c>
      <c r="FS339" t="b">
        <v>0</v>
      </c>
      <c r="FU339" t="b">
        <v>0</v>
      </c>
      <c r="FV339" t="b">
        <v>0</v>
      </c>
      <c r="FX339" t="b">
        <v>0</v>
      </c>
      <c r="FY339" t="b">
        <v>0</v>
      </c>
      <c r="GA339" t="b">
        <v>0</v>
      </c>
      <c r="GB339" t="b">
        <v>0</v>
      </c>
      <c r="GD339" t="b">
        <v>0</v>
      </c>
      <c r="GE339" t="b">
        <v>0</v>
      </c>
      <c r="GG339" t="b">
        <v>0</v>
      </c>
      <c r="GH339" t="b">
        <v>0</v>
      </c>
      <c r="GJ339" t="b">
        <v>0</v>
      </c>
      <c r="GK339" t="b">
        <v>0</v>
      </c>
      <c r="GM339" t="b">
        <v>0</v>
      </c>
      <c r="GN339" t="b">
        <v>0</v>
      </c>
    </row>
    <row r="340" spans="1:196" ht="16" x14ac:dyDescent="0.2">
      <c r="A340">
        <v>338</v>
      </c>
      <c r="B340" t="s">
        <v>577</v>
      </c>
      <c r="C340" s="2" t="b">
        <v>0</v>
      </c>
      <c r="D340" s="2" t="b">
        <v>0</v>
      </c>
      <c r="E340" s="2" t="b">
        <v>0</v>
      </c>
      <c r="F340" s="2" t="b">
        <v>1</v>
      </c>
      <c r="I340">
        <v>1902</v>
      </c>
      <c r="K340">
        <v>1740</v>
      </c>
      <c r="M340" t="s">
        <v>183</v>
      </c>
      <c r="N340" t="b">
        <v>1</v>
      </c>
      <c r="O340" t="s">
        <v>1026</v>
      </c>
      <c r="P340" t="s">
        <v>210</v>
      </c>
      <c r="Q340" t="s">
        <v>1005</v>
      </c>
      <c r="R340" t="s">
        <v>183</v>
      </c>
      <c r="S340" t="s">
        <v>180</v>
      </c>
      <c r="T340" t="s">
        <v>181</v>
      </c>
      <c r="Y340" t="s">
        <v>180</v>
      </c>
      <c r="Z340" t="s">
        <v>264</v>
      </c>
      <c r="AA340" t="s">
        <v>185</v>
      </c>
      <c r="AB340" t="s">
        <v>220</v>
      </c>
      <c r="AC340">
        <v>19</v>
      </c>
      <c r="AD340">
        <v>0</v>
      </c>
      <c r="AE340">
        <v>2</v>
      </c>
      <c r="AF340">
        <v>3</v>
      </c>
      <c r="AG340" t="s">
        <v>217</v>
      </c>
      <c r="AH340" t="s">
        <v>217</v>
      </c>
      <c r="AI340">
        <v>0</v>
      </c>
      <c r="AJ340" t="s">
        <v>1015</v>
      </c>
      <c r="AK340" t="b">
        <v>1</v>
      </c>
      <c r="AL340" t="b">
        <v>0</v>
      </c>
      <c r="AM340" t="b">
        <v>0</v>
      </c>
      <c r="AN340">
        <v>0</v>
      </c>
      <c r="AO340" t="b">
        <v>1</v>
      </c>
      <c r="AP340" t="s">
        <v>65</v>
      </c>
      <c r="CA340" t="s">
        <v>188</v>
      </c>
      <c r="CB340" t="s">
        <v>188</v>
      </c>
      <c r="CD340" t="b">
        <v>1</v>
      </c>
      <c r="CE340" t="b">
        <v>0</v>
      </c>
    </row>
    <row r="341" spans="1:196" ht="16" x14ac:dyDescent="0.2">
      <c r="A341">
        <v>339</v>
      </c>
      <c r="B341" t="s">
        <v>578</v>
      </c>
      <c r="C341" s="2" t="b">
        <v>1</v>
      </c>
      <c r="D341" s="2" t="b">
        <v>1</v>
      </c>
      <c r="E341" s="2" t="b">
        <v>1</v>
      </c>
      <c r="F341" s="2" t="b">
        <v>1</v>
      </c>
      <c r="I341">
        <v>1923</v>
      </c>
      <c r="K341">
        <v>1896</v>
      </c>
      <c r="M341" t="s">
        <v>191</v>
      </c>
      <c r="N341" t="b">
        <v>1</v>
      </c>
      <c r="O341" t="s">
        <v>1026</v>
      </c>
      <c r="P341" t="s">
        <v>210</v>
      </c>
      <c r="Q341" t="s">
        <v>1006</v>
      </c>
      <c r="R341" t="s">
        <v>191</v>
      </c>
      <c r="S341" t="s">
        <v>180</v>
      </c>
      <c r="T341" t="s">
        <v>197</v>
      </c>
      <c r="V341">
        <v>8.9057951000000007E-3</v>
      </c>
      <c r="Y341" t="s">
        <v>180</v>
      </c>
      <c r="Z341" t="s">
        <v>192</v>
      </c>
      <c r="AA341" t="s">
        <v>193</v>
      </c>
      <c r="AB341" t="s">
        <v>220</v>
      </c>
      <c r="AC341">
        <v>28</v>
      </c>
      <c r="AD341">
        <v>1</v>
      </c>
      <c r="AE341">
        <v>2</v>
      </c>
      <c r="AF341">
        <v>2</v>
      </c>
      <c r="AG341" t="s">
        <v>217</v>
      </c>
      <c r="AH341" t="s">
        <v>178</v>
      </c>
      <c r="AI341">
        <v>0</v>
      </c>
      <c r="AJ341" t="s">
        <v>1016</v>
      </c>
      <c r="AK341" t="b">
        <v>1</v>
      </c>
      <c r="AL341" t="b">
        <v>0</v>
      </c>
      <c r="AM341" t="b">
        <v>0</v>
      </c>
      <c r="AN341">
        <v>0</v>
      </c>
      <c r="AO341" t="b">
        <v>1</v>
      </c>
      <c r="AP341" t="s">
        <v>65</v>
      </c>
      <c r="AQ341">
        <v>0.23043905668214201</v>
      </c>
      <c r="AT341">
        <v>-0.38745751306708798</v>
      </c>
      <c r="AZ341">
        <v>0.25841240678127197</v>
      </c>
      <c r="BA341">
        <v>-0.413788323128989</v>
      </c>
      <c r="BD341" t="s">
        <v>180</v>
      </c>
      <c r="BH341">
        <v>18.047614280000001</v>
      </c>
      <c r="BK341" t="s">
        <v>199</v>
      </c>
      <c r="BL341" t="s">
        <v>199</v>
      </c>
      <c r="BM341" t="s">
        <v>199</v>
      </c>
      <c r="BN341" t="s">
        <v>198</v>
      </c>
      <c r="BO341" t="s">
        <v>199</v>
      </c>
      <c r="BP341" t="s">
        <v>198</v>
      </c>
      <c r="BQ341" t="s">
        <v>199</v>
      </c>
      <c r="BR341" t="s">
        <v>199</v>
      </c>
      <c r="CA341" t="s">
        <v>200</v>
      </c>
      <c r="CB341" t="s">
        <v>188</v>
      </c>
      <c r="CD341" t="b">
        <v>1</v>
      </c>
      <c r="CE341" t="b">
        <v>0</v>
      </c>
      <c r="CH341">
        <v>60</v>
      </c>
      <c r="CI341">
        <v>1.7</v>
      </c>
      <c r="CJ341" t="s">
        <v>189</v>
      </c>
      <c r="CQ341" t="b">
        <v>0</v>
      </c>
      <c r="CS341" t="b">
        <v>0</v>
      </c>
      <c r="CT341" t="b">
        <v>1</v>
      </c>
      <c r="CV341" t="b">
        <v>1</v>
      </c>
      <c r="CW341" t="b">
        <v>0</v>
      </c>
      <c r="CY341" t="b">
        <v>0</v>
      </c>
      <c r="CZ341" t="b">
        <v>1</v>
      </c>
      <c r="DB341" t="b">
        <v>1</v>
      </c>
      <c r="DC341" t="b">
        <v>0</v>
      </c>
      <c r="DE341" t="b">
        <v>0</v>
      </c>
      <c r="DF341" t="b">
        <v>0</v>
      </c>
      <c r="DH341" t="b">
        <v>0</v>
      </c>
      <c r="DI341" t="b">
        <v>1</v>
      </c>
      <c r="DK341" t="b">
        <v>1</v>
      </c>
      <c r="DL341" t="b">
        <v>0</v>
      </c>
      <c r="DM341" t="b">
        <v>0</v>
      </c>
      <c r="DN341" t="b">
        <v>0</v>
      </c>
      <c r="DP341" t="b">
        <v>0</v>
      </c>
      <c r="DQ341" t="b">
        <v>0</v>
      </c>
      <c r="DS341" t="b">
        <v>0</v>
      </c>
      <c r="DT341" t="b">
        <v>0</v>
      </c>
      <c r="DV341" t="b">
        <v>0</v>
      </c>
      <c r="DW341" t="b">
        <v>0</v>
      </c>
      <c r="DY341" t="b">
        <v>0</v>
      </c>
      <c r="DZ341" t="b">
        <v>0</v>
      </c>
      <c r="EB341" t="b">
        <v>0</v>
      </c>
      <c r="EC341" t="b">
        <v>0</v>
      </c>
      <c r="EE341" t="b">
        <v>0</v>
      </c>
      <c r="EF341" t="b">
        <v>0</v>
      </c>
      <c r="EH341" t="b">
        <v>0</v>
      </c>
      <c r="EI341" t="b">
        <v>0</v>
      </c>
      <c r="EK341" t="b">
        <v>0</v>
      </c>
      <c r="EL341" t="b">
        <v>0</v>
      </c>
      <c r="EN341" t="b">
        <v>0</v>
      </c>
      <c r="EO341" t="b">
        <v>0</v>
      </c>
      <c r="EQ341" t="b">
        <v>0</v>
      </c>
      <c r="ER341" t="b">
        <v>0</v>
      </c>
      <c r="ET341" t="b">
        <v>0</v>
      </c>
      <c r="EU341" t="b">
        <v>0</v>
      </c>
      <c r="EW341" t="b">
        <v>0</v>
      </c>
      <c r="EX341" t="b">
        <v>0</v>
      </c>
      <c r="EZ341" t="b">
        <v>0</v>
      </c>
      <c r="FA341" t="b">
        <v>0</v>
      </c>
      <c r="FC341" t="b">
        <v>0</v>
      </c>
      <c r="FD341" t="b">
        <v>0</v>
      </c>
      <c r="FF341" t="b">
        <v>0</v>
      </c>
      <c r="FG341" t="b">
        <v>0</v>
      </c>
      <c r="FI341" t="b">
        <v>0</v>
      </c>
      <c r="FJ341" t="b">
        <v>0</v>
      </c>
      <c r="FL341" t="b">
        <v>0</v>
      </c>
      <c r="FM341" t="b">
        <v>0</v>
      </c>
      <c r="FO341" t="b">
        <v>0</v>
      </c>
      <c r="FP341" t="b">
        <v>0</v>
      </c>
      <c r="FR341" t="b">
        <v>0</v>
      </c>
      <c r="FS341" t="b">
        <v>0</v>
      </c>
      <c r="FU341" t="b">
        <v>0</v>
      </c>
      <c r="FV341" t="b">
        <v>0</v>
      </c>
      <c r="FX341" t="b">
        <v>0</v>
      </c>
      <c r="FY341" t="b">
        <v>0</v>
      </c>
      <c r="GA341" t="b">
        <v>0</v>
      </c>
      <c r="GB341" t="b">
        <v>0</v>
      </c>
      <c r="GD341" t="b">
        <v>0</v>
      </c>
      <c r="GE341" t="b">
        <v>0</v>
      </c>
      <c r="GG341" t="b">
        <v>0</v>
      </c>
      <c r="GH341" t="b">
        <v>0</v>
      </c>
      <c r="GJ341" t="b">
        <v>0</v>
      </c>
      <c r="GK341" t="b">
        <v>0</v>
      </c>
      <c r="GM341" t="b">
        <v>0</v>
      </c>
      <c r="GN341" t="b">
        <v>0</v>
      </c>
    </row>
    <row r="342" spans="1:196" ht="16" x14ac:dyDescent="0.2">
      <c r="A342">
        <v>340</v>
      </c>
      <c r="B342" t="s">
        <v>579</v>
      </c>
      <c r="C342" s="2" t="b">
        <v>1</v>
      </c>
      <c r="D342" s="2" t="b">
        <v>1</v>
      </c>
      <c r="E342" s="2" t="b">
        <v>1</v>
      </c>
      <c r="F342" s="2" t="b">
        <v>1</v>
      </c>
      <c r="I342">
        <v>1962</v>
      </c>
      <c r="K342">
        <v>1946</v>
      </c>
      <c r="M342" t="s">
        <v>191</v>
      </c>
      <c r="N342" t="b">
        <v>1</v>
      </c>
      <c r="O342" t="s">
        <v>1026</v>
      </c>
      <c r="P342" t="s">
        <v>210</v>
      </c>
      <c r="Q342" t="s">
        <v>1006</v>
      </c>
      <c r="R342" t="s">
        <v>191</v>
      </c>
      <c r="S342" t="s">
        <v>180</v>
      </c>
      <c r="T342" t="s">
        <v>181</v>
      </c>
      <c r="V342">
        <v>1.0957051E-3</v>
      </c>
      <c r="Y342" t="s">
        <v>180</v>
      </c>
      <c r="Z342" t="s">
        <v>300</v>
      </c>
      <c r="AA342" t="s">
        <v>212</v>
      </c>
      <c r="AB342" t="s">
        <v>220</v>
      </c>
      <c r="AC342">
        <v>21</v>
      </c>
      <c r="AD342">
        <v>0</v>
      </c>
      <c r="AE342">
        <v>1</v>
      </c>
      <c r="AG342" t="s">
        <v>217</v>
      </c>
      <c r="AH342" t="s">
        <v>217</v>
      </c>
      <c r="AI342">
        <v>0</v>
      </c>
      <c r="AJ342" t="s">
        <v>1015</v>
      </c>
      <c r="AK342" t="b">
        <v>1</v>
      </c>
      <c r="AL342" t="b">
        <v>0</v>
      </c>
      <c r="AM342" t="b">
        <v>0</v>
      </c>
      <c r="AN342">
        <v>0</v>
      </c>
      <c r="AO342" t="b">
        <v>1</v>
      </c>
      <c r="AP342" t="s">
        <v>65</v>
      </c>
      <c r="AQ342">
        <v>-0.17462373820195601</v>
      </c>
      <c r="AT342">
        <v>-0.46595778552823702</v>
      </c>
      <c r="AZ342">
        <v>-0.18976310170924501</v>
      </c>
      <c r="BA342">
        <v>-0.47795196002664198</v>
      </c>
      <c r="BD342" t="s">
        <v>180</v>
      </c>
      <c r="BH342">
        <v>22.895722240000001</v>
      </c>
      <c r="BK342" t="s">
        <v>198</v>
      </c>
      <c r="BL342" t="s">
        <v>199</v>
      </c>
      <c r="BM342" t="s">
        <v>198</v>
      </c>
      <c r="BN342" t="s">
        <v>198</v>
      </c>
      <c r="BO342" t="s">
        <v>199</v>
      </c>
      <c r="BP342" t="s">
        <v>198</v>
      </c>
      <c r="BQ342" t="s">
        <v>199</v>
      </c>
      <c r="BR342" t="s">
        <v>199</v>
      </c>
      <c r="CA342" t="s">
        <v>200</v>
      </c>
      <c r="CB342" t="s">
        <v>188</v>
      </c>
      <c r="CD342" t="b">
        <v>1</v>
      </c>
      <c r="CE342" t="b">
        <v>0</v>
      </c>
      <c r="CH342">
        <v>40</v>
      </c>
      <c r="CI342">
        <v>0.4</v>
      </c>
      <c r="CJ342" t="s">
        <v>189</v>
      </c>
      <c r="CQ342" t="b">
        <v>0</v>
      </c>
      <c r="CS342" t="b">
        <v>0</v>
      </c>
      <c r="CT342" t="b">
        <v>0</v>
      </c>
      <c r="CV342" t="b">
        <v>0</v>
      </c>
      <c r="CW342" t="b">
        <v>0</v>
      </c>
      <c r="CY342" t="b">
        <v>0</v>
      </c>
      <c r="CZ342" t="b">
        <v>1</v>
      </c>
      <c r="DB342" t="b">
        <v>1</v>
      </c>
      <c r="DC342" t="b">
        <v>0</v>
      </c>
      <c r="DE342" t="b">
        <v>0</v>
      </c>
      <c r="DF342" t="b">
        <v>0</v>
      </c>
      <c r="DH342" t="b">
        <v>0</v>
      </c>
      <c r="DI342" t="b">
        <v>0</v>
      </c>
      <c r="DK342" t="b">
        <v>0</v>
      </c>
      <c r="DL342" t="b">
        <v>0</v>
      </c>
      <c r="DM342" t="b">
        <v>0</v>
      </c>
      <c r="DN342" t="b">
        <v>0</v>
      </c>
      <c r="DP342" t="b">
        <v>0</v>
      </c>
      <c r="DQ342" t="b">
        <v>0</v>
      </c>
      <c r="DS342" t="b">
        <v>0</v>
      </c>
      <c r="DT342" t="b">
        <v>0</v>
      </c>
      <c r="DV342" t="b">
        <v>0</v>
      </c>
      <c r="DW342" t="b">
        <v>0</v>
      </c>
      <c r="DY342" t="b">
        <v>0</v>
      </c>
      <c r="DZ342" t="b">
        <v>0</v>
      </c>
      <c r="EB342" t="b">
        <v>0</v>
      </c>
      <c r="EC342" t="b">
        <v>0</v>
      </c>
      <c r="EE342" t="b">
        <v>0</v>
      </c>
      <c r="EF342" t="b">
        <v>0</v>
      </c>
      <c r="EH342" t="b">
        <v>0</v>
      </c>
      <c r="EI342" t="b">
        <v>0</v>
      </c>
      <c r="EK342" t="b">
        <v>0</v>
      </c>
      <c r="EL342" t="b">
        <v>0</v>
      </c>
      <c r="EN342" t="b">
        <v>0</v>
      </c>
      <c r="EO342" t="b">
        <v>0</v>
      </c>
      <c r="EQ342" t="b">
        <v>0</v>
      </c>
      <c r="ER342" t="b">
        <v>0</v>
      </c>
      <c r="ET342" t="b">
        <v>0</v>
      </c>
      <c r="EU342" t="b">
        <v>0</v>
      </c>
      <c r="EW342" t="b">
        <v>0</v>
      </c>
      <c r="EX342" t="b">
        <v>0</v>
      </c>
      <c r="EZ342" t="b">
        <v>0</v>
      </c>
      <c r="FA342" t="b">
        <v>0</v>
      </c>
      <c r="FC342" t="b">
        <v>0</v>
      </c>
      <c r="FD342" t="b">
        <v>0</v>
      </c>
      <c r="FF342" t="b">
        <v>0</v>
      </c>
      <c r="FG342" t="b">
        <v>0</v>
      </c>
      <c r="FI342" t="b">
        <v>0</v>
      </c>
      <c r="FJ342" t="b">
        <v>0</v>
      </c>
      <c r="FL342" t="b">
        <v>0</v>
      </c>
      <c r="FM342" t="b">
        <v>0</v>
      </c>
      <c r="FO342" t="b">
        <v>0</v>
      </c>
      <c r="FP342" t="b">
        <v>0</v>
      </c>
      <c r="FR342" t="b">
        <v>0</v>
      </c>
      <c r="FS342" t="b">
        <v>0</v>
      </c>
      <c r="FU342" t="b">
        <v>0</v>
      </c>
      <c r="FV342" t="b">
        <v>0</v>
      </c>
      <c r="FX342" t="b">
        <v>0</v>
      </c>
      <c r="FY342" t="b">
        <v>0</v>
      </c>
      <c r="GA342" t="b">
        <v>0</v>
      </c>
      <c r="GB342" t="b">
        <v>0</v>
      </c>
      <c r="GD342" t="b">
        <v>0</v>
      </c>
      <c r="GE342" t="b">
        <v>0</v>
      </c>
      <c r="GG342" t="b">
        <v>0</v>
      </c>
      <c r="GH342" t="b">
        <v>0</v>
      </c>
      <c r="GJ342" t="b">
        <v>0</v>
      </c>
      <c r="GK342" t="b">
        <v>0</v>
      </c>
      <c r="GM342" t="b">
        <v>0</v>
      </c>
      <c r="GN342" t="b">
        <v>0</v>
      </c>
    </row>
    <row r="343" spans="1:196" ht="16" x14ac:dyDescent="0.2">
      <c r="A343">
        <v>341</v>
      </c>
      <c r="B343" t="s">
        <v>580</v>
      </c>
      <c r="C343" s="2" t="b">
        <v>1</v>
      </c>
      <c r="D343" s="2" t="b">
        <v>1</v>
      </c>
      <c r="E343" s="2" t="b">
        <v>1</v>
      </c>
      <c r="F343" s="2" t="b">
        <v>1</v>
      </c>
      <c r="I343">
        <v>2014</v>
      </c>
      <c r="K343">
        <v>1980</v>
      </c>
      <c r="M343" t="s">
        <v>191</v>
      </c>
      <c r="N343" t="b">
        <v>1</v>
      </c>
      <c r="O343" t="s">
        <v>1026</v>
      </c>
      <c r="P343" t="s">
        <v>210</v>
      </c>
      <c r="Q343" t="s">
        <v>1006</v>
      </c>
      <c r="R343" t="s">
        <v>191</v>
      </c>
      <c r="S343" t="s">
        <v>180</v>
      </c>
      <c r="T343" t="s">
        <v>197</v>
      </c>
      <c r="V343">
        <v>0.99122275959999995</v>
      </c>
      <c r="Y343" t="s">
        <v>180</v>
      </c>
      <c r="Z343" t="s">
        <v>192</v>
      </c>
      <c r="AA343" t="s">
        <v>185</v>
      </c>
      <c r="AB343" t="s">
        <v>194</v>
      </c>
      <c r="AC343">
        <v>36</v>
      </c>
      <c r="AD343">
        <v>3</v>
      </c>
      <c r="AE343">
        <v>2</v>
      </c>
      <c r="AF343">
        <v>3</v>
      </c>
      <c r="AG343" t="s">
        <v>178</v>
      </c>
      <c r="AH343" t="s">
        <v>178</v>
      </c>
      <c r="AI343">
        <v>0</v>
      </c>
      <c r="AJ343" t="s">
        <v>1015</v>
      </c>
      <c r="AK343" t="b">
        <v>1</v>
      </c>
      <c r="AL343" t="b">
        <v>0</v>
      </c>
      <c r="AM343" t="b">
        <v>0</v>
      </c>
      <c r="AN343">
        <v>0</v>
      </c>
      <c r="AO343" t="b">
        <v>1</v>
      </c>
      <c r="AP343" t="s">
        <v>65</v>
      </c>
      <c r="AQ343">
        <v>-0.23181394723899701</v>
      </c>
      <c r="AT343">
        <v>0.51381719395727699</v>
      </c>
      <c r="AZ343">
        <v>-0.24161330877373399</v>
      </c>
      <c r="BA343">
        <v>0.51536982392799902</v>
      </c>
      <c r="BD343" t="s">
        <v>180</v>
      </c>
      <c r="BH343">
        <v>29.5340481</v>
      </c>
      <c r="BK343" t="s">
        <v>199</v>
      </c>
      <c r="BL343" t="s">
        <v>199</v>
      </c>
      <c r="BM343" t="s">
        <v>198</v>
      </c>
      <c r="BN343" t="s">
        <v>198</v>
      </c>
      <c r="BO343" t="s">
        <v>199</v>
      </c>
      <c r="BP343" t="s">
        <v>199</v>
      </c>
      <c r="BQ343" t="s">
        <v>199</v>
      </c>
      <c r="BR343" t="s">
        <v>199</v>
      </c>
      <c r="CA343" t="s">
        <v>187</v>
      </c>
      <c r="CB343" t="s">
        <v>188</v>
      </c>
      <c r="CD343" t="b">
        <v>1</v>
      </c>
      <c r="CE343" t="b">
        <v>0</v>
      </c>
      <c r="CH343">
        <v>40</v>
      </c>
      <c r="CI343">
        <v>1.3</v>
      </c>
      <c r="CJ343" t="s">
        <v>189</v>
      </c>
      <c r="CQ343" t="b">
        <v>0</v>
      </c>
      <c r="CS343" t="b">
        <v>0</v>
      </c>
      <c r="CT343" t="b">
        <v>1</v>
      </c>
      <c r="CV343" t="b">
        <v>1</v>
      </c>
      <c r="CW343" t="b">
        <v>0</v>
      </c>
      <c r="CY343" t="b">
        <v>0</v>
      </c>
      <c r="CZ343" t="b">
        <v>1</v>
      </c>
      <c r="DB343" t="b">
        <v>1</v>
      </c>
      <c r="DC343" t="b">
        <v>0</v>
      </c>
      <c r="DE343" t="b">
        <v>0</v>
      </c>
      <c r="DF343" t="b">
        <v>0</v>
      </c>
      <c r="DH343" t="b">
        <v>0</v>
      </c>
      <c r="DI343" t="b">
        <v>0</v>
      </c>
      <c r="DK343" t="b">
        <v>0</v>
      </c>
      <c r="DL343" t="b">
        <v>0</v>
      </c>
      <c r="DM343" t="b">
        <v>0</v>
      </c>
      <c r="DN343" t="b">
        <v>0</v>
      </c>
      <c r="DP343" t="b">
        <v>0</v>
      </c>
      <c r="DQ343" t="b">
        <v>0</v>
      </c>
      <c r="DS343" t="b">
        <v>0</v>
      </c>
      <c r="DT343" t="b">
        <v>0</v>
      </c>
      <c r="DV343" t="b">
        <v>0</v>
      </c>
      <c r="DW343" t="b">
        <v>0</v>
      </c>
      <c r="DY343" t="b">
        <v>0</v>
      </c>
      <c r="DZ343" t="b">
        <v>0</v>
      </c>
      <c r="EB343" t="b">
        <v>0</v>
      </c>
      <c r="EC343" t="b">
        <v>0</v>
      </c>
      <c r="EE343" t="b">
        <v>0</v>
      </c>
      <c r="EF343" t="b">
        <v>0</v>
      </c>
      <c r="EH343" t="b">
        <v>0</v>
      </c>
      <c r="EI343" t="b">
        <v>0</v>
      </c>
      <c r="EK343" t="b">
        <v>0</v>
      </c>
      <c r="EL343" t="b">
        <v>0</v>
      </c>
      <c r="EN343" t="b">
        <v>0</v>
      </c>
      <c r="EO343" t="b">
        <v>0</v>
      </c>
      <c r="EQ343" t="b">
        <v>0</v>
      </c>
      <c r="ER343" t="b">
        <v>0</v>
      </c>
      <c r="ET343" t="b">
        <v>0</v>
      </c>
      <c r="EU343" t="b">
        <v>0</v>
      </c>
      <c r="EW343" t="b">
        <v>0</v>
      </c>
      <c r="EX343" t="b">
        <v>0</v>
      </c>
      <c r="EZ343" t="b">
        <v>0</v>
      </c>
      <c r="FA343" t="b">
        <v>0</v>
      </c>
      <c r="FC343" t="b">
        <v>0</v>
      </c>
      <c r="FD343" t="b">
        <v>0</v>
      </c>
      <c r="FF343" t="b">
        <v>0</v>
      </c>
      <c r="FG343" t="b">
        <v>0</v>
      </c>
      <c r="FI343" t="b">
        <v>0</v>
      </c>
      <c r="FJ343" t="b">
        <v>0</v>
      </c>
      <c r="FL343" t="b">
        <v>0</v>
      </c>
      <c r="FM343" t="b">
        <v>0</v>
      </c>
      <c r="FO343" t="b">
        <v>0</v>
      </c>
      <c r="FP343" t="b">
        <v>0</v>
      </c>
      <c r="FR343" t="b">
        <v>0</v>
      </c>
      <c r="FS343" t="b">
        <v>0</v>
      </c>
      <c r="FU343" t="b">
        <v>0</v>
      </c>
      <c r="FV343" t="b">
        <v>0</v>
      </c>
      <c r="FX343" t="b">
        <v>0</v>
      </c>
      <c r="FY343" t="b">
        <v>1</v>
      </c>
      <c r="GA343" t="b">
        <v>1</v>
      </c>
      <c r="GB343" t="b">
        <v>0</v>
      </c>
      <c r="GD343" t="b">
        <v>0</v>
      </c>
      <c r="GE343" t="b">
        <v>0</v>
      </c>
      <c r="GG343" t="b">
        <v>0</v>
      </c>
      <c r="GH343" t="b">
        <v>0</v>
      </c>
      <c r="GJ343" t="b">
        <v>0</v>
      </c>
      <c r="GK343" t="b">
        <v>0</v>
      </c>
      <c r="GM343" t="b">
        <v>0</v>
      </c>
      <c r="GN343" t="b">
        <v>0</v>
      </c>
    </row>
    <row r="344" spans="1:196" ht="16" x14ac:dyDescent="0.2">
      <c r="A344">
        <v>342</v>
      </c>
      <c r="B344" t="s">
        <v>581</v>
      </c>
      <c r="C344" s="2" t="b">
        <v>1</v>
      </c>
      <c r="D344" s="2" t="b">
        <v>1</v>
      </c>
      <c r="E344" s="2" t="b">
        <v>1</v>
      </c>
      <c r="F344" s="2" t="b">
        <v>1</v>
      </c>
      <c r="I344">
        <v>2193</v>
      </c>
      <c r="K344">
        <v>2154</v>
      </c>
      <c r="M344" t="s">
        <v>191</v>
      </c>
      <c r="N344" t="b">
        <v>1</v>
      </c>
      <c r="O344" t="s">
        <v>1026</v>
      </c>
      <c r="P344" t="s">
        <v>210</v>
      </c>
      <c r="Q344" t="s">
        <v>1006</v>
      </c>
      <c r="R344" t="s">
        <v>191</v>
      </c>
      <c r="S344" t="s">
        <v>180</v>
      </c>
      <c r="T344" t="s">
        <v>197</v>
      </c>
      <c r="V344">
        <v>5.4998212999999999E-3</v>
      </c>
      <c r="Y344" t="s">
        <v>180</v>
      </c>
      <c r="Z344" t="s">
        <v>275</v>
      </c>
      <c r="AA344" t="s">
        <v>193</v>
      </c>
      <c r="AB344" t="s">
        <v>220</v>
      </c>
      <c r="AC344">
        <v>17</v>
      </c>
      <c r="AD344">
        <v>0</v>
      </c>
      <c r="AE344">
        <v>2</v>
      </c>
      <c r="AF344">
        <v>2</v>
      </c>
      <c r="AG344" t="s">
        <v>217</v>
      </c>
      <c r="AH344" t="s">
        <v>217</v>
      </c>
      <c r="AI344">
        <v>0</v>
      </c>
      <c r="AJ344" t="s">
        <v>1015</v>
      </c>
      <c r="AK344" t="b">
        <v>1</v>
      </c>
      <c r="AL344" t="b">
        <v>0</v>
      </c>
      <c r="AM344" t="b">
        <v>0</v>
      </c>
      <c r="AN344">
        <v>0</v>
      </c>
      <c r="AO344" t="b">
        <v>1</v>
      </c>
      <c r="AP344" t="s">
        <v>65</v>
      </c>
      <c r="AQ344">
        <v>-0.50145907953273094</v>
      </c>
      <c r="AT344">
        <v>-0.392158899904758</v>
      </c>
      <c r="AZ344">
        <v>-0.53156157049844699</v>
      </c>
      <c r="BA344">
        <v>-0.36345795608979398</v>
      </c>
      <c r="BD344" t="s">
        <v>180</v>
      </c>
      <c r="BF344">
        <v>1</v>
      </c>
      <c r="BH344">
        <v>28.838752700000001</v>
      </c>
      <c r="BK344" t="s">
        <v>199</v>
      </c>
      <c r="BL344" t="s">
        <v>199</v>
      </c>
      <c r="BM344" t="s">
        <v>199</v>
      </c>
      <c r="BN344" t="s">
        <v>198</v>
      </c>
      <c r="BO344" t="s">
        <v>199</v>
      </c>
      <c r="BP344" t="s">
        <v>199</v>
      </c>
      <c r="BQ344" t="s">
        <v>199</v>
      </c>
      <c r="BR344" t="s">
        <v>199</v>
      </c>
      <c r="CA344" t="s">
        <v>200</v>
      </c>
      <c r="CB344" t="s">
        <v>188</v>
      </c>
      <c r="CD344" t="b">
        <v>1</v>
      </c>
      <c r="CE344" t="b">
        <v>0</v>
      </c>
      <c r="CH344">
        <v>20</v>
      </c>
      <c r="CI344">
        <v>0.4</v>
      </c>
      <c r="CJ344" t="s">
        <v>225</v>
      </c>
      <c r="CQ344" t="b">
        <v>1</v>
      </c>
      <c r="CS344" t="b">
        <v>1</v>
      </c>
      <c r="CT344" t="b">
        <v>0</v>
      </c>
      <c r="CV344" t="b">
        <v>0</v>
      </c>
      <c r="CW344" t="b">
        <v>0</v>
      </c>
      <c r="CY344" t="b">
        <v>0</v>
      </c>
      <c r="CZ344" t="b">
        <v>1</v>
      </c>
      <c r="DB344" t="b">
        <v>1</v>
      </c>
      <c r="DC344" t="b">
        <v>0</v>
      </c>
      <c r="DE344" t="b">
        <v>0</v>
      </c>
      <c r="DF344" t="b">
        <v>0</v>
      </c>
      <c r="DH344" t="b">
        <v>0</v>
      </c>
      <c r="DI344" t="b">
        <v>0</v>
      </c>
      <c r="DK344" t="b">
        <v>0</v>
      </c>
      <c r="DL344" t="b">
        <v>0</v>
      </c>
      <c r="DM344" t="b">
        <v>0</v>
      </c>
      <c r="DN344" t="b">
        <v>0</v>
      </c>
      <c r="DP344" t="b">
        <v>0</v>
      </c>
      <c r="DQ344" t="b">
        <v>0</v>
      </c>
      <c r="DS344" t="b">
        <v>0</v>
      </c>
      <c r="DT344" t="b">
        <v>1</v>
      </c>
      <c r="DV344" t="b">
        <v>1</v>
      </c>
      <c r="DW344" t="b">
        <v>0</v>
      </c>
      <c r="DY344" t="b">
        <v>0</v>
      </c>
      <c r="DZ344" t="b">
        <v>0</v>
      </c>
      <c r="EB344" t="b">
        <v>0</v>
      </c>
      <c r="EC344" t="b">
        <v>0</v>
      </c>
      <c r="EE344" t="b">
        <v>0</v>
      </c>
      <c r="EF344" t="b">
        <v>0</v>
      </c>
      <c r="EH344" t="b">
        <v>0</v>
      </c>
      <c r="EI344" t="b">
        <v>1</v>
      </c>
      <c r="EK344" t="b">
        <v>1</v>
      </c>
      <c r="EL344" t="b">
        <v>0</v>
      </c>
      <c r="EN344" t="b">
        <v>0</v>
      </c>
      <c r="EO344" t="b">
        <v>0</v>
      </c>
      <c r="EQ344" t="b">
        <v>0</v>
      </c>
      <c r="ER344" t="b">
        <v>0</v>
      </c>
      <c r="ET344" t="b">
        <v>0</v>
      </c>
      <c r="EU344" t="b">
        <v>0</v>
      </c>
      <c r="EW344" t="b">
        <v>0</v>
      </c>
      <c r="EX344" t="b">
        <v>0</v>
      </c>
      <c r="EZ344" t="b">
        <v>0</v>
      </c>
      <c r="FA344" t="b">
        <v>0</v>
      </c>
      <c r="FC344" t="b">
        <v>0</v>
      </c>
      <c r="FD344" t="b">
        <v>0</v>
      </c>
      <c r="FF344" t="b">
        <v>0</v>
      </c>
      <c r="FG344" t="b">
        <v>0</v>
      </c>
      <c r="FI344" t="b">
        <v>0</v>
      </c>
      <c r="FJ344" t="b">
        <v>0</v>
      </c>
      <c r="FL344" t="b">
        <v>0</v>
      </c>
      <c r="FM344" t="b">
        <v>1</v>
      </c>
      <c r="FO344" t="b">
        <v>1</v>
      </c>
      <c r="FP344" t="b">
        <v>1</v>
      </c>
      <c r="FR344" t="b">
        <v>1</v>
      </c>
      <c r="FS344" t="b">
        <v>1</v>
      </c>
      <c r="FU344" t="b">
        <v>1</v>
      </c>
      <c r="FV344" t="b">
        <v>0</v>
      </c>
      <c r="FX344" t="b">
        <v>0</v>
      </c>
      <c r="FY344" t="b">
        <v>0</v>
      </c>
      <c r="GA344" t="b">
        <v>0</v>
      </c>
      <c r="GB344" t="b">
        <v>0</v>
      </c>
      <c r="GD344" t="b">
        <v>0</v>
      </c>
      <c r="GE344" t="b">
        <v>0</v>
      </c>
      <c r="GG344" t="b">
        <v>0</v>
      </c>
      <c r="GH344" t="b">
        <v>0</v>
      </c>
      <c r="GJ344" t="b">
        <v>0</v>
      </c>
      <c r="GK344" t="b">
        <v>0</v>
      </c>
      <c r="GM344" t="b">
        <v>0</v>
      </c>
      <c r="GN344" t="b">
        <v>0</v>
      </c>
    </row>
    <row r="345" spans="1:196" ht="16" x14ac:dyDescent="0.2">
      <c r="A345">
        <v>343</v>
      </c>
      <c r="B345" t="s">
        <v>582</v>
      </c>
      <c r="C345" s="2" t="b">
        <v>1</v>
      </c>
      <c r="D345" s="2" t="b">
        <v>0</v>
      </c>
      <c r="E345" s="2" t="b">
        <v>1</v>
      </c>
      <c r="F345" s="2" t="b">
        <v>1</v>
      </c>
      <c r="I345">
        <v>2279</v>
      </c>
      <c r="K345">
        <v>2217</v>
      </c>
      <c r="M345" t="s">
        <v>191</v>
      </c>
      <c r="N345" t="b">
        <v>1</v>
      </c>
      <c r="O345" t="s">
        <v>1026</v>
      </c>
      <c r="P345" t="s">
        <v>179</v>
      </c>
      <c r="Q345" t="s">
        <v>1007</v>
      </c>
      <c r="R345" t="s">
        <v>191</v>
      </c>
      <c r="S345" t="s">
        <v>180</v>
      </c>
      <c r="T345" t="s">
        <v>197</v>
      </c>
      <c r="V345">
        <v>5.4998212999999999E-3</v>
      </c>
      <c r="Y345" t="s">
        <v>180</v>
      </c>
      <c r="Z345" t="s">
        <v>275</v>
      </c>
      <c r="AA345" t="s">
        <v>193</v>
      </c>
      <c r="AB345" t="s">
        <v>220</v>
      </c>
      <c r="AC345">
        <v>15</v>
      </c>
      <c r="AD345">
        <v>0</v>
      </c>
      <c r="AE345">
        <v>2</v>
      </c>
      <c r="AF345">
        <v>2</v>
      </c>
      <c r="AG345" t="s">
        <v>217</v>
      </c>
      <c r="AH345" t="s">
        <v>217</v>
      </c>
      <c r="AI345">
        <v>1</v>
      </c>
      <c r="AJ345" t="s">
        <v>1016</v>
      </c>
      <c r="AK345" t="b">
        <v>1</v>
      </c>
      <c r="AL345" t="b">
        <v>0</v>
      </c>
      <c r="AM345" t="b">
        <v>0</v>
      </c>
      <c r="AN345">
        <v>0</v>
      </c>
      <c r="AO345" t="b">
        <v>1</v>
      </c>
      <c r="AP345" t="s">
        <v>65</v>
      </c>
      <c r="AQ345">
        <v>0.119050856580192</v>
      </c>
      <c r="AT345">
        <v>-0.43905077941853698</v>
      </c>
      <c r="AZ345">
        <v>0.128263980043824</v>
      </c>
      <c r="BA345">
        <v>-0.45703650992123901</v>
      </c>
      <c r="BD345" t="s">
        <v>180</v>
      </c>
      <c r="BK345" t="s">
        <v>199</v>
      </c>
      <c r="BL345" t="s">
        <v>199</v>
      </c>
      <c r="BM345" t="s">
        <v>198</v>
      </c>
      <c r="BN345" t="s">
        <v>198</v>
      </c>
      <c r="BO345" t="s">
        <v>199</v>
      </c>
      <c r="BP345" t="s">
        <v>198</v>
      </c>
      <c r="BQ345" t="s">
        <v>199</v>
      </c>
      <c r="BR345" t="s">
        <v>199</v>
      </c>
      <c r="CA345" t="s">
        <v>200</v>
      </c>
      <c r="CB345" t="s">
        <v>188</v>
      </c>
      <c r="CD345" t="b">
        <v>1</v>
      </c>
      <c r="CE345" t="b">
        <v>0</v>
      </c>
    </row>
    <row r="346" spans="1:196" ht="16" x14ac:dyDescent="0.2">
      <c r="A346">
        <v>344</v>
      </c>
      <c r="B346" t="s">
        <v>583</v>
      </c>
      <c r="C346" s="2" t="b">
        <v>1</v>
      </c>
      <c r="D346" s="2" t="b">
        <v>1</v>
      </c>
      <c r="E346" s="2" t="b">
        <v>1</v>
      </c>
      <c r="F346" s="2" t="b">
        <v>1</v>
      </c>
      <c r="I346">
        <v>2270</v>
      </c>
      <c r="K346">
        <v>2257</v>
      </c>
      <c r="M346" t="s">
        <v>191</v>
      </c>
      <c r="N346" t="b">
        <v>1</v>
      </c>
      <c r="O346" t="s">
        <v>1026</v>
      </c>
      <c r="P346" t="s">
        <v>210</v>
      </c>
      <c r="Q346" t="s">
        <v>1006</v>
      </c>
      <c r="R346" t="s">
        <v>191</v>
      </c>
      <c r="S346" t="s">
        <v>180</v>
      </c>
      <c r="T346" t="s">
        <v>181</v>
      </c>
      <c r="V346">
        <v>0.16494876920000001</v>
      </c>
      <c r="Y346" t="s">
        <v>180</v>
      </c>
      <c r="Z346" t="s">
        <v>275</v>
      </c>
      <c r="AA346" t="s">
        <v>193</v>
      </c>
      <c r="AB346" t="s">
        <v>220</v>
      </c>
      <c r="AC346">
        <v>17</v>
      </c>
      <c r="AD346">
        <v>0</v>
      </c>
      <c r="AE346">
        <v>2</v>
      </c>
      <c r="AF346">
        <v>2</v>
      </c>
      <c r="AG346" t="s">
        <v>217</v>
      </c>
      <c r="AH346" t="s">
        <v>217</v>
      </c>
      <c r="AI346">
        <v>0</v>
      </c>
      <c r="AJ346" t="s">
        <v>1015</v>
      </c>
      <c r="AK346" t="b">
        <v>1</v>
      </c>
      <c r="AL346" t="b">
        <v>0</v>
      </c>
      <c r="AM346" t="b">
        <v>0</v>
      </c>
      <c r="AN346">
        <v>0</v>
      </c>
      <c r="AO346" t="b">
        <v>1</v>
      </c>
      <c r="AP346" t="s">
        <v>65</v>
      </c>
      <c r="AQ346">
        <v>-0.243879489226841</v>
      </c>
      <c r="AT346">
        <v>-9.2746676945896903E-2</v>
      </c>
      <c r="AZ346">
        <v>-0.25108642931347103</v>
      </c>
      <c r="BA346">
        <v>-7.7710017381833196E-2</v>
      </c>
      <c r="BD346" t="s">
        <v>180</v>
      </c>
      <c r="BH346">
        <v>29.112865150000001</v>
      </c>
      <c r="BK346" t="s">
        <v>199</v>
      </c>
      <c r="BL346" t="s">
        <v>199</v>
      </c>
      <c r="BM346" t="s">
        <v>199</v>
      </c>
      <c r="BN346" t="s">
        <v>198</v>
      </c>
      <c r="BO346" t="s">
        <v>199</v>
      </c>
      <c r="BP346" t="s">
        <v>198</v>
      </c>
      <c r="BQ346" t="s">
        <v>199</v>
      </c>
      <c r="BR346" t="s">
        <v>199</v>
      </c>
      <c r="CA346" t="s">
        <v>200</v>
      </c>
      <c r="CB346" t="s">
        <v>188</v>
      </c>
      <c r="CD346" t="b">
        <v>1</v>
      </c>
      <c r="CE346" t="b">
        <v>0</v>
      </c>
      <c r="CH346">
        <v>30</v>
      </c>
      <c r="CI346">
        <v>0</v>
      </c>
      <c r="CJ346" t="s">
        <v>189</v>
      </c>
      <c r="CQ346" t="b">
        <v>0</v>
      </c>
      <c r="CS346" t="b">
        <v>0</v>
      </c>
      <c r="CT346" t="b">
        <v>0</v>
      </c>
      <c r="CV346" t="b">
        <v>0</v>
      </c>
      <c r="CW346" t="b">
        <v>0</v>
      </c>
      <c r="CY346" t="b">
        <v>0</v>
      </c>
      <c r="CZ346" t="b">
        <v>1</v>
      </c>
      <c r="DB346" t="b">
        <v>1</v>
      </c>
      <c r="DC346" t="b">
        <v>0</v>
      </c>
      <c r="DE346" t="b">
        <v>0</v>
      </c>
      <c r="DF346" t="b">
        <v>0</v>
      </c>
      <c r="DH346" t="b">
        <v>0</v>
      </c>
      <c r="DI346" t="b">
        <v>0</v>
      </c>
      <c r="DK346" t="b">
        <v>0</v>
      </c>
      <c r="DL346" t="b">
        <v>0</v>
      </c>
      <c r="DM346" t="b">
        <v>0</v>
      </c>
      <c r="DN346" t="b">
        <v>0</v>
      </c>
      <c r="DP346" t="b">
        <v>0</v>
      </c>
      <c r="DQ346" t="b">
        <v>0</v>
      </c>
      <c r="DS346" t="b">
        <v>0</v>
      </c>
      <c r="DT346" t="b">
        <v>0</v>
      </c>
      <c r="DV346" t="b">
        <v>0</v>
      </c>
      <c r="DW346" t="b">
        <v>0</v>
      </c>
      <c r="DY346" t="b">
        <v>0</v>
      </c>
      <c r="DZ346" t="b">
        <v>0</v>
      </c>
      <c r="EB346" t="b">
        <v>0</v>
      </c>
      <c r="EC346" t="b">
        <v>0</v>
      </c>
      <c r="EE346" t="b">
        <v>0</v>
      </c>
      <c r="EF346" t="b">
        <v>0</v>
      </c>
      <c r="EH346" t="b">
        <v>0</v>
      </c>
      <c r="EI346" t="b">
        <v>0</v>
      </c>
      <c r="EK346" t="b">
        <v>0</v>
      </c>
      <c r="EL346" t="b">
        <v>0</v>
      </c>
      <c r="EN346" t="b">
        <v>0</v>
      </c>
      <c r="EO346" t="b">
        <v>0</v>
      </c>
      <c r="EQ346" t="b">
        <v>0</v>
      </c>
      <c r="ER346" t="b">
        <v>0</v>
      </c>
      <c r="ET346" t="b">
        <v>0</v>
      </c>
      <c r="EU346" t="b">
        <v>0</v>
      </c>
      <c r="EW346" t="b">
        <v>0</v>
      </c>
      <c r="EX346" t="b">
        <v>0</v>
      </c>
      <c r="EZ346" t="b">
        <v>0</v>
      </c>
      <c r="FA346" t="b">
        <v>0</v>
      </c>
      <c r="FC346" t="b">
        <v>0</v>
      </c>
      <c r="FD346" t="b">
        <v>0</v>
      </c>
      <c r="FF346" t="b">
        <v>0</v>
      </c>
      <c r="FG346" t="b">
        <v>0</v>
      </c>
      <c r="FI346" t="b">
        <v>0</v>
      </c>
      <c r="FJ346" t="b">
        <v>0</v>
      </c>
      <c r="FL346" t="b">
        <v>0</v>
      </c>
      <c r="FM346" t="b">
        <v>0</v>
      </c>
      <c r="FO346" t="b">
        <v>0</v>
      </c>
      <c r="FP346" t="b">
        <v>0</v>
      </c>
      <c r="FR346" t="b">
        <v>0</v>
      </c>
      <c r="FS346" t="b">
        <v>0</v>
      </c>
      <c r="FU346" t="b">
        <v>0</v>
      </c>
      <c r="FV346" t="b">
        <v>0</v>
      </c>
      <c r="FX346" t="b">
        <v>0</v>
      </c>
      <c r="FY346" t="b">
        <v>0</v>
      </c>
      <c r="GA346" t="b">
        <v>0</v>
      </c>
      <c r="GB346" t="b">
        <v>0</v>
      </c>
      <c r="GD346" t="b">
        <v>0</v>
      </c>
      <c r="GE346" t="b">
        <v>0</v>
      </c>
      <c r="GG346" t="b">
        <v>0</v>
      </c>
      <c r="GH346" t="b">
        <v>0</v>
      </c>
      <c r="GJ346" t="b">
        <v>0</v>
      </c>
      <c r="GK346" t="b">
        <v>0</v>
      </c>
      <c r="GM346" t="b">
        <v>0</v>
      </c>
      <c r="GN346" t="b">
        <v>0</v>
      </c>
    </row>
    <row r="347" spans="1:196" ht="16" x14ac:dyDescent="0.2">
      <c r="A347">
        <v>345</v>
      </c>
      <c r="B347" t="s">
        <v>584</v>
      </c>
      <c r="C347" s="2" t="b">
        <v>1</v>
      </c>
      <c r="D347" s="2" t="b">
        <v>1</v>
      </c>
      <c r="E347" s="2" t="b">
        <v>1</v>
      </c>
      <c r="F347" s="2" t="b">
        <v>1</v>
      </c>
      <c r="I347">
        <v>2346</v>
      </c>
      <c r="K347">
        <v>2297</v>
      </c>
      <c r="M347" t="s">
        <v>191</v>
      </c>
      <c r="N347" t="b">
        <v>1</v>
      </c>
      <c r="O347" t="s">
        <v>1026</v>
      </c>
      <c r="P347" t="s">
        <v>210</v>
      </c>
      <c r="Q347" t="s">
        <v>1006</v>
      </c>
      <c r="R347" t="s">
        <v>191</v>
      </c>
      <c r="S347" t="s">
        <v>180</v>
      </c>
      <c r="T347" t="s">
        <v>181</v>
      </c>
      <c r="V347">
        <v>0.14310780170000001</v>
      </c>
      <c r="Y347" t="s">
        <v>180</v>
      </c>
      <c r="Z347" t="s">
        <v>585</v>
      </c>
      <c r="AA347" t="s">
        <v>212</v>
      </c>
      <c r="AB347" t="s">
        <v>220</v>
      </c>
      <c r="AC347">
        <v>11</v>
      </c>
      <c r="AD347">
        <v>0</v>
      </c>
      <c r="AE347">
        <v>0</v>
      </c>
      <c r="AG347" t="s">
        <v>217</v>
      </c>
      <c r="AH347" t="s">
        <v>217</v>
      </c>
      <c r="AI347">
        <v>0</v>
      </c>
      <c r="AJ347" t="s">
        <v>1016</v>
      </c>
      <c r="AK347" t="b">
        <v>1</v>
      </c>
      <c r="AL347" t="b">
        <v>0</v>
      </c>
      <c r="AM347" t="b">
        <v>0</v>
      </c>
      <c r="AN347">
        <v>0</v>
      </c>
      <c r="AO347" t="b">
        <v>1</v>
      </c>
      <c r="AP347" t="s">
        <v>65</v>
      </c>
      <c r="AQ347">
        <v>4.3336499707975797E-2</v>
      </c>
      <c r="AT347">
        <v>-0.23892823230177501</v>
      </c>
      <c r="AZ347">
        <v>3.3730919812621697E-2</v>
      </c>
      <c r="BA347">
        <v>-0.25129551344344903</v>
      </c>
      <c r="BD347" t="s">
        <v>180</v>
      </c>
      <c r="BF347">
        <v>1</v>
      </c>
      <c r="BH347">
        <v>45.517894920000003</v>
      </c>
      <c r="BK347" t="s">
        <v>198</v>
      </c>
      <c r="BL347" t="s">
        <v>199</v>
      </c>
      <c r="BM347" t="s">
        <v>198</v>
      </c>
      <c r="BN347" t="s">
        <v>198</v>
      </c>
      <c r="BO347" t="s">
        <v>199</v>
      </c>
      <c r="BP347" t="s">
        <v>199</v>
      </c>
      <c r="BQ347" t="s">
        <v>199</v>
      </c>
      <c r="BR347" t="s">
        <v>199</v>
      </c>
      <c r="CA347" t="s">
        <v>200</v>
      </c>
      <c r="CB347" t="s">
        <v>188</v>
      </c>
      <c r="CD347" t="b">
        <v>1</v>
      </c>
      <c r="CE347" t="b">
        <v>0</v>
      </c>
      <c r="CH347">
        <v>30</v>
      </c>
      <c r="CI347">
        <v>19.2</v>
      </c>
      <c r="CJ347" t="s">
        <v>550</v>
      </c>
      <c r="CQ347" t="b">
        <v>0</v>
      </c>
      <c r="CS347" t="b">
        <v>0</v>
      </c>
      <c r="CT347" t="b">
        <v>1</v>
      </c>
      <c r="CV347" t="b">
        <v>1</v>
      </c>
      <c r="CW347" t="b">
        <v>0</v>
      </c>
      <c r="CY347" t="b">
        <v>0</v>
      </c>
      <c r="CZ347" t="b">
        <v>1</v>
      </c>
      <c r="DB347" t="b">
        <v>1</v>
      </c>
      <c r="DC347" t="b">
        <v>0</v>
      </c>
      <c r="DE347" t="b">
        <v>0</v>
      </c>
      <c r="DF347" t="b">
        <v>0</v>
      </c>
      <c r="DH347" t="b">
        <v>0</v>
      </c>
      <c r="DI347" t="b">
        <v>0</v>
      </c>
      <c r="DK347" t="b">
        <v>0</v>
      </c>
      <c r="DL347" t="b">
        <v>0</v>
      </c>
      <c r="DM347" t="b">
        <v>0</v>
      </c>
      <c r="DN347" t="b">
        <v>0</v>
      </c>
      <c r="DP347" t="b">
        <v>0</v>
      </c>
      <c r="DQ347" t="b">
        <v>1</v>
      </c>
      <c r="DS347" t="b">
        <v>1</v>
      </c>
      <c r="DT347" t="b">
        <v>0</v>
      </c>
      <c r="DV347" t="b">
        <v>0</v>
      </c>
      <c r="DW347" t="b">
        <v>0</v>
      </c>
      <c r="DY347" t="b">
        <v>0</v>
      </c>
      <c r="DZ347" t="b">
        <v>0</v>
      </c>
      <c r="EB347" t="b">
        <v>0</v>
      </c>
      <c r="EC347" t="b">
        <v>1</v>
      </c>
      <c r="EE347" t="b">
        <v>1</v>
      </c>
      <c r="EF347" t="b">
        <v>1</v>
      </c>
      <c r="EH347" t="b">
        <v>1</v>
      </c>
      <c r="EI347" t="b">
        <v>1</v>
      </c>
      <c r="EK347" t="b">
        <v>1</v>
      </c>
      <c r="EL347" t="b">
        <v>1</v>
      </c>
      <c r="EN347" t="b">
        <v>1</v>
      </c>
      <c r="EO347" t="b">
        <v>1</v>
      </c>
      <c r="EQ347" t="b">
        <v>1</v>
      </c>
      <c r="ER347" t="b">
        <v>1</v>
      </c>
      <c r="ET347" t="b">
        <v>1</v>
      </c>
      <c r="EU347" t="b">
        <v>1</v>
      </c>
      <c r="EW347" t="b">
        <v>0</v>
      </c>
      <c r="EX347" t="b">
        <v>1</v>
      </c>
      <c r="EZ347" t="b">
        <v>1</v>
      </c>
      <c r="FA347" t="b">
        <v>0</v>
      </c>
      <c r="FC347" t="b">
        <v>0</v>
      </c>
      <c r="FD347" t="b">
        <v>0</v>
      </c>
      <c r="FF347" t="b">
        <v>0</v>
      </c>
      <c r="FG347" t="b">
        <v>0</v>
      </c>
      <c r="FI347" t="b">
        <v>0</v>
      </c>
      <c r="FJ347" t="b">
        <v>0</v>
      </c>
      <c r="FL347" t="b">
        <v>0</v>
      </c>
      <c r="FM347" t="b">
        <v>0</v>
      </c>
      <c r="FO347" t="b">
        <v>0</v>
      </c>
      <c r="FP347" t="b">
        <v>0</v>
      </c>
      <c r="FR347" t="b">
        <v>0</v>
      </c>
      <c r="FS347" t="b">
        <v>0</v>
      </c>
      <c r="FU347" t="b">
        <v>0</v>
      </c>
      <c r="FV347" t="b">
        <v>0</v>
      </c>
      <c r="FX347" t="b">
        <v>0</v>
      </c>
      <c r="FY347" t="b">
        <v>0</v>
      </c>
      <c r="GA347" t="b">
        <v>0</v>
      </c>
      <c r="GB347" t="b">
        <v>0</v>
      </c>
      <c r="GD347" t="b">
        <v>0</v>
      </c>
      <c r="GE347" t="b">
        <v>0</v>
      </c>
      <c r="GG347" t="b">
        <v>0</v>
      </c>
      <c r="GH347" t="b">
        <v>0</v>
      </c>
      <c r="GJ347" t="b">
        <v>0</v>
      </c>
      <c r="GK347" t="b">
        <v>0</v>
      </c>
      <c r="GM347" t="b">
        <v>0</v>
      </c>
      <c r="GN347" t="b">
        <v>1</v>
      </c>
    </row>
    <row r="348" spans="1:196" ht="16" x14ac:dyDescent="0.2">
      <c r="A348">
        <v>346</v>
      </c>
      <c r="B348" t="s">
        <v>586</v>
      </c>
      <c r="C348" s="2" t="b">
        <v>1</v>
      </c>
      <c r="D348" s="2" t="b">
        <v>1</v>
      </c>
      <c r="E348" s="2" t="b">
        <v>0</v>
      </c>
      <c r="F348" s="2" t="b">
        <v>0</v>
      </c>
      <c r="I348">
        <v>2524</v>
      </c>
      <c r="K348">
        <v>2439</v>
      </c>
      <c r="M348" t="s">
        <v>183</v>
      </c>
      <c r="N348" t="b">
        <v>1</v>
      </c>
      <c r="O348" t="s">
        <v>1026</v>
      </c>
      <c r="P348" t="s">
        <v>210</v>
      </c>
      <c r="Q348" t="s">
        <v>1005</v>
      </c>
      <c r="R348" t="s">
        <v>183</v>
      </c>
      <c r="S348" t="s">
        <v>180</v>
      </c>
      <c r="T348" t="s">
        <v>197</v>
      </c>
      <c r="V348">
        <v>8.9057951000000007E-3</v>
      </c>
      <c r="Y348" t="s">
        <v>180</v>
      </c>
      <c r="Z348" t="s">
        <v>230</v>
      </c>
      <c r="AA348" t="s">
        <v>212</v>
      </c>
      <c r="AB348" t="s">
        <v>186</v>
      </c>
      <c r="AC348">
        <v>9</v>
      </c>
      <c r="AD348">
        <v>0</v>
      </c>
      <c r="AE348">
        <v>2</v>
      </c>
      <c r="AH348" t="s">
        <v>217</v>
      </c>
      <c r="AI348">
        <v>0</v>
      </c>
      <c r="AJ348" t="s">
        <v>1016</v>
      </c>
      <c r="AK348" t="b">
        <v>1</v>
      </c>
      <c r="AL348" t="b">
        <v>0</v>
      </c>
      <c r="AM348" t="b">
        <v>0</v>
      </c>
      <c r="AN348">
        <v>0</v>
      </c>
      <c r="AO348" t="b">
        <v>1</v>
      </c>
      <c r="AP348" t="s">
        <v>65</v>
      </c>
      <c r="AQ348">
        <v>8.5358881920905794E-2</v>
      </c>
      <c r="AT348">
        <v>-0.126442711454156</v>
      </c>
      <c r="AZ348">
        <v>8.2213920922831002E-2</v>
      </c>
      <c r="BA348">
        <v>-0.10454366111084</v>
      </c>
      <c r="BD348" t="s">
        <v>180</v>
      </c>
      <c r="BF348">
        <v>1</v>
      </c>
      <c r="BH348">
        <v>26.533574439999999</v>
      </c>
      <c r="BK348" t="s">
        <v>198</v>
      </c>
      <c r="BL348" t="s">
        <v>199</v>
      </c>
      <c r="BM348" t="s">
        <v>199</v>
      </c>
      <c r="BN348" t="s">
        <v>198</v>
      </c>
      <c r="BO348" t="s">
        <v>199</v>
      </c>
      <c r="BP348" t="s">
        <v>199</v>
      </c>
      <c r="BQ348" t="s">
        <v>199</v>
      </c>
      <c r="BR348" t="s">
        <v>198</v>
      </c>
      <c r="CA348" t="s">
        <v>200</v>
      </c>
      <c r="CB348" t="s">
        <v>188</v>
      </c>
      <c r="CD348" t="b">
        <v>1</v>
      </c>
      <c r="CE348" t="b">
        <v>0</v>
      </c>
      <c r="CH348">
        <v>50</v>
      </c>
      <c r="CI348">
        <v>4.2</v>
      </c>
      <c r="CJ348" t="s">
        <v>189</v>
      </c>
      <c r="CQ348" t="b">
        <v>1</v>
      </c>
      <c r="CS348" t="b">
        <v>1</v>
      </c>
      <c r="CT348" t="b">
        <v>0</v>
      </c>
      <c r="CV348" t="b">
        <v>0</v>
      </c>
      <c r="CW348" t="b">
        <v>0</v>
      </c>
      <c r="CY348" t="b">
        <v>0</v>
      </c>
      <c r="CZ348" t="b">
        <v>1</v>
      </c>
      <c r="DB348" t="b">
        <v>1</v>
      </c>
      <c r="DC348" t="b">
        <v>0</v>
      </c>
      <c r="DE348" t="b">
        <v>0</v>
      </c>
      <c r="DF348" t="b">
        <v>0</v>
      </c>
      <c r="DH348" t="b">
        <v>0</v>
      </c>
      <c r="DI348" t="b">
        <v>0</v>
      </c>
      <c r="DK348" t="b">
        <v>0</v>
      </c>
      <c r="DL348" t="b">
        <v>0</v>
      </c>
      <c r="DM348" t="b">
        <v>0</v>
      </c>
      <c r="DN348" t="b">
        <v>0</v>
      </c>
      <c r="DP348" t="b">
        <v>0</v>
      </c>
      <c r="DQ348" t="b">
        <v>0</v>
      </c>
      <c r="DS348" t="b">
        <v>0</v>
      </c>
      <c r="DT348" t="b">
        <v>0</v>
      </c>
      <c r="DV348" t="b">
        <v>0</v>
      </c>
      <c r="DW348" t="b">
        <v>0</v>
      </c>
      <c r="DY348" t="b">
        <v>0</v>
      </c>
      <c r="DZ348" t="b">
        <v>0</v>
      </c>
      <c r="EB348" t="b">
        <v>0</v>
      </c>
      <c r="EC348" t="b">
        <v>0</v>
      </c>
      <c r="EE348" t="b">
        <v>0</v>
      </c>
      <c r="EF348" t="b">
        <v>0</v>
      </c>
      <c r="EH348" t="b">
        <v>0</v>
      </c>
      <c r="EI348" t="b">
        <v>0</v>
      </c>
      <c r="EK348" t="b">
        <v>0</v>
      </c>
      <c r="EL348" t="b">
        <v>1</v>
      </c>
      <c r="EN348" t="b">
        <v>1</v>
      </c>
      <c r="EO348" t="b">
        <v>1</v>
      </c>
      <c r="EQ348" t="b">
        <v>1</v>
      </c>
      <c r="ER348" t="b">
        <v>0</v>
      </c>
      <c r="ET348" t="b">
        <v>0</v>
      </c>
      <c r="EU348" t="b">
        <v>0</v>
      </c>
      <c r="EW348" t="b">
        <v>0</v>
      </c>
      <c r="EX348" t="b">
        <v>0</v>
      </c>
      <c r="EZ348" t="b">
        <v>0</v>
      </c>
      <c r="FA348" t="b">
        <v>0</v>
      </c>
      <c r="FC348" t="b">
        <v>0</v>
      </c>
      <c r="FD348" t="b">
        <v>0</v>
      </c>
      <c r="FF348" t="b">
        <v>0</v>
      </c>
      <c r="FG348" t="b">
        <v>0</v>
      </c>
      <c r="FI348" t="b">
        <v>0</v>
      </c>
      <c r="FJ348" t="b">
        <v>0</v>
      </c>
      <c r="FL348" t="b">
        <v>0</v>
      </c>
      <c r="FM348" t="b">
        <v>1</v>
      </c>
      <c r="FO348" t="b">
        <v>1</v>
      </c>
      <c r="FP348" t="b">
        <v>1</v>
      </c>
      <c r="FR348" t="b">
        <v>1</v>
      </c>
      <c r="FS348" t="b">
        <v>1</v>
      </c>
      <c r="FU348" t="b">
        <v>1</v>
      </c>
      <c r="FV348" t="b">
        <v>0</v>
      </c>
      <c r="FX348" t="b">
        <v>0</v>
      </c>
      <c r="FY348" t="b">
        <v>0</v>
      </c>
      <c r="GA348" t="b">
        <v>0</v>
      </c>
      <c r="GB348" t="b">
        <v>0</v>
      </c>
      <c r="GD348" t="b">
        <v>0</v>
      </c>
      <c r="GE348" t="b">
        <v>0</v>
      </c>
      <c r="GG348" t="b">
        <v>0</v>
      </c>
      <c r="GH348" t="b">
        <v>0</v>
      </c>
      <c r="GJ348" t="b">
        <v>0</v>
      </c>
      <c r="GK348" t="b">
        <v>0</v>
      </c>
      <c r="GM348" t="b">
        <v>0</v>
      </c>
      <c r="GN348" t="b">
        <v>0</v>
      </c>
    </row>
    <row r="349" spans="1:196" ht="16" x14ac:dyDescent="0.2">
      <c r="A349">
        <v>347</v>
      </c>
      <c r="B349" t="s">
        <v>587</v>
      </c>
      <c r="C349" s="2" t="b">
        <v>1</v>
      </c>
      <c r="D349" s="2" t="b">
        <v>1</v>
      </c>
      <c r="E349" s="2" t="b">
        <v>1</v>
      </c>
      <c r="F349" s="2" t="b">
        <v>1</v>
      </c>
      <c r="I349">
        <v>2464</v>
      </c>
      <c r="K349">
        <v>2464</v>
      </c>
      <c r="M349" t="s">
        <v>191</v>
      </c>
      <c r="N349" t="b">
        <v>1</v>
      </c>
      <c r="O349" t="s">
        <v>1026</v>
      </c>
      <c r="P349" t="s">
        <v>210</v>
      </c>
      <c r="Q349" t="s">
        <v>1006</v>
      </c>
      <c r="R349" t="s">
        <v>191</v>
      </c>
      <c r="S349" t="s">
        <v>180</v>
      </c>
      <c r="T349" t="s">
        <v>181</v>
      </c>
      <c r="V349">
        <v>5.4998212999999999E-3</v>
      </c>
      <c r="Y349" t="s">
        <v>180</v>
      </c>
      <c r="Z349" t="s">
        <v>588</v>
      </c>
      <c r="AA349" t="s">
        <v>212</v>
      </c>
      <c r="AB349" t="s">
        <v>186</v>
      </c>
      <c r="AC349">
        <v>24</v>
      </c>
      <c r="AD349">
        <v>0</v>
      </c>
      <c r="AE349">
        <v>1</v>
      </c>
      <c r="AH349" t="s">
        <v>217</v>
      </c>
      <c r="AI349">
        <v>0</v>
      </c>
      <c r="AJ349" t="s">
        <v>1015</v>
      </c>
      <c r="AK349" t="b">
        <v>1</v>
      </c>
      <c r="AL349" t="b">
        <v>0</v>
      </c>
      <c r="AM349" t="b">
        <v>0</v>
      </c>
      <c r="AN349">
        <v>0</v>
      </c>
      <c r="AO349" t="b">
        <v>1</v>
      </c>
      <c r="AP349" t="s">
        <v>65</v>
      </c>
      <c r="AQ349">
        <v>0.109865842099603</v>
      </c>
      <c r="AT349">
        <v>-0.329954847481015</v>
      </c>
      <c r="AZ349">
        <v>0.12828661283757001</v>
      </c>
      <c r="BA349">
        <v>-0.33414281201613999</v>
      </c>
      <c r="BD349" t="s">
        <v>180</v>
      </c>
      <c r="BF349">
        <v>1</v>
      </c>
      <c r="BH349">
        <v>68.733622249999996</v>
      </c>
      <c r="CA349" t="s">
        <v>200</v>
      </c>
      <c r="CB349" t="s">
        <v>188</v>
      </c>
      <c r="CD349" t="b">
        <v>1</v>
      </c>
      <c r="CE349" t="b">
        <v>0</v>
      </c>
      <c r="CH349">
        <v>70</v>
      </c>
      <c r="CI349">
        <v>3.3</v>
      </c>
      <c r="CJ349" t="s">
        <v>189</v>
      </c>
      <c r="CQ349" t="b">
        <v>1</v>
      </c>
      <c r="CS349" t="b">
        <v>1</v>
      </c>
      <c r="CT349" t="b">
        <v>1</v>
      </c>
      <c r="CV349" t="b">
        <v>1</v>
      </c>
      <c r="CW349" t="b">
        <v>1</v>
      </c>
      <c r="CY349" t="b">
        <v>1</v>
      </c>
      <c r="CZ349" t="b">
        <v>1</v>
      </c>
      <c r="DB349" t="b">
        <v>1</v>
      </c>
      <c r="DC349" t="b">
        <v>1</v>
      </c>
      <c r="DE349" t="b">
        <v>1</v>
      </c>
      <c r="DF349" t="b">
        <v>1</v>
      </c>
      <c r="DH349" t="b">
        <v>1</v>
      </c>
      <c r="DI349" t="b">
        <v>0</v>
      </c>
      <c r="DK349" t="b">
        <v>0</v>
      </c>
      <c r="DL349" t="b">
        <v>0</v>
      </c>
      <c r="DM349" t="b">
        <v>0</v>
      </c>
      <c r="DN349" t="b">
        <v>0</v>
      </c>
      <c r="DP349" t="b">
        <v>0</v>
      </c>
      <c r="DQ349" t="b">
        <v>0</v>
      </c>
      <c r="DS349" t="b">
        <v>0</v>
      </c>
      <c r="DT349" t="b">
        <v>0</v>
      </c>
      <c r="DV349" t="b">
        <v>0</v>
      </c>
      <c r="DW349" t="b">
        <v>0</v>
      </c>
      <c r="DY349" t="b">
        <v>0</v>
      </c>
      <c r="DZ349" t="b">
        <v>0</v>
      </c>
      <c r="EB349" t="b">
        <v>0</v>
      </c>
      <c r="EC349" t="b">
        <v>0</v>
      </c>
      <c r="EE349" t="b">
        <v>0</v>
      </c>
      <c r="EF349" t="b">
        <v>0</v>
      </c>
      <c r="EH349" t="b">
        <v>0</v>
      </c>
      <c r="EI349" t="b">
        <v>0</v>
      </c>
      <c r="EK349" t="b">
        <v>0</v>
      </c>
      <c r="EL349" t="b">
        <v>0</v>
      </c>
      <c r="EN349" t="b">
        <v>0</v>
      </c>
      <c r="EO349" t="b">
        <v>0</v>
      </c>
      <c r="EQ349" t="b">
        <v>0</v>
      </c>
      <c r="ER349" t="b">
        <v>0</v>
      </c>
      <c r="ET349" t="b">
        <v>0</v>
      </c>
      <c r="EU349" t="b">
        <v>0</v>
      </c>
      <c r="EW349" t="b">
        <v>0</v>
      </c>
      <c r="EX349" t="b">
        <v>0</v>
      </c>
      <c r="EZ349" t="b">
        <v>0</v>
      </c>
      <c r="FA349" t="b">
        <v>0</v>
      </c>
      <c r="FC349" t="b">
        <v>0</v>
      </c>
      <c r="FD349" t="b">
        <v>0</v>
      </c>
      <c r="FF349" t="b">
        <v>0</v>
      </c>
      <c r="FG349" t="b">
        <v>0</v>
      </c>
      <c r="FI349" t="b">
        <v>0</v>
      </c>
      <c r="FJ349" t="b">
        <v>0</v>
      </c>
      <c r="FL349" t="b">
        <v>0</v>
      </c>
      <c r="FM349" t="b">
        <v>0</v>
      </c>
      <c r="FO349" t="b">
        <v>0</v>
      </c>
      <c r="FP349" t="b">
        <v>0</v>
      </c>
      <c r="FR349" t="b">
        <v>0</v>
      </c>
      <c r="FS349" t="b">
        <v>0</v>
      </c>
      <c r="FU349" t="b">
        <v>0</v>
      </c>
      <c r="FV349" t="b">
        <v>0</v>
      </c>
      <c r="FX349" t="b">
        <v>0</v>
      </c>
      <c r="FY349" t="b">
        <v>0</v>
      </c>
      <c r="GA349" t="b">
        <v>0</v>
      </c>
      <c r="GB349" t="b">
        <v>0</v>
      </c>
      <c r="GD349" t="b">
        <v>0</v>
      </c>
      <c r="GE349" t="b">
        <v>0</v>
      </c>
      <c r="GG349" t="b">
        <v>0</v>
      </c>
      <c r="GH349" t="b">
        <v>0</v>
      </c>
      <c r="GJ349" t="b">
        <v>0</v>
      </c>
      <c r="GK349" t="b">
        <v>0</v>
      </c>
      <c r="GM349" t="b">
        <v>0</v>
      </c>
      <c r="GN349" t="b">
        <v>0</v>
      </c>
    </row>
    <row r="350" spans="1:196" ht="16" x14ac:dyDescent="0.2">
      <c r="A350">
        <v>348</v>
      </c>
      <c r="B350" t="s">
        <v>589</v>
      </c>
      <c r="C350" s="2" t="b">
        <v>1</v>
      </c>
      <c r="D350" s="2" t="b">
        <v>1</v>
      </c>
      <c r="E350" s="2" t="b">
        <v>1</v>
      </c>
      <c r="F350" s="2" t="b">
        <v>1</v>
      </c>
      <c r="I350">
        <v>55</v>
      </c>
      <c r="N350" t="b">
        <v>0</v>
      </c>
      <c r="P350" t="s">
        <v>210</v>
      </c>
      <c r="Q350" t="s">
        <v>1010</v>
      </c>
      <c r="S350" t="s">
        <v>180</v>
      </c>
      <c r="T350" t="s">
        <v>181</v>
      </c>
      <c r="W350">
        <v>2.2239704200000002E-2</v>
      </c>
      <c r="Y350" t="s">
        <v>180</v>
      </c>
      <c r="Z350" t="s">
        <v>206</v>
      </c>
      <c r="AA350" t="s">
        <v>212</v>
      </c>
      <c r="AB350" t="s">
        <v>186</v>
      </c>
      <c r="AD350">
        <v>0</v>
      </c>
      <c r="AE350">
        <v>4</v>
      </c>
      <c r="AH350" t="s">
        <v>217</v>
      </c>
      <c r="AI350">
        <v>0</v>
      </c>
      <c r="AJ350" t="s">
        <v>1016</v>
      </c>
      <c r="AK350" t="b">
        <v>1</v>
      </c>
      <c r="AL350" t="b">
        <v>0</v>
      </c>
      <c r="AM350" t="b">
        <v>0</v>
      </c>
      <c r="AO350" t="b">
        <v>0</v>
      </c>
      <c r="AP350" t="s">
        <v>233</v>
      </c>
      <c r="AR350">
        <v>-0.61364465120695399</v>
      </c>
      <c r="AU350">
        <v>-0.174326255232127</v>
      </c>
      <c r="AW350">
        <v>-0.65905965077269002</v>
      </c>
      <c r="AX350">
        <v>-0.22967578319274001</v>
      </c>
      <c r="AY350" s="5" t="e" cm="1">
        <f t="array" ref="AY350">-M</f>
        <v>#NAME?</v>
      </c>
      <c r="BE350" t="s">
        <v>322</v>
      </c>
      <c r="BI350">
        <v>21.453400769999998</v>
      </c>
      <c r="BJ350" t="s">
        <v>322</v>
      </c>
      <c r="BS350" t="s">
        <v>198</v>
      </c>
      <c r="BT350" t="s">
        <v>199</v>
      </c>
      <c r="BU350" t="s">
        <v>198</v>
      </c>
      <c r="BV350" t="s">
        <v>198</v>
      </c>
      <c r="BW350" t="s">
        <v>199</v>
      </c>
      <c r="BX350" t="s">
        <v>198</v>
      </c>
      <c r="BY350" t="s">
        <v>199</v>
      </c>
      <c r="BZ350" t="s">
        <v>199</v>
      </c>
      <c r="CA350" t="s">
        <v>200</v>
      </c>
      <c r="CB350" t="s">
        <v>200</v>
      </c>
      <c r="CN350">
        <v>40</v>
      </c>
      <c r="CO350">
        <v>0.4</v>
      </c>
      <c r="CP350" t="s">
        <v>189</v>
      </c>
      <c r="CR350" t="b">
        <v>1</v>
      </c>
      <c r="CS350" t="b">
        <v>1</v>
      </c>
      <c r="CU350" t="b">
        <v>0</v>
      </c>
      <c r="CV350" t="b">
        <v>0</v>
      </c>
      <c r="CX350" t="b">
        <v>0</v>
      </c>
      <c r="CY350" t="b">
        <v>0</v>
      </c>
      <c r="DA350" t="b">
        <v>1</v>
      </c>
      <c r="DB350" t="b">
        <v>1</v>
      </c>
      <c r="DD350" t="b">
        <v>0</v>
      </c>
      <c r="DE350" t="b">
        <v>0</v>
      </c>
      <c r="DG350" t="b">
        <v>0</v>
      </c>
      <c r="DH350" t="b">
        <v>0</v>
      </c>
      <c r="DJ350" t="b">
        <v>0</v>
      </c>
      <c r="DK350" t="b">
        <v>0</v>
      </c>
      <c r="DM350" t="b">
        <v>0</v>
      </c>
      <c r="DO350" t="b">
        <v>0</v>
      </c>
      <c r="DP350" t="b">
        <v>0</v>
      </c>
      <c r="DR350" t="b">
        <v>0</v>
      </c>
      <c r="DS350" t="b">
        <v>0</v>
      </c>
      <c r="DU350" t="b">
        <v>0</v>
      </c>
      <c r="DV350" t="b">
        <v>0</v>
      </c>
      <c r="DX350" t="b">
        <v>0</v>
      </c>
      <c r="DY350" t="b">
        <v>0</v>
      </c>
      <c r="EA350" t="b">
        <v>0</v>
      </c>
      <c r="EB350" t="b">
        <v>0</v>
      </c>
      <c r="ED350" t="b">
        <v>0</v>
      </c>
      <c r="EE350" t="b">
        <v>0</v>
      </c>
      <c r="EG350" t="b">
        <v>0</v>
      </c>
      <c r="EH350" t="b">
        <v>0</v>
      </c>
      <c r="EJ350" t="b">
        <v>0</v>
      </c>
      <c r="EK350" t="b">
        <v>0</v>
      </c>
      <c r="EM350" t="b">
        <v>0</v>
      </c>
      <c r="EN350" t="b">
        <v>0</v>
      </c>
      <c r="EP350" t="b">
        <v>0</v>
      </c>
      <c r="EQ350" t="b">
        <v>0</v>
      </c>
      <c r="ES350" t="b">
        <v>0</v>
      </c>
      <c r="ET350" t="b">
        <v>0</v>
      </c>
      <c r="EV350" t="b">
        <v>0</v>
      </c>
      <c r="EW350" t="b">
        <v>0</v>
      </c>
      <c r="EY350" t="b">
        <v>0</v>
      </c>
      <c r="EZ350" t="b">
        <v>0</v>
      </c>
      <c r="FB350" t="b">
        <v>0</v>
      </c>
      <c r="FC350" t="b">
        <v>0</v>
      </c>
      <c r="FE350" t="b">
        <v>0</v>
      </c>
      <c r="FF350" t="b">
        <v>0</v>
      </c>
      <c r="FH350" t="b">
        <v>0</v>
      </c>
      <c r="FI350" t="b">
        <v>0</v>
      </c>
      <c r="FK350" t="b">
        <v>0</v>
      </c>
      <c r="FL350" t="b">
        <v>0</v>
      </c>
      <c r="FN350" t="b">
        <v>0</v>
      </c>
      <c r="FO350" t="b">
        <v>0</v>
      </c>
      <c r="FQ350" t="b">
        <v>0</v>
      </c>
      <c r="FR350" t="b">
        <v>0</v>
      </c>
      <c r="FT350" t="b">
        <v>0</v>
      </c>
      <c r="FU350" t="b">
        <v>0</v>
      </c>
      <c r="FW350" t="b">
        <v>0</v>
      </c>
      <c r="FX350" t="b">
        <v>0</v>
      </c>
      <c r="FZ350" t="b">
        <v>0</v>
      </c>
      <c r="GA350" t="b">
        <v>0</v>
      </c>
      <c r="GC350" t="b">
        <v>0</v>
      </c>
      <c r="GD350" t="b">
        <v>0</v>
      </c>
      <c r="GF350" t="b">
        <v>0</v>
      </c>
      <c r="GG350" t="b">
        <v>0</v>
      </c>
      <c r="GI350" t="b">
        <v>0</v>
      </c>
      <c r="GJ350" t="b">
        <v>0</v>
      </c>
      <c r="GL350" t="b">
        <v>0</v>
      </c>
      <c r="GM350" t="b">
        <v>0</v>
      </c>
      <c r="GN350" t="b">
        <v>0</v>
      </c>
    </row>
    <row r="351" spans="1:196" ht="16" x14ac:dyDescent="0.2">
      <c r="A351">
        <v>349</v>
      </c>
      <c r="B351" t="s">
        <v>590</v>
      </c>
      <c r="C351" s="2" t="b">
        <v>1</v>
      </c>
      <c r="D351" s="2" t="b">
        <v>1</v>
      </c>
      <c r="E351" s="2" t="b">
        <v>0</v>
      </c>
      <c r="F351" s="2" t="b">
        <v>1</v>
      </c>
      <c r="I351">
        <v>79</v>
      </c>
      <c r="N351" t="b">
        <v>0</v>
      </c>
      <c r="P351" t="s">
        <v>210</v>
      </c>
      <c r="Q351" t="s">
        <v>1008</v>
      </c>
      <c r="S351" t="s">
        <v>180</v>
      </c>
      <c r="T351" t="s">
        <v>181</v>
      </c>
      <c r="W351">
        <v>1.38052803E-2</v>
      </c>
      <c r="Y351" t="s">
        <v>180</v>
      </c>
      <c r="Z351" t="s">
        <v>206</v>
      </c>
      <c r="AA351" t="s">
        <v>212</v>
      </c>
      <c r="AB351" t="s">
        <v>186</v>
      </c>
      <c r="AE351">
        <v>4</v>
      </c>
      <c r="AI351">
        <v>0</v>
      </c>
      <c r="AJ351" t="s">
        <v>1015</v>
      </c>
      <c r="AK351" t="b">
        <v>1</v>
      </c>
      <c r="AL351" t="b">
        <v>0</v>
      </c>
      <c r="AM351" t="b">
        <v>0</v>
      </c>
      <c r="AO351" t="b">
        <v>0</v>
      </c>
      <c r="AP351" t="s">
        <v>233</v>
      </c>
      <c r="AR351">
        <v>-0.53950721896746201</v>
      </c>
      <c r="AU351">
        <v>-0.19271797595642301</v>
      </c>
      <c r="AW351">
        <v>-0.568646210040612</v>
      </c>
      <c r="AX351">
        <v>-0.21936675850308601</v>
      </c>
      <c r="AY351" s="5" t="e" cm="1">
        <f t="array" ref="AY351">-M</f>
        <v>#NAME?</v>
      </c>
      <c r="BE351" t="s">
        <v>322</v>
      </c>
      <c r="BI351">
        <v>35.785259359999998</v>
      </c>
      <c r="BS351" t="s">
        <v>199</v>
      </c>
      <c r="BT351" t="s">
        <v>199</v>
      </c>
      <c r="BU351" t="s">
        <v>198</v>
      </c>
      <c r="BV351" t="s">
        <v>198</v>
      </c>
      <c r="BW351" t="s">
        <v>199</v>
      </c>
      <c r="BX351" t="s">
        <v>199</v>
      </c>
      <c r="BY351" t="s">
        <v>199</v>
      </c>
      <c r="BZ351" t="s">
        <v>199</v>
      </c>
      <c r="CA351" t="s">
        <v>200</v>
      </c>
      <c r="CB351" t="s">
        <v>200</v>
      </c>
      <c r="CN351">
        <v>30</v>
      </c>
      <c r="CO351">
        <v>3.3</v>
      </c>
      <c r="CP351" t="s">
        <v>189</v>
      </c>
      <c r="CR351" t="b">
        <v>0</v>
      </c>
      <c r="CS351" t="b">
        <v>0</v>
      </c>
      <c r="CU351" t="b">
        <v>0</v>
      </c>
      <c r="CV351" t="b">
        <v>0</v>
      </c>
      <c r="CX351" t="b">
        <v>0</v>
      </c>
      <c r="CY351" t="b">
        <v>0</v>
      </c>
      <c r="DA351" t="b">
        <v>1</v>
      </c>
      <c r="DB351" t="b">
        <v>1</v>
      </c>
      <c r="DD351" t="b">
        <v>0</v>
      </c>
      <c r="DE351" t="b">
        <v>0</v>
      </c>
      <c r="DG351" t="b">
        <v>0</v>
      </c>
      <c r="DH351" t="b">
        <v>0</v>
      </c>
      <c r="DJ351" t="b">
        <v>0</v>
      </c>
      <c r="DK351" t="b">
        <v>0</v>
      </c>
      <c r="DM351" t="b">
        <v>0</v>
      </c>
      <c r="DO351" t="b">
        <v>0</v>
      </c>
      <c r="DP351" t="b">
        <v>0</v>
      </c>
      <c r="DR351" t="b">
        <v>0</v>
      </c>
      <c r="DS351" t="b">
        <v>0</v>
      </c>
      <c r="DU351" t="b">
        <v>0</v>
      </c>
      <c r="DV351" t="b">
        <v>0</v>
      </c>
      <c r="DX351" t="b">
        <v>0</v>
      </c>
      <c r="DY351" t="b">
        <v>0</v>
      </c>
      <c r="EA351" t="b">
        <v>0</v>
      </c>
      <c r="EB351" t="b">
        <v>0</v>
      </c>
      <c r="ED351" t="b">
        <v>0</v>
      </c>
      <c r="EE351" t="b">
        <v>0</v>
      </c>
      <c r="EG351" t="b">
        <v>0</v>
      </c>
      <c r="EH351" t="b">
        <v>0</v>
      </c>
      <c r="EJ351" t="b">
        <v>0</v>
      </c>
      <c r="EK351" t="b">
        <v>0</v>
      </c>
      <c r="EM351" t="b">
        <v>0</v>
      </c>
      <c r="EN351" t="b">
        <v>0</v>
      </c>
      <c r="EP351" t="b">
        <v>0</v>
      </c>
      <c r="EQ351" t="b">
        <v>0</v>
      </c>
      <c r="ES351" t="b">
        <v>0</v>
      </c>
      <c r="ET351" t="b">
        <v>0</v>
      </c>
      <c r="EV351" t="b">
        <v>0</v>
      </c>
      <c r="EW351" t="b">
        <v>0</v>
      </c>
      <c r="EY351" t="b">
        <v>0</v>
      </c>
      <c r="EZ351" t="b">
        <v>0</v>
      </c>
      <c r="FB351" t="b">
        <v>0</v>
      </c>
      <c r="FC351" t="b">
        <v>0</v>
      </c>
      <c r="FE351" t="b">
        <v>0</v>
      </c>
      <c r="FF351" t="b">
        <v>0</v>
      </c>
      <c r="FH351" t="b">
        <v>0</v>
      </c>
      <c r="FI351" t="b">
        <v>0</v>
      </c>
      <c r="FK351" t="b">
        <v>0</v>
      </c>
      <c r="FL351" t="b">
        <v>0</v>
      </c>
      <c r="FN351" t="b">
        <v>0</v>
      </c>
      <c r="FO351" t="b">
        <v>0</v>
      </c>
      <c r="FQ351" t="b">
        <v>0</v>
      </c>
      <c r="FR351" t="b">
        <v>0</v>
      </c>
      <c r="FT351" t="b">
        <v>0</v>
      </c>
      <c r="FU351" t="b">
        <v>0</v>
      </c>
      <c r="FW351" t="b">
        <v>0</v>
      </c>
      <c r="FX351" t="b">
        <v>0</v>
      </c>
      <c r="FZ351" t="b">
        <v>0</v>
      </c>
      <c r="GA351" t="b">
        <v>0</v>
      </c>
      <c r="GC351" t="b">
        <v>0</v>
      </c>
      <c r="GD351" t="b">
        <v>0</v>
      </c>
      <c r="GF351" t="b">
        <v>0</v>
      </c>
      <c r="GG351" t="b">
        <v>0</v>
      </c>
      <c r="GI351" t="b">
        <v>0</v>
      </c>
      <c r="GJ351" t="b">
        <v>0</v>
      </c>
      <c r="GL351" t="b">
        <v>0</v>
      </c>
      <c r="GM351" t="b">
        <v>0</v>
      </c>
      <c r="GN351" t="b">
        <v>0</v>
      </c>
    </row>
    <row r="352" spans="1:196" ht="16" x14ac:dyDescent="0.2">
      <c r="A352">
        <v>350</v>
      </c>
      <c r="B352" t="s">
        <v>591</v>
      </c>
      <c r="C352" s="2" t="b">
        <v>1</v>
      </c>
      <c r="D352" s="2" t="b">
        <v>1</v>
      </c>
      <c r="E352" s="2" t="b">
        <v>0</v>
      </c>
      <c r="F352" s="2" t="b">
        <v>0</v>
      </c>
      <c r="I352">
        <v>84</v>
      </c>
      <c r="N352" t="b">
        <v>0</v>
      </c>
      <c r="P352" t="s">
        <v>210</v>
      </c>
      <c r="Q352" t="s">
        <v>1008</v>
      </c>
      <c r="S352" t="s">
        <v>180</v>
      </c>
      <c r="T352" t="s">
        <v>197</v>
      </c>
      <c r="V352">
        <v>1.3404867500000001E-2</v>
      </c>
      <c r="Y352" t="s">
        <v>180</v>
      </c>
      <c r="Z352" t="s">
        <v>219</v>
      </c>
      <c r="AA352" t="s">
        <v>212</v>
      </c>
      <c r="AB352" t="s">
        <v>186</v>
      </c>
      <c r="AE352">
        <v>3</v>
      </c>
      <c r="AI352">
        <v>0</v>
      </c>
      <c r="AJ352" t="s">
        <v>1015</v>
      </c>
      <c r="AK352" t="b">
        <v>1</v>
      </c>
      <c r="AL352" t="b">
        <v>0</v>
      </c>
      <c r="AM352" t="b">
        <v>0</v>
      </c>
      <c r="AO352" t="b">
        <v>0</v>
      </c>
      <c r="AP352" t="s">
        <v>233</v>
      </c>
      <c r="AQ352">
        <v>0.202622952660789</v>
      </c>
      <c r="AT352">
        <v>-0.19927958641823601</v>
      </c>
      <c r="AZ352">
        <v>0.23689979024771601</v>
      </c>
      <c r="BA352">
        <v>-0.18555504457432501</v>
      </c>
      <c r="BD352" t="s">
        <v>180</v>
      </c>
      <c r="BH352">
        <v>80.579703679999994</v>
      </c>
      <c r="BK352" t="s">
        <v>198</v>
      </c>
      <c r="BL352" t="s">
        <v>199</v>
      </c>
      <c r="BM352" t="s">
        <v>198</v>
      </c>
      <c r="BN352" t="s">
        <v>198</v>
      </c>
      <c r="BO352" t="s">
        <v>199</v>
      </c>
      <c r="BP352" t="s">
        <v>199</v>
      </c>
      <c r="BQ352" t="s">
        <v>199</v>
      </c>
      <c r="BR352" t="s">
        <v>198</v>
      </c>
      <c r="CA352" t="s">
        <v>200</v>
      </c>
      <c r="CB352" t="s">
        <v>188</v>
      </c>
      <c r="CH352">
        <v>20</v>
      </c>
      <c r="CI352">
        <v>2.5</v>
      </c>
      <c r="CJ352" t="s">
        <v>225</v>
      </c>
      <c r="CQ352" t="b">
        <v>0</v>
      </c>
      <c r="CS352" t="b">
        <v>0</v>
      </c>
      <c r="CT352" t="b">
        <v>1</v>
      </c>
      <c r="CV352" t="b">
        <v>1</v>
      </c>
      <c r="CW352" t="b">
        <v>0</v>
      </c>
      <c r="CY352" t="b">
        <v>0</v>
      </c>
      <c r="CZ352" t="b">
        <v>1</v>
      </c>
      <c r="DB352" t="b">
        <v>1</v>
      </c>
      <c r="DC352" t="b">
        <v>0</v>
      </c>
      <c r="DE352" t="b">
        <v>0</v>
      </c>
      <c r="DF352" t="b">
        <v>0</v>
      </c>
      <c r="DH352" t="b">
        <v>0</v>
      </c>
      <c r="DI352" t="b">
        <v>0</v>
      </c>
      <c r="DK352" t="b">
        <v>0</v>
      </c>
      <c r="DL352" t="b">
        <v>0</v>
      </c>
      <c r="DM352" t="b">
        <v>0</v>
      </c>
      <c r="DN352" t="b">
        <v>0</v>
      </c>
      <c r="DP352" t="b">
        <v>0</v>
      </c>
      <c r="DQ352" t="b">
        <v>0</v>
      </c>
      <c r="DS352" t="b">
        <v>0</v>
      </c>
      <c r="DT352" t="b">
        <v>0</v>
      </c>
      <c r="DV352" t="b">
        <v>0</v>
      </c>
      <c r="DW352" t="b">
        <v>0</v>
      </c>
      <c r="DY352" t="b">
        <v>0</v>
      </c>
      <c r="DZ352" t="b">
        <v>0</v>
      </c>
      <c r="EB352" t="b">
        <v>0</v>
      </c>
      <c r="EC352" t="b">
        <v>0</v>
      </c>
      <c r="EE352" t="b">
        <v>0</v>
      </c>
      <c r="EF352" t="b">
        <v>0</v>
      </c>
      <c r="EH352" t="b">
        <v>0</v>
      </c>
      <c r="EI352" t="b">
        <v>0</v>
      </c>
      <c r="EK352" t="b">
        <v>0</v>
      </c>
      <c r="EL352" t="b">
        <v>0</v>
      </c>
      <c r="EN352" t="b">
        <v>0</v>
      </c>
      <c r="EO352" t="b">
        <v>0</v>
      </c>
      <c r="EQ352" t="b">
        <v>0</v>
      </c>
      <c r="ER352" t="b">
        <v>1</v>
      </c>
      <c r="ET352" t="b">
        <v>1</v>
      </c>
      <c r="EU352" t="b">
        <v>0</v>
      </c>
      <c r="EW352" t="b">
        <v>0</v>
      </c>
      <c r="EX352" t="b">
        <v>0</v>
      </c>
      <c r="EZ352" t="b">
        <v>0</v>
      </c>
      <c r="FA352" t="b">
        <v>0</v>
      </c>
      <c r="FC352" t="b">
        <v>0</v>
      </c>
      <c r="FD352" t="b">
        <v>0</v>
      </c>
      <c r="FF352" t="b">
        <v>0</v>
      </c>
      <c r="FG352" t="b">
        <v>0</v>
      </c>
      <c r="FI352" t="b">
        <v>0</v>
      </c>
      <c r="FJ352" t="b">
        <v>0</v>
      </c>
      <c r="FL352" t="b">
        <v>0</v>
      </c>
      <c r="FM352" t="b">
        <v>0</v>
      </c>
      <c r="FO352" t="b">
        <v>0</v>
      </c>
      <c r="FP352" t="b">
        <v>0</v>
      </c>
      <c r="FR352" t="b">
        <v>0</v>
      </c>
      <c r="FS352" t="b">
        <v>0</v>
      </c>
      <c r="FU352" t="b">
        <v>0</v>
      </c>
      <c r="FV352" t="b">
        <v>0</v>
      </c>
      <c r="FX352" t="b">
        <v>0</v>
      </c>
      <c r="FY352" t="b">
        <v>0</v>
      </c>
      <c r="GA352" t="b">
        <v>0</v>
      </c>
      <c r="GB352" t="b">
        <v>0</v>
      </c>
      <c r="GD352" t="b">
        <v>0</v>
      </c>
      <c r="GE352" t="b">
        <v>0</v>
      </c>
      <c r="GG352" t="b">
        <v>0</v>
      </c>
      <c r="GH352" t="b">
        <v>1</v>
      </c>
      <c r="GJ352" t="b">
        <v>1</v>
      </c>
      <c r="GK352" t="b">
        <v>0</v>
      </c>
      <c r="GM352" t="b">
        <v>0</v>
      </c>
      <c r="GN352" t="b">
        <v>0</v>
      </c>
    </row>
    <row r="353" spans="1:196" ht="16" x14ac:dyDescent="0.2">
      <c r="A353">
        <v>351</v>
      </c>
      <c r="B353" t="s">
        <v>592</v>
      </c>
      <c r="C353" s="2" t="b">
        <v>0</v>
      </c>
      <c r="D353" s="2" t="b">
        <v>0</v>
      </c>
      <c r="E353" s="2" t="b">
        <v>0</v>
      </c>
      <c r="F353" s="2" t="b">
        <v>0</v>
      </c>
      <c r="I353">
        <v>110</v>
      </c>
      <c r="N353" t="b">
        <v>0</v>
      </c>
      <c r="P353" t="s">
        <v>210</v>
      </c>
      <c r="Q353" t="s">
        <v>1008</v>
      </c>
      <c r="S353" t="s">
        <v>180</v>
      </c>
      <c r="T353" t="s">
        <v>181</v>
      </c>
      <c r="Y353" t="s">
        <v>180</v>
      </c>
      <c r="Z353" t="s">
        <v>1011</v>
      </c>
      <c r="AA353" t="s">
        <v>212</v>
      </c>
      <c r="AB353" t="s">
        <v>186</v>
      </c>
      <c r="AI353">
        <v>0</v>
      </c>
      <c r="AJ353" t="s">
        <v>1015</v>
      </c>
      <c r="AK353" t="b">
        <v>1</v>
      </c>
      <c r="AL353" t="b">
        <v>0</v>
      </c>
      <c r="AM353" t="b">
        <v>0</v>
      </c>
      <c r="AO353" t="b">
        <v>0</v>
      </c>
      <c r="AP353" t="s">
        <v>233</v>
      </c>
      <c r="BK353" t="s">
        <v>198</v>
      </c>
      <c r="BL353" t="s">
        <v>199</v>
      </c>
      <c r="BM353" t="s">
        <v>198</v>
      </c>
      <c r="BN353" t="s">
        <v>198</v>
      </c>
      <c r="BO353" t="s">
        <v>199</v>
      </c>
      <c r="BP353" t="s">
        <v>199</v>
      </c>
      <c r="BQ353" t="s">
        <v>198</v>
      </c>
      <c r="BR353" t="s">
        <v>198</v>
      </c>
      <c r="CA353" t="s">
        <v>188</v>
      </c>
      <c r="CB353" t="s">
        <v>188</v>
      </c>
    </row>
    <row r="354" spans="1:196" ht="16" x14ac:dyDescent="0.2">
      <c r="A354">
        <v>352</v>
      </c>
      <c r="B354" t="s">
        <v>593</v>
      </c>
      <c r="C354" s="2" t="b">
        <v>0</v>
      </c>
      <c r="D354" s="2" t="b">
        <v>0</v>
      </c>
      <c r="E354" s="2" t="b">
        <v>0</v>
      </c>
      <c r="F354" s="2" t="b">
        <v>1</v>
      </c>
      <c r="I354">
        <v>113</v>
      </c>
      <c r="N354" t="b">
        <v>0</v>
      </c>
      <c r="P354" t="s">
        <v>210</v>
      </c>
      <c r="Q354" t="s">
        <v>1008</v>
      </c>
      <c r="S354" t="s">
        <v>180</v>
      </c>
      <c r="T354" t="s">
        <v>181</v>
      </c>
      <c r="Y354" t="s">
        <v>180</v>
      </c>
      <c r="Z354" t="s">
        <v>292</v>
      </c>
      <c r="AA354" t="s">
        <v>212</v>
      </c>
      <c r="AB354" t="s">
        <v>186</v>
      </c>
      <c r="AE354">
        <v>1</v>
      </c>
      <c r="AI354">
        <v>0</v>
      </c>
      <c r="AJ354" t="s">
        <v>1015</v>
      </c>
      <c r="AK354" t="b">
        <v>1</v>
      </c>
      <c r="AL354" t="b">
        <v>0</v>
      </c>
      <c r="AM354" t="b">
        <v>0</v>
      </c>
      <c r="AO354" t="b">
        <v>0</v>
      </c>
      <c r="AP354" t="s">
        <v>233</v>
      </c>
      <c r="CA354" t="s">
        <v>188</v>
      </c>
      <c r="CB354" t="s">
        <v>188</v>
      </c>
    </row>
    <row r="355" spans="1:196" ht="16" x14ac:dyDescent="0.2">
      <c r="A355">
        <v>353</v>
      </c>
      <c r="B355" t="s">
        <v>594</v>
      </c>
      <c r="C355" s="2" t="b">
        <v>0</v>
      </c>
      <c r="D355" s="2" t="b">
        <v>0</v>
      </c>
      <c r="E355" s="2" t="b">
        <v>1</v>
      </c>
      <c r="F355" s="2" t="b">
        <v>1</v>
      </c>
      <c r="I355">
        <v>115</v>
      </c>
      <c r="N355" t="b">
        <v>0</v>
      </c>
      <c r="P355" t="s">
        <v>210</v>
      </c>
      <c r="Q355" t="s">
        <v>1008</v>
      </c>
      <c r="S355" t="s">
        <v>180</v>
      </c>
      <c r="T355" t="s">
        <v>197</v>
      </c>
      <c r="Y355" t="s">
        <v>180</v>
      </c>
      <c r="Z355" t="s">
        <v>575</v>
      </c>
      <c r="AB355" t="s">
        <v>186</v>
      </c>
      <c r="AE355">
        <v>4</v>
      </c>
      <c r="AI355">
        <v>0</v>
      </c>
      <c r="AJ355" t="s">
        <v>1015</v>
      </c>
      <c r="AK355" t="b">
        <v>1</v>
      </c>
      <c r="AL355" t="b">
        <v>0</v>
      </c>
      <c r="AM355" t="b">
        <v>0</v>
      </c>
      <c r="AO355" t="b">
        <v>0</v>
      </c>
      <c r="AP355" t="s">
        <v>233</v>
      </c>
      <c r="BJ355" t="s">
        <v>182</v>
      </c>
      <c r="CA355" t="s">
        <v>188</v>
      </c>
      <c r="CB355" t="s">
        <v>188</v>
      </c>
    </row>
    <row r="356" spans="1:196" ht="16" x14ac:dyDescent="0.2">
      <c r="A356">
        <v>354</v>
      </c>
      <c r="B356" t="s">
        <v>595</v>
      </c>
      <c r="C356" s="2" t="b">
        <v>1</v>
      </c>
      <c r="D356" s="2" t="b">
        <v>1</v>
      </c>
      <c r="E356" s="2" t="b">
        <v>0</v>
      </c>
      <c r="F356" s="2" t="b">
        <v>1</v>
      </c>
      <c r="I356">
        <v>126</v>
      </c>
      <c r="N356" t="b">
        <v>0</v>
      </c>
      <c r="P356" t="s">
        <v>210</v>
      </c>
      <c r="Q356" t="s">
        <v>1008</v>
      </c>
      <c r="S356" t="s">
        <v>180</v>
      </c>
      <c r="T356" t="s">
        <v>181</v>
      </c>
      <c r="W356">
        <v>2.2239704200000002E-2</v>
      </c>
      <c r="Y356" t="s">
        <v>180</v>
      </c>
      <c r="AI356">
        <v>0</v>
      </c>
      <c r="AJ356" t="s">
        <v>1015</v>
      </c>
      <c r="AK356" t="b">
        <v>1</v>
      </c>
      <c r="AL356" t="b">
        <v>0</v>
      </c>
      <c r="AM356" t="b">
        <v>0</v>
      </c>
      <c r="AO356" t="b">
        <v>0</v>
      </c>
      <c r="AP356" t="s">
        <v>233</v>
      </c>
      <c r="AR356">
        <v>-0.61818514694494697</v>
      </c>
      <c r="AU356">
        <v>-8.5862197274741998E-3</v>
      </c>
      <c r="AW356">
        <v>-0.64659562078160404</v>
      </c>
      <c r="AX356">
        <v>-8.1476952371440994E-3</v>
      </c>
      <c r="AY356" s="5" t="e" cm="1">
        <f t="array" ref="AY356">-M</f>
        <v>#NAME?</v>
      </c>
      <c r="BE356" t="s">
        <v>322</v>
      </c>
      <c r="BG356">
        <v>1</v>
      </c>
      <c r="BI356">
        <v>54.715676909999999</v>
      </c>
      <c r="BJ356" t="s">
        <v>322</v>
      </c>
      <c r="BS356" t="s">
        <v>198</v>
      </c>
      <c r="BT356" t="s">
        <v>199</v>
      </c>
      <c r="BU356" t="s">
        <v>198</v>
      </c>
      <c r="BV356" t="s">
        <v>198</v>
      </c>
      <c r="BW356" t="s">
        <v>199</v>
      </c>
      <c r="BX356" t="s">
        <v>199</v>
      </c>
      <c r="BY356" t="s">
        <v>199</v>
      </c>
      <c r="BZ356" t="s">
        <v>198</v>
      </c>
      <c r="CA356" t="s">
        <v>200</v>
      </c>
      <c r="CB356" t="s">
        <v>200</v>
      </c>
      <c r="CN356">
        <v>20</v>
      </c>
      <c r="CO356">
        <v>2.5</v>
      </c>
      <c r="CP356" t="s">
        <v>225</v>
      </c>
      <c r="CR356" t="b">
        <v>1</v>
      </c>
      <c r="CS356" t="b">
        <v>1</v>
      </c>
      <c r="CU356" t="b">
        <v>0</v>
      </c>
      <c r="CV356" t="b">
        <v>0</v>
      </c>
      <c r="CX356" t="b">
        <v>0</v>
      </c>
      <c r="CY356" t="b">
        <v>0</v>
      </c>
      <c r="DA356" t="b">
        <v>1</v>
      </c>
      <c r="DB356" t="b">
        <v>1</v>
      </c>
      <c r="DD356" t="b">
        <v>0</v>
      </c>
      <c r="DE356" t="b">
        <v>0</v>
      </c>
      <c r="DG356" t="b">
        <v>0</v>
      </c>
      <c r="DH356" t="b">
        <v>0</v>
      </c>
      <c r="DJ356" t="b">
        <v>0</v>
      </c>
      <c r="DK356" t="b">
        <v>0</v>
      </c>
      <c r="DM356" t="b">
        <v>0</v>
      </c>
      <c r="DO356" t="b">
        <v>1</v>
      </c>
      <c r="DP356" t="b">
        <v>1</v>
      </c>
      <c r="DR356" t="b">
        <v>0</v>
      </c>
      <c r="DS356" t="b">
        <v>0</v>
      </c>
      <c r="DU356" t="b">
        <v>0</v>
      </c>
      <c r="DV356" t="b">
        <v>0</v>
      </c>
      <c r="DX356" t="b">
        <v>0</v>
      </c>
      <c r="DY356" t="b">
        <v>0</v>
      </c>
      <c r="EA356" t="b">
        <v>1</v>
      </c>
      <c r="EB356" t="b">
        <v>1</v>
      </c>
      <c r="ED356" t="b">
        <v>0</v>
      </c>
      <c r="EE356" t="b">
        <v>0</v>
      </c>
      <c r="EG356" t="b">
        <v>0</v>
      </c>
      <c r="EH356" t="b">
        <v>0</v>
      </c>
      <c r="EJ356" t="b">
        <v>0</v>
      </c>
      <c r="EK356" t="b">
        <v>0</v>
      </c>
      <c r="EM356" t="b">
        <v>0</v>
      </c>
      <c r="EN356" t="b">
        <v>0</v>
      </c>
      <c r="EP356" t="b">
        <v>0</v>
      </c>
      <c r="EQ356" t="b">
        <v>0</v>
      </c>
      <c r="ES356" t="b">
        <v>0</v>
      </c>
      <c r="ET356" t="b">
        <v>0</v>
      </c>
      <c r="EV356" t="b">
        <v>1</v>
      </c>
      <c r="EW356" t="b">
        <v>1</v>
      </c>
      <c r="EY356" t="b">
        <v>0</v>
      </c>
      <c r="EZ356" t="b">
        <v>0</v>
      </c>
      <c r="FB356" t="b">
        <v>0</v>
      </c>
      <c r="FC356" t="b">
        <v>0</v>
      </c>
      <c r="FE356" t="b">
        <v>0</v>
      </c>
      <c r="FF356" t="b">
        <v>0</v>
      </c>
      <c r="FH356" t="b">
        <v>0</v>
      </c>
      <c r="FI356" t="b">
        <v>0</v>
      </c>
      <c r="FK356" t="b">
        <v>0</v>
      </c>
      <c r="FL356" t="b">
        <v>0</v>
      </c>
      <c r="FN356" t="b">
        <v>0</v>
      </c>
      <c r="FO356" t="b">
        <v>0</v>
      </c>
      <c r="FQ356" t="b">
        <v>0</v>
      </c>
      <c r="FR356" t="b">
        <v>0</v>
      </c>
      <c r="FT356" t="b">
        <v>0</v>
      </c>
      <c r="FU356" t="b">
        <v>0</v>
      </c>
      <c r="FW356" t="b">
        <v>0</v>
      </c>
      <c r="FX356" t="b">
        <v>0</v>
      </c>
      <c r="FZ356" t="b">
        <v>1</v>
      </c>
      <c r="GA356" t="b">
        <v>1</v>
      </c>
      <c r="GC356" t="b">
        <v>0</v>
      </c>
      <c r="GD356" t="b">
        <v>0</v>
      </c>
      <c r="GF356" t="b">
        <v>0</v>
      </c>
      <c r="GG356" t="b">
        <v>0</v>
      </c>
      <c r="GI356" t="b">
        <v>0</v>
      </c>
      <c r="GJ356" t="b">
        <v>0</v>
      </c>
      <c r="GL356" t="b">
        <v>0</v>
      </c>
      <c r="GM356" t="b">
        <v>0</v>
      </c>
      <c r="GN356" t="b">
        <v>0</v>
      </c>
    </row>
    <row r="357" spans="1:196" ht="16" x14ac:dyDescent="0.2">
      <c r="A357">
        <v>355</v>
      </c>
      <c r="B357" t="s">
        <v>596</v>
      </c>
      <c r="C357" s="2" t="b">
        <v>0</v>
      </c>
      <c r="D357" s="2" t="b">
        <v>0</v>
      </c>
      <c r="E357" s="2" t="b">
        <v>0</v>
      </c>
      <c r="F357" s="2" t="b">
        <v>1</v>
      </c>
      <c r="I357">
        <v>138</v>
      </c>
      <c r="N357" t="b">
        <v>0</v>
      </c>
      <c r="P357" t="s">
        <v>210</v>
      </c>
      <c r="Q357" t="s">
        <v>1010</v>
      </c>
      <c r="S357" t="s">
        <v>180</v>
      </c>
      <c r="T357" t="s">
        <v>181</v>
      </c>
      <c r="Y357" t="s">
        <v>180</v>
      </c>
      <c r="Z357" t="s">
        <v>292</v>
      </c>
      <c r="AA357" t="s">
        <v>212</v>
      </c>
      <c r="AB357" t="s">
        <v>186</v>
      </c>
      <c r="AE357">
        <v>1</v>
      </c>
      <c r="AI357">
        <v>0</v>
      </c>
      <c r="AJ357" t="s">
        <v>1016</v>
      </c>
      <c r="AK357" t="b">
        <v>1</v>
      </c>
      <c r="AL357" t="b">
        <v>0</v>
      </c>
      <c r="AM357" t="b">
        <v>0</v>
      </c>
      <c r="AO357" t="b">
        <v>0</v>
      </c>
      <c r="AP357" t="s">
        <v>233</v>
      </c>
      <c r="CA357" t="s">
        <v>188</v>
      </c>
      <c r="CB357" t="s">
        <v>188</v>
      </c>
    </row>
    <row r="358" spans="1:196" ht="16" x14ac:dyDescent="0.2">
      <c r="A358">
        <v>356</v>
      </c>
      <c r="B358" t="s">
        <v>597</v>
      </c>
      <c r="C358" s="2" t="b">
        <v>1</v>
      </c>
      <c r="D358" s="2" t="b">
        <v>1</v>
      </c>
      <c r="E358" s="2" t="b">
        <v>0</v>
      </c>
      <c r="F358" s="2" t="b">
        <v>0</v>
      </c>
      <c r="I358">
        <v>175</v>
      </c>
      <c r="N358" t="b">
        <v>0</v>
      </c>
      <c r="P358" t="s">
        <v>210</v>
      </c>
      <c r="Q358" t="s">
        <v>1010</v>
      </c>
      <c r="S358" t="s">
        <v>180</v>
      </c>
      <c r="T358" t="s">
        <v>181</v>
      </c>
      <c r="V358">
        <v>6.1552420400000002E-2</v>
      </c>
      <c r="Y358" t="s">
        <v>180</v>
      </c>
      <c r="AI358">
        <v>0</v>
      </c>
      <c r="AJ358" t="s">
        <v>1016</v>
      </c>
      <c r="AK358" t="b">
        <v>1</v>
      </c>
      <c r="AL358" t="b">
        <v>0</v>
      </c>
      <c r="AM358" t="b">
        <v>0</v>
      </c>
      <c r="AO358" t="b">
        <v>0</v>
      </c>
      <c r="AP358" t="s">
        <v>233</v>
      </c>
      <c r="AQ358">
        <v>-0.45851032631262201</v>
      </c>
      <c r="AT358">
        <v>0.31515571095037098</v>
      </c>
      <c r="AZ358">
        <v>-0.45171019756119901</v>
      </c>
      <c r="BA358">
        <v>0.29039462052800202</v>
      </c>
      <c r="BD358" t="s">
        <v>180</v>
      </c>
      <c r="BF358">
        <v>1</v>
      </c>
      <c r="BH358">
        <v>45.452572279999998</v>
      </c>
      <c r="BK358" t="s">
        <v>198</v>
      </c>
      <c r="BL358" t="s">
        <v>199</v>
      </c>
      <c r="BM358" t="s">
        <v>198</v>
      </c>
      <c r="BN358" t="s">
        <v>198</v>
      </c>
      <c r="BO358" t="s">
        <v>199</v>
      </c>
      <c r="BP358" t="s">
        <v>199</v>
      </c>
      <c r="BQ358" t="s">
        <v>199</v>
      </c>
      <c r="BR358" t="s">
        <v>199</v>
      </c>
      <c r="CA358" t="s">
        <v>200</v>
      </c>
      <c r="CB358" t="s">
        <v>188</v>
      </c>
      <c r="CH358">
        <v>20</v>
      </c>
      <c r="CI358">
        <v>5</v>
      </c>
      <c r="CJ358" t="s">
        <v>225</v>
      </c>
      <c r="CQ358" t="b">
        <v>0</v>
      </c>
      <c r="CS358" t="b">
        <v>0</v>
      </c>
      <c r="CT358" t="b">
        <v>0</v>
      </c>
      <c r="CV358" t="b">
        <v>0</v>
      </c>
      <c r="CW358" t="b">
        <v>0</v>
      </c>
      <c r="CY358" t="b">
        <v>0</v>
      </c>
      <c r="CZ358" t="b">
        <v>1</v>
      </c>
      <c r="DB358" t="b">
        <v>1</v>
      </c>
      <c r="DC358" t="b">
        <v>0</v>
      </c>
      <c r="DE358" t="b">
        <v>0</v>
      </c>
      <c r="DF358" t="b">
        <v>0</v>
      </c>
      <c r="DH358" t="b">
        <v>0</v>
      </c>
      <c r="DI358" t="b">
        <v>1</v>
      </c>
      <c r="DK358" t="b">
        <v>1</v>
      </c>
      <c r="DL358" t="b">
        <v>0</v>
      </c>
      <c r="DM358" t="b">
        <v>0</v>
      </c>
      <c r="DN358" t="b">
        <v>1</v>
      </c>
      <c r="DP358" t="b">
        <v>1</v>
      </c>
      <c r="DQ358" t="b">
        <v>0</v>
      </c>
      <c r="DS358" t="b">
        <v>0</v>
      </c>
      <c r="DT358" t="b">
        <v>0</v>
      </c>
      <c r="DV358" t="b">
        <v>0</v>
      </c>
      <c r="DW358" t="b">
        <v>0</v>
      </c>
      <c r="DY358" t="b">
        <v>0</v>
      </c>
      <c r="DZ358" t="b">
        <v>0</v>
      </c>
      <c r="EB358" t="b">
        <v>0</v>
      </c>
      <c r="EC358" t="b">
        <v>0</v>
      </c>
      <c r="EE358" t="b">
        <v>0</v>
      </c>
      <c r="EF358" t="b">
        <v>0</v>
      </c>
      <c r="EH358" t="b">
        <v>0</v>
      </c>
      <c r="EI358" t="b">
        <v>0</v>
      </c>
      <c r="EK358" t="b">
        <v>0</v>
      </c>
      <c r="EL358" t="b">
        <v>0</v>
      </c>
      <c r="EN358" t="b">
        <v>0</v>
      </c>
      <c r="EO358" t="b">
        <v>1</v>
      </c>
      <c r="EQ358" t="b">
        <v>1</v>
      </c>
      <c r="ER358" t="b">
        <v>0</v>
      </c>
      <c r="ET358" t="b">
        <v>0</v>
      </c>
      <c r="EU358" t="b">
        <v>0</v>
      </c>
      <c r="EW358" t="b">
        <v>0</v>
      </c>
      <c r="EX358" t="b">
        <v>0</v>
      </c>
      <c r="EZ358" t="b">
        <v>0</v>
      </c>
      <c r="FA358" t="b">
        <v>0</v>
      </c>
      <c r="FC358" t="b">
        <v>0</v>
      </c>
      <c r="FD358" t="b">
        <v>0</v>
      </c>
      <c r="FF358" t="b">
        <v>0</v>
      </c>
      <c r="FG358" t="b">
        <v>0</v>
      </c>
      <c r="FI358" t="b">
        <v>0</v>
      </c>
      <c r="FJ358" t="b">
        <v>0</v>
      </c>
      <c r="FL358" t="b">
        <v>0</v>
      </c>
      <c r="FM358" t="b">
        <v>0</v>
      </c>
      <c r="FO358" t="b">
        <v>0</v>
      </c>
      <c r="FP358" t="b">
        <v>0</v>
      </c>
      <c r="FR358" t="b">
        <v>0</v>
      </c>
      <c r="FS358" t="b">
        <v>0</v>
      </c>
      <c r="FU358" t="b">
        <v>0</v>
      </c>
      <c r="FV358" t="b">
        <v>0</v>
      </c>
      <c r="FX358" t="b">
        <v>0</v>
      </c>
      <c r="FY358" t="b">
        <v>0</v>
      </c>
      <c r="GA358" t="b">
        <v>0</v>
      </c>
      <c r="GB358" t="b">
        <v>1</v>
      </c>
      <c r="GD358" t="b">
        <v>1</v>
      </c>
      <c r="GE358" t="b">
        <v>0</v>
      </c>
      <c r="GG358" t="b">
        <v>0</v>
      </c>
      <c r="GH358" t="b">
        <v>0</v>
      </c>
      <c r="GJ358" t="b">
        <v>0</v>
      </c>
      <c r="GK358" t="b">
        <v>0</v>
      </c>
      <c r="GM358" t="b">
        <v>0</v>
      </c>
      <c r="GN358" t="b">
        <v>0</v>
      </c>
    </row>
    <row r="359" spans="1:196" ht="16" x14ac:dyDescent="0.2">
      <c r="A359">
        <v>357</v>
      </c>
      <c r="B359" t="s">
        <v>598</v>
      </c>
      <c r="C359" s="2" t="b">
        <v>0</v>
      </c>
      <c r="D359" s="2" t="b">
        <v>0</v>
      </c>
      <c r="E359" s="2" t="b">
        <v>0</v>
      </c>
      <c r="F359" s="2" t="b">
        <v>1</v>
      </c>
      <c r="I359">
        <v>260</v>
      </c>
      <c r="N359" t="b">
        <v>0</v>
      </c>
      <c r="P359" t="s">
        <v>210</v>
      </c>
      <c r="Q359" t="s">
        <v>1010</v>
      </c>
      <c r="S359" t="s">
        <v>180</v>
      </c>
      <c r="T359" t="s">
        <v>181</v>
      </c>
      <c r="Y359" t="s">
        <v>180</v>
      </c>
      <c r="Z359" t="s">
        <v>1013</v>
      </c>
      <c r="AB359" t="s">
        <v>186</v>
      </c>
      <c r="AI359">
        <v>0</v>
      </c>
      <c r="AJ359" t="s">
        <v>1015</v>
      </c>
      <c r="AK359" t="b">
        <v>1</v>
      </c>
      <c r="AL359" t="b">
        <v>0</v>
      </c>
      <c r="AM359" t="b">
        <v>0</v>
      </c>
      <c r="AO359" t="b">
        <v>0</v>
      </c>
      <c r="AP359" t="s">
        <v>233</v>
      </c>
      <c r="CA359" t="s">
        <v>188</v>
      </c>
      <c r="CB359" t="s">
        <v>188</v>
      </c>
    </row>
    <row r="360" spans="1:196" ht="16" x14ac:dyDescent="0.2">
      <c r="A360">
        <v>358</v>
      </c>
      <c r="B360" t="s">
        <v>599</v>
      </c>
      <c r="C360" s="2" t="b">
        <v>0</v>
      </c>
      <c r="D360" s="2" t="b">
        <v>0</v>
      </c>
      <c r="E360" s="2" t="b">
        <v>0</v>
      </c>
      <c r="F360" s="2" t="b">
        <v>1</v>
      </c>
      <c r="I360">
        <v>306</v>
      </c>
      <c r="N360" t="b">
        <v>0</v>
      </c>
      <c r="P360" t="s">
        <v>210</v>
      </c>
      <c r="Q360" t="s">
        <v>1010</v>
      </c>
      <c r="S360" t="s">
        <v>180</v>
      </c>
      <c r="T360" t="s">
        <v>197</v>
      </c>
      <c r="Y360" t="s">
        <v>180</v>
      </c>
      <c r="Z360" t="s">
        <v>1011</v>
      </c>
      <c r="AA360" t="s">
        <v>212</v>
      </c>
      <c r="AB360" t="s">
        <v>186</v>
      </c>
      <c r="AI360">
        <v>0</v>
      </c>
      <c r="AJ360" t="s">
        <v>1016</v>
      </c>
      <c r="AK360" t="b">
        <v>1</v>
      </c>
      <c r="AL360" t="b">
        <v>0</v>
      </c>
      <c r="AM360" t="b">
        <v>0</v>
      </c>
      <c r="AO360" t="b">
        <v>0</v>
      </c>
      <c r="AP360" t="s">
        <v>233</v>
      </c>
      <c r="CA360" t="s">
        <v>188</v>
      </c>
      <c r="CB360" t="s">
        <v>188</v>
      </c>
    </row>
    <row r="361" spans="1:196" ht="16" x14ac:dyDescent="0.2">
      <c r="A361">
        <v>359</v>
      </c>
      <c r="B361" t="s">
        <v>600</v>
      </c>
      <c r="C361" s="2" t="b">
        <v>0</v>
      </c>
      <c r="D361" s="2" t="b">
        <v>0</v>
      </c>
      <c r="E361" s="2" t="b">
        <v>0</v>
      </c>
      <c r="F361" s="2" t="b">
        <v>1</v>
      </c>
      <c r="I361">
        <v>308</v>
      </c>
      <c r="N361" t="b">
        <v>0</v>
      </c>
      <c r="P361" t="s">
        <v>210</v>
      </c>
      <c r="Q361" t="s">
        <v>1008</v>
      </c>
      <c r="S361" t="s">
        <v>180</v>
      </c>
      <c r="T361" t="s">
        <v>181</v>
      </c>
      <c r="Y361" t="s">
        <v>180</v>
      </c>
      <c r="Z361" t="s">
        <v>216</v>
      </c>
      <c r="AB361" t="s">
        <v>186</v>
      </c>
      <c r="AE361">
        <v>1</v>
      </c>
      <c r="AI361">
        <v>0</v>
      </c>
      <c r="AJ361" t="s">
        <v>1015</v>
      </c>
      <c r="AK361" t="b">
        <v>1</v>
      </c>
      <c r="AL361" t="b">
        <v>0</v>
      </c>
      <c r="AM361" t="b">
        <v>0</v>
      </c>
      <c r="AO361" t="b">
        <v>0</v>
      </c>
      <c r="AP361" t="s">
        <v>233</v>
      </c>
      <c r="CA361" t="s">
        <v>188</v>
      </c>
      <c r="CB361" t="s">
        <v>188</v>
      </c>
    </row>
    <row r="362" spans="1:196" ht="16" x14ac:dyDescent="0.2">
      <c r="A362">
        <v>360</v>
      </c>
      <c r="B362" t="s">
        <v>601</v>
      </c>
      <c r="C362" s="2" t="b">
        <v>1</v>
      </c>
      <c r="D362" s="2" t="b">
        <v>1</v>
      </c>
      <c r="E362" s="2" t="b">
        <v>0</v>
      </c>
      <c r="F362" s="2" t="b">
        <v>0</v>
      </c>
      <c r="I362">
        <v>327</v>
      </c>
      <c r="N362" t="b">
        <v>0</v>
      </c>
      <c r="P362" t="s">
        <v>210</v>
      </c>
      <c r="Q362" t="s">
        <v>1008</v>
      </c>
      <c r="S362" t="s">
        <v>180</v>
      </c>
      <c r="T362" t="s">
        <v>181</v>
      </c>
      <c r="W362">
        <v>0.90222401640000005</v>
      </c>
      <c r="Y362" t="s">
        <v>180</v>
      </c>
      <c r="Z362" t="s">
        <v>206</v>
      </c>
      <c r="AA362" t="s">
        <v>212</v>
      </c>
      <c r="AB362" t="s">
        <v>186</v>
      </c>
      <c r="AE362">
        <v>4</v>
      </c>
      <c r="AI362">
        <v>0</v>
      </c>
      <c r="AJ362" t="s">
        <v>1015</v>
      </c>
      <c r="AK362" t="b">
        <v>1</v>
      </c>
      <c r="AL362" t="b">
        <v>0</v>
      </c>
      <c r="AM362" t="b">
        <v>0</v>
      </c>
      <c r="AO362" t="b">
        <v>0</v>
      </c>
      <c r="AP362" t="s">
        <v>233</v>
      </c>
      <c r="AR362">
        <v>-0.21792316941946099</v>
      </c>
      <c r="AU362">
        <v>0.56654316040556996</v>
      </c>
      <c r="AW362">
        <v>-0.23630628733450701</v>
      </c>
      <c r="AX362">
        <v>0.64281737928315597</v>
      </c>
      <c r="AY362" s="5" t="e" cm="1">
        <f t="array" ref="AY362">-M</f>
        <v>#NAME?</v>
      </c>
      <c r="BE362" t="s">
        <v>602</v>
      </c>
      <c r="BI362">
        <v>35.756043869999999</v>
      </c>
      <c r="BS362" t="s">
        <v>198</v>
      </c>
      <c r="BT362" t="s">
        <v>199</v>
      </c>
      <c r="BU362" t="s">
        <v>198</v>
      </c>
      <c r="BV362" t="s">
        <v>198</v>
      </c>
      <c r="BW362" t="s">
        <v>199</v>
      </c>
      <c r="BX362" t="s">
        <v>198</v>
      </c>
      <c r="BY362" t="s">
        <v>199</v>
      </c>
      <c r="BZ362" t="s">
        <v>198</v>
      </c>
      <c r="CA362" t="s">
        <v>187</v>
      </c>
      <c r="CB362" t="s">
        <v>187</v>
      </c>
      <c r="CN362">
        <v>40</v>
      </c>
      <c r="CO362">
        <v>2.5</v>
      </c>
      <c r="CP362" t="s">
        <v>189</v>
      </c>
      <c r="CR362" t="b">
        <v>0</v>
      </c>
      <c r="CS362" t="b">
        <v>0</v>
      </c>
      <c r="CU362" t="b">
        <v>0</v>
      </c>
      <c r="CV362" t="b">
        <v>0</v>
      </c>
      <c r="CX362" t="b">
        <v>0</v>
      </c>
      <c r="CY362" t="b">
        <v>0</v>
      </c>
      <c r="DA362" t="b">
        <v>1</v>
      </c>
      <c r="DB362" t="b">
        <v>1</v>
      </c>
      <c r="DD362" t="b">
        <v>0</v>
      </c>
      <c r="DE362" t="b">
        <v>0</v>
      </c>
      <c r="DG362" t="b">
        <v>0</v>
      </c>
      <c r="DH362" t="b">
        <v>0</v>
      </c>
      <c r="DJ362" t="b">
        <v>0</v>
      </c>
      <c r="DK362" t="b">
        <v>0</v>
      </c>
      <c r="DM362" t="b">
        <v>0</v>
      </c>
      <c r="DO362" t="b">
        <v>0</v>
      </c>
      <c r="DP362" t="b">
        <v>0</v>
      </c>
      <c r="DR362" t="b">
        <v>0</v>
      </c>
      <c r="DS362" t="b">
        <v>0</v>
      </c>
      <c r="DU362" t="b">
        <v>0</v>
      </c>
      <c r="DV362" t="b">
        <v>0</v>
      </c>
      <c r="DX362" t="b">
        <v>0</v>
      </c>
      <c r="DY362" t="b">
        <v>0</v>
      </c>
      <c r="EA362" t="b">
        <v>0</v>
      </c>
      <c r="EB362" t="b">
        <v>0</v>
      </c>
      <c r="ED362" t="b">
        <v>1</v>
      </c>
      <c r="EE362" t="b">
        <v>1</v>
      </c>
      <c r="EG362" t="b">
        <v>0</v>
      </c>
      <c r="EH362" t="b">
        <v>0</v>
      </c>
      <c r="EJ362" t="b">
        <v>0</v>
      </c>
      <c r="EK362" t="b">
        <v>0</v>
      </c>
      <c r="EM362" t="b">
        <v>0</v>
      </c>
      <c r="EN362" t="b">
        <v>0</v>
      </c>
      <c r="EP362" t="b">
        <v>0</v>
      </c>
      <c r="EQ362" t="b">
        <v>0</v>
      </c>
      <c r="ES362" t="b">
        <v>0</v>
      </c>
      <c r="ET362" t="b">
        <v>0</v>
      </c>
      <c r="EV362" t="b">
        <v>0</v>
      </c>
      <c r="EW362" t="b">
        <v>0</v>
      </c>
      <c r="EY362" t="b">
        <v>0</v>
      </c>
      <c r="EZ362" t="b">
        <v>0</v>
      </c>
      <c r="FB362" t="b">
        <v>0</v>
      </c>
      <c r="FC362" t="b">
        <v>0</v>
      </c>
      <c r="FE362" t="b">
        <v>0</v>
      </c>
      <c r="FF362" t="b">
        <v>0</v>
      </c>
      <c r="FH362" t="b">
        <v>0</v>
      </c>
      <c r="FI362" t="b">
        <v>0</v>
      </c>
      <c r="FK362" t="b">
        <v>0</v>
      </c>
      <c r="FL362" t="b">
        <v>0</v>
      </c>
      <c r="FN362" t="b">
        <v>0</v>
      </c>
      <c r="FO362" t="b">
        <v>0</v>
      </c>
      <c r="FQ362" t="b">
        <v>0</v>
      </c>
      <c r="FR362" t="b">
        <v>0</v>
      </c>
      <c r="FT362" t="b">
        <v>0</v>
      </c>
      <c r="FU362" t="b">
        <v>0</v>
      </c>
      <c r="FW362" t="b">
        <v>0</v>
      </c>
      <c r="FX362" t="b">
        <v>0</v>
      </c>
      <c r="FZ362" t="b">
        <v>0</v>
      </c>
      <c r="GA362" t="b">
        <v>0</v>
      </c>
      <c r="GC362" t="b">
        <v>0</v>
      </c>
      <c r="GD362" t="b">
        <v>0</v>
      </c>
      <c r="GF362" t="b">
        <v>0</v>
      </c>
      <c r="GG362" t="b">
        <v>0</v>
      </c>
      <c r="GI362" t="b">
        <v>0</v>
      </c>
      <c r="GJ362" t="b">
        <v>0</v>
      </c>
      <c r="GL362" t="b">
        <v>0</v>
      </c>
      <c r="GM362" t="b">
        <v>0</v>
      </c>
      <c r="GN362" t="b">
        <v>0</v>
      </c>
    </row>
    <row r="363" spans="1:196" ht="16" x14ac:dyDescent="0.2">
      <c r="A363">
        <v>361</v>
      </c>
      <c r="B363" t="s">
        <v>603</v>
      </c>
      <c r="C363" s="2" t="b">
        <v>0</v>
      </c>
      <c r="D363" s="2" t="b">
        <v>0</v>
      </c>
      <c r="E363" s="2" t="b">
        <v>0</v>
      </c>
      <c r="F363" s="2" t="b">
        <v>0</v>
      </c>
      <c r="I363">
        <v>342</v>
      </c>
      <c r="N363" t="b">
        <v>0</v>
      </c>
      <c r="P363" t="s">
        <v>210</v>
      </c>
      <c r="Q363" t="s">
        <v>1008</v>
      </c>
      <c r="S363" t="s">
        <v>180</v>
      </c>
      <c r="T363" t="s">
        <v>181</v>
      </c>
      <c r="Y363" t="s">
        <v>180</v>
      </c>
      <c r="Z363" t="s">
        <v>476</v>
      </c>
      <c r="AB363" t="s">
        <v>186</v>
      </c>
      <c r="AE363">
        <v>4</v>
      </c>
      <c r="AI363">
        <v>0</v>
      </c>
      <c r="AJ363" t="s">
        <v>1015</v>
      </c>
      <c r="AK363" t="b">
        <v>1</v>
      </c>
      <c r="AL363" t="b">
        <v>0</v>
      </c>
      <c r="AM363" t="b">
        <v>0</v>
      </c>
      <c r="AO363" t="b">
        <v>0</v>
      </c>
      <c r="AP363" t="s">
        <v>233</v>
      </c>
      <c r="CA363" t="s">
        <v>188</v>
      </c>
      <c r="CB363" t="s">
        <v>188</v>
      </c>
    </row>
    <row r="364" spans="1:196" ht="16" x14ac:dyDescent="0.2">
      <c r="A364">
        <v>362</v>
      </c>
      <c r="B364" t="s">
        <v>604</v>
      </c>
      <c r="C364" s="2" t="b">
        <v>1</v>
      </c>
      <c r="D364" s="2" t="b">
        <v>1</v>
      </c>
      <c r="E364" s="2" t="b">
        <v>0</v>
      </c>
      <c r="F364" s="2" t="b">
        <v>0</v>
      </c>
      <c r="I364">
        <v>442</v>
      </c>
      <c r="N364" t="b">
        <v>0</v>
      </c>
      <c r="P364" t="s">
        <v>210</v>
      </c>
      <c r="Q364" t="s">
        <v>1010</v>
      </c>
      <c r="S364" t="s">
        <v>180</v>
      </c>
      <c r="T364" t="s">
        <v>181</v>
      </c>
      <c r="W364">
        <v>1.0957051E-3</v>
      </c>
      <c r="Y364" t="s">
        <v>180</v>
      </c>
      <c r="Z364" t="s">
        <v>264</v>
      </c>
      <c r="AB364" t="s">
        <v>186</v>
      </c>
      <c r="AE364">
        <v>2</v>
      </c>
      <c r="AI364">
        <v>0</v>
      </c>
      <c r="AJ364" t="s">
        <v>1015</v>
      </c>
      <c r="AK364" t="b">
        <v>1</v>
      </c>
      <c r="AL364" t="b">
        <v>0</v>
      </c>
      <c r="AM364" t="b">
        <v>0</v>
      </c>
      <c r="AO364" t="b">
        <v>0</v>
      </c>
      <c r="AP364" t="s">
        <v>233</v>
      </c>
      <c r="AR364">
        <v>-6.7827597769291204E-2</v>
      </c>
      <c r="AU364">
        <v>-0.19753985244229999</v>
      </c>
      <c r="AW364">
        <v>-9.2211845640982906E-2</v>
      </c>
      <c r="AX364">
        <v>-0.261900246861273</v>
      </c>
      <c r="AY364" s="5" t="e" cm="1">
        <f t="array" ref="AY364">-M</f>
        <v>#NAME?</v>
      </c>
      <c r="BE364" t="s">
        <v>182</v>
      </c>
      <c r="BI364">
        <v>42.153129419999999</v>
      </c>
      <c r="BS364" t="s">
        <v>198</v>
      </c>
      <c r="BT364" t="s">
        <v>199</v>
      </c>
      <c r="BU364" t="s">
        <v>198</v>
      </c>
      <c r="BV364" t="s">
        <v>198</v>
      </c>
      <c r="BW364" t="s">
        <v>199</v>
      </c>
      <c r="BX364" t="s">
        <v>199</v>
      </c>
      <c r="BY364" t="s">
        <v>198</v>
      </c>
      <c r="BZ364" t="s">
        <v>198</v>
      </c>
      <c r="CA364" t="s">
        <v>200</v>
      </c>
      <c r="CB364" t="s">
        <v>200</v>
      </c>
      <c r="CN364">
        <v>60</v>
      </c>
      <c r="CO364">
        <v>5.8</v>
      </c>
      <c r="CP364" t="s">
        <v>189</v>
      </c>
      <c r="CR364" t="b">
        <v>0</v>
      </c>
      <c r="CS364" t="b">
        <v>0</v>
      </c>
      <c r="CU364" t="b">
        <v>1</v>
      </c>
      <c r="CV364" t="b">
        <v>1</v>
      </c>
      <c r="CX364" t="b">
        <v>0</v>
      </c>
      <c r="CY364" t="b">
        <v>0</v>
      </c>
      <c r="DA364" t="b">
        <v>0</v>
      </c>
      <c r="DB364" t="b">
        <v>0</v>
      </c>
      <c r="DD364" t="b">
        <v>0</v>
      </c>
      <c r="DE364" t="b">
        <v>0</v>
      </c>
      <c r="DG364" t="b">
        <v>0</v>
      </c>
      <c r="DH364" t="b">
        <v>0</v>
      </c>
      <c r="DJ364" t="b">
        <v>0</v>
      </c>
      <c r="DK364" t="b">
        <v>0</v>
      </c>
      <c r="DM364" t="b">
        <v>0</v>
      </c>
      <c r="DO364" t="b">
        <v>0</v>
      </c>
      <c r="DP364" t="b">
        <v>0</v>
      </c>
      <c r="DR364" t="b">
        <v>0</v>
      </c>
      <c r="DS364" t="b">
        <v>0</v>
      </c>
      <c r="DU364" t="b">
        <v>0</v>
      </c>
      <c r="DV364" t="b">
        <v>0</v>
      </c>
      <c r="DX364" t="b">
        <v>0</v>
      </c>
      <c r="DY364" t="b">
        <v>0</v>
      </c>
      <c r="EA364" t="b">
        <v>0</v>
      </c>
      <c r="EB364" t="b">
        <v>0</v>
      </c>
      <c r="ED364" t="b">
        <v>1</v>
      </c>
      <c r="EE364" t="b">
        <v>1</v>
      </c>
      <c r="EG364" t="b">
        <v>0</v>
      </c>
      <c r="EH364" t="b">
        <v>0</v>
      </c>
      <c r="EJ364" t="b">
        <v>0</v>
      </c>
      <c r="EK364" t="b">
        <v>0</v>
      </c>
      <c r="EM364" t="b">
        <v>0</v>
      </c>
      <c r="EN364" t="b">
        <v>0</v>
      </c>
      <c r="EP364" t="b">
        <v>0</v>
      </c>
      <c r="EQ364" t="b">
        <v>0</v>
      </c>
      <c r="ES364" t="b">
        <v>0</v>
      </c>
      <c r="ET364" t="b">
        <v>0</v>
      </c>
      <c r="EV364" t="b">
        <v>0</v>
      </c>
      <c r="EW364" t="b">
        <v>0</v>
      </c>
      <c r="EY364" t="b">
        <v>0</v>
      </c>
      <c r="EZ364" t="b">
        <v>0</v>
      </c>
      <c r="FB364" t="b">
        <v>0</v>
      </c>
      <c r="FC364" t="b">
        <v>0</v>
      </c>
      <c r="FE364" t="b">
        <v>0</v>
      </c>
      <c r="FF364" t="b">
        <v>0</v>
      </c>
      <c r="FH364" t="b">
        <v>0</v>
      </c>
      <c r="FI364" t="b">
        <v>0</v>
      </c>
      <c r="FK364" t="b">
        <v>0</v>
      </c>
      <c r="FL364" t="b">
        <v>0</v>
      </c>
      <c r="FN364" t="b">
        <v>0</v>
      </c>
      <c r="FO364" t="b">
        <v>0</v>
      </c>
      <c r="FQ364" t="b">
        <v>0</v>
      </c>
      <c r="FR364" t="b">
        <v>0</v>
      </c>
      <c r="FT364" t="b">
        <v>0</v>
      </c>
      <c r="FU364" t="b">
        <v>0</v>
      </c>
      <c r="FW364" t="b">
        <v>0</v>
      </c>
      <c r="FX364" t="b">
        <v>0</v>
      </c>
      <c r="FZ364" t="b">
        <v>0</v>
      </c>
      <c r="GA364" t="b">
        <v>0</v>
      </c>
      <c r="GC364" t="b">
        <v>0</v>
      </c>
      <c r="GD364" t="b">
        <v>0</v>
      </c>
      <c r="GF364" t="b">
        <v>1</v>
      </c>
      <c r="GG364" t="b">
        <v>1</v>
      </c>
      <c r="GI364" t="b">
        <v>0</v>
      </c>
      <c r="GJ364" t="b">
        <v>0</v>
      </c>
      <c r="GL364" t="b">
        <v>0</v>
      </c>
      <c r="GM364" t="b">
        <v>0</v>
      </c>
      <c r="GN364" t="b">
        <v>0</v>
      </c>
    </row>
    <row r="365" spans="1:196" ht="16" x14ac:dyDescent="0.2">
      <c r="A365">
        <v>363</v>
      </c>
      <c r="B365" t="s">
        <v>605</v>
      </c>
      <c r="C365" s="2" t="b">
        <v>1</v>
      </c>
      <c r="D365" s="2" t="b">
        <v>1</v>
      </c>
      <c r="E365" s="2" t="b">
        <v>0</v>
      </c>
      <c r="F365" s="2" t="b">
        <v>0</v>
      </c>
      <c r="I365">
        <v>462</v>
      </c>
      <c r="N365" t="b">
        <v>0</v>
      </c>
      <c r="P365" t="s">
        <v>210</v>
      </c>
      <c r="Q365" t="s">
        <v>1008</v>
      </c>
      <c r="S365" t="s">
        <v>180</v>
      </c>
      <c r="T365" t="s">
        <v>181</v>
      </c>
      <c r="W365">
        <v>0.33333579060000001</v>
      </c>
      <c r="Y365" t="s">
        <v>180</v>
      </c>
      <c r="Z365" t="s">
        <v>211</v>
      </c>
      <c r="AA365" t="s">
        <v>193</v>
      </c>
      <c r="AB365" t="s">
        <v>186</v>
      </c>
      <c r="AE365">
        <v>3</v>
      </c>
      <c r="AF365">
        <v>2</v>
      </c>
      <c r="AI365">
        <v>0</v>
      </c>
      <c r="AJ365" t="s">
        <v>1016</v>
      </c>
      <c r="AK365" t="b">
        <v>1</v>
      </c>
      <c r="AL365" t="b">
        <v>0</v>
      </c>
      <c r="AM365" t="b">
        <v>0</v>
      </c>
      <c r="AO365" t="b">
        <v>0</v>
      </c>
      <c r="AP365" t="s">
        <v>233</v>
      </c>
      <c r="AR365">
        <v>-0.42808447169721398</v>
      </c>
      <c r="AU365">
        <v>-7.8593075544382204E-2</v>
      </c>
      <c r="AW365">
        <v>-0.38557719430774001</v>
      </c>
      <c r="AX365">
        <v>-0.118952419278332</v>
      </c>
      <c r="AY365" s="5" t="e" cm="1">
        <f t="array" ref="AY365">-M</f>
        <v>#NAME?</v>
      </c>
      <c r="BE365" t="s">
        <v>322</v>
      </c>
      <c r="BG365">
        <v>1</v>
      </c>
      <c r="BI365">
        <v>31.570458429999999</v>
      </c>
      <c r="CA365" t="s">
        <v>200</v>
      </c>
      <c r="CB365" t="s">
        <v>200</v>
      </c>
      <c r="CN365">
        <v>30</v>
      </c>
      <c r="CO365">
        <v>7.1</v>
      </c>
      <c r="CP365" t="s">
        <v>189</v>
      </c>
      <c r="CR365" t="b">
        <v>0</v>
      </c>
      <c r="CS365" t="b">
        <v>0</v>
      </c>
      <c r="CU365" t="b">
        <v>1</v>
      </c>
      <c r="CV365" t="b">
        <v>1</v>
      </c>
      <c r="CX365" t="b">
        <v>0</v>
      </c>
      <c r="CY365" t="b">
        <v>0</v>
      </c>
      <c r="DA365" t="b">
        <v>1</v>
      </c>
      <c r="DB365" t="b">
        <v>1</v>
      </c>
      <c r="DD365" t="b">
        <v>0</v>
      </c>
      <c r="DE365" t="b">
        <v>0</v>
      </c>
      <c r="DG365" t="b">
        <v>0</v>
      </c>
      <c r="DH365" t="b">
        <v>0</v>
      </c>
      <c r="DJ365" t="b">
        <v>1</v>
      </c>
      <c r="DK365" t="b">
        <v>1</v>
      </c>
      <c r="DM365" t="b">
        <v>0</v>
      </c>
      <c r="DO365" t="b">
        <v>1</v>
      </c>
      <c r="DP365" t="b">
        <v>1</v>
      </c>
      <c r="DR365" t="b">
        <v>0</v>
      </c>
      <c r="DS365" t="b">
        <v>0</v>
      </c>
      <c r="DU365" t="b">
        <v>0</v>
      </c>
      <c r="DV365" t="b">
        <v>0</v>
      </c>
      <c r="DX365" t="b">
        <v>0</v>
      </c>
      <c r="DY365" t="b">
        <v>0</v>
      </c>
      <c r="EA365" t="b">
        <v>0</v>
      </c>
      <c r="EB365" t="b">
        <v>0</v>
      </c>
      <c r="ED365" t="b">
        <v>0</v>
      </c>
      <c r="EE365" t="b">
        <v>0</v>
      </c>
      <c r="EG365" t="b">
        <v>0</v>
      </c>
      <c r="EH365" t="b">
        <v>0</v>
      </c>
      <c r="EJ365" t="b">
        <v>0</v>
      </c>
      <c r="EK365" t="b">
        <v>0</v>
      </c>
      <c r="EM365" t="b">
        <v>0</v>
      </c>
      <c r="EN365" t="b">
        <v>0</v>
      </c>
      <c r="EP365" t="b">
        <v>1</v>
      </c>
      <c r="EQ365" t="b">
        <v>1</v>
      </c>
      <c r="ES365" t="b">
        <v>0</v>
      </c>
      <c r="ET365" t="b">
        <v>0</v>
      </c>
      <c r="EV365" t="b">
        <v>0</v>
      </c>
      <c r="EW365" t="b">
        <v>0</v>
      </c>
      <c r="EY365" t="b">
        <v>0</v>
      </c>
      <c r="EZ365" t="b">
        <v>0</v>
      </c>
      <c r="FB365" t="b">
        <v>0</v>
      </c>
      <c r="FC365" t="b">
        <v>0</v>
      </c>
      <c r="FE365" t="b">
        <v>1</v>
      </c>
      <c r="FF365" t="b">
        <v>1</v>
      </c>
      <c r="FH365" t="b">
        <v>0</v>
      </c>
      <c r="FI365" t="b">
        <v>0</v>
      </c>
      <c r="FK365" t="b">
        <v>0</v>
      </c>
      <c r="FL365" t="b">
        <v>0</v>
      </c>
      <c r="FN365" t="b">
        <v>0</v>
      </c>
      <c r="FO365" t="b">
        <v>0</v>
      </c>
      <c r="FQ365" t="b">
        <v>0</v>
      </c>
      <c r="FR365" t="b">
        <v>0</v>
      </c>
      <c r="FT365" t="b">
        <v>0</v>
      </c>
      <c r="FU365" t="b">
        <v>0</v>
      </c>
      <c r="FW365" t="b">
        <v>0</v>
      </c>
      <c r="FX365" t="b">
        <v>0</v>
      </c>
      <c r="FZ365" t="b">
        <v>0</v>
      </c>
      <c r="GA365" t="b">
        <v>0</v>
      </c>
      <c r="GC365" t="b">
        <v>0</v>
      </c>
      <c r="GD365" t="b">
        <v>0</v>
      </c>
      <c r="GF365" t="b">
        <v>0</v>
      </c>
      <c r="GG365" t="b">
        <v>0</v>
      </c>
      <c r="GI365" t="b">
        <v>0</v>
      </c>
      <c r="GJ365" t="b">
        <v>0</v>
      </c>
      <c r="GL365" t="b">
        <v>0</v>
      </c>
      <c r="GM365" t="b">
        <v>0</v>
      </c>
      <c r="GN365" t="b">
        <v>0</v>
      </c>
    </row>
    <row r="366" spans="1:196" ht="16" x14ac:dyDescent="0.2">
      <c r="A366">
        <v>364</v>
      </c>
      <c r="B366" t="s">
        <v>606</v>
      </c>
      <c r="C366" s="2" t="b">
        <v>0</v>
      </c>
      <c r="D366" s="2" t="b">
        <v>0</v>
      </c>
      <c r="E366" s="2" t="b">
        <v>1</v>
      </c>
      <c r="F366" s="2" t="b">
        <v>1</v>
      </c>
      <c r="I366">
        <v>552</v>
      </c>
      <c r="N366" t="b">
        <v>0</v>
      </c>
      <c r="P366" t="s">
        <v>210</v>
      </c>
      <c r="Q366" t="s">
        <v>1008</v>
      </c>
      <c r="S366" t="s">
        <v>180</v>
      </c>
      <c r="T366" t="s">
        <v>181</v>
      </c>
      <c r="Y366" t="s">
        <v>180</v>
      </c>
      <c r="Z366" t="s">
        <v>211</v>
      </c>
      <c r="AB366" t="s">
        <v>186</v>
      </c>
      <c r="AC366">
        <v>1</v>
      </c>
      <c r="AD366">
        <v>1</v>
      </c>
      <c r="AE366">
        <v>3</v>
      </c>
      <c r="AH366" t="s">
        <v>178</v>
      </c>
      <c r="AI366">
        <v>0</v>
      </c>
      <c r="AJ366" t="s">
        <v>1015</v>
      </c>
      <c r="AK366" t="b">
        <v>1</v>
      </c>
      <c r="AL366" t="b">
        <v>0</v>
      </c>
      <c r="AM366" t="b">
        <v>0</v>
      </c>
      <c r="AO366" t="b">
        <v>0</v>
      </c>
      <c r="AP366" t="s">
        <v>233</v>
      </c>
      <c r="BJ366" t="s">
        <v>607</v>
      </c>
      <c r="CA366" t="s">
        <v>188</v>
      </c>
      <c r="CB366" t="s">
        <v>188</v>
      </c>
    </row>
    <row r="367" spans="1:196" ht="16" x14ac:dyDescent="0.2">
      <c r="A367">
        <v>365</v>
      </c>
      <c r="B367" t="s">
        <v>608</v>
      </c>
      <c r="C367" s="2" t="b">
        <v>0</v>
      </c>
      <c r="D367" s="2" t="b">
        <v>0</v>
      </c>
      <c r="E367" s="2" t="b">
        <v>0</v>
      </c>
      <c r="F367" s="2" t="b">
        <v>1</v>
      </c>
      <c r="I367">
        <v>617</v>
      </c>
      <c r="N367" t="b">
        <v>0</v>
      </c>
      <c r="P367" t="s">
        <v>210</v>
      </c>
      <c r="Q367" t="s">
        <v>1010</v>
      </c>
      <c r="S367" t="s">
        <v>180</v>
      </c>
      <c r="T367" t="s">
        <v>197</v>
      </c>
      <c r="Y367" t="s">
        <v>180</v>
      </c>
      <c r="Z367" t="s">
        <v>1013</v>
      </c>
      <c r="AB367" t="s">
        <v>186</v>
      </c>
      <c r="AI367">
        <v>0</v>
      </c>
      <c r="AJ367" t="s">
        <v>1015</v>
      </c>
      <c r="AK367" t="b">
        <v>1</v>
      </c>
      <c r="AL367" t="b">
        <v>0</v>
      </c>
      <c r="AM367" t="b">
        <v>0</v>
      </c>
      <c r="AO367" t="b">
        <v>0</v>
      </c>
      <c r="AP367" t="s">
        <v>233</v>
      </c>
      <c r="CA367" t="s">
        <v>188</v>
      </c>
      <c r="CB367" t="s">
        <v>188</v>
      </c>
    </row>
    <row r="368" spans="1:196" ht="16" x14ac:dyDescent="0.2">
      <c r="A368">
        <v>366</v>
      </c>
      <c r="B368" t="s">
        <v>609</v>
      </c>
      <c r="C368" s="2" t="b">
        <v>0</v>
      </c>
      <c r="D368" s="2" t="b">
        <v>0</v>
      </c>
      <c r="E368" s="2" t="b">
        <v>0</v>
      </c>
      <c r="F368" s="2" t="b">
        <v>1</v>
      </c>
      <c r="I368">
        <v>772</v>
      </c>
      <c r="N368" t="b">
        <v>0</v>
      </c>
      <c r="P368" t="s">
        <v>210</v>
      </c>
      <c r="Q368" t="s">
        <v>1008</v>
      </c>
      <c r="S368" t="s">
        <v>180</v>
      </c>
      <c r="T368" t="s">
        <v>197</v>
      </c>
      <c r="Y368" t="s">
        <v>180</v>
      </c>
      <c r="Z368" t="s">
        <v>211</v>
      </c>
      <c r="AB368" t="s">
        <v>186</v>
      </c>
      <c r="AE368">
        <v>3</v>
      </c>
      <c r="AI368">
        <v>0</v>
      </c>
      <c r="AJ368" t="s">
        <v>1015</v>
      </c>
      <c r="AK368" t="b">
        <v>1</v>
      </c>
      <c r="AL368" t="b">
        <v>0</v>
      </c>
      <c r="AM368" t="b">
        <v>0</v>
      </c>
      <c r="AO368" t="b">
        <v>0</v>
      </c>
      <c r="AP368" t="s">
        <v>233</v>
      </c>
      <c r="CA368" t="s">
        <v>188</v>
      </c>
      <c r="CB368" t="s">
        <v>188</v>
      </c>
    </row>
    <row r="369" spans="1:196" ht="16" x14ac:dyDescent="0.2">
      <c r="A369">
        <v>367</v>
      </c>
      <c r="B369" t="s">
        <v>610</v>
      </c>
      <c r="C369" s="2" t="b">
        <v>0</v>
      </c>
      <c r="D369" s="2" t="b">
        <v>0</v>
      </c>
      <c r="E369" s="2" t="b">
        <v>0</v>
      </c>
      <c r="F369" s="2" t="b">
        <v>1</v>
      </c>
      <c r="I369">
        <v>834</v>
      </c>
      <c r="N369" t="b">
        <v>0</v>
      </c>
      <c r="P369" t="s">
        <v>210</v>
      </c>
      <c r="Q369" t="s">
        <v>1008</v>
      </c>
      <c r="S369" t="s">
        <v>180</v>
      </c>
      <c r="T369" t="s">
        <v>197</v>
      </c>
      <c r="Y369" t="s">
        <v>180</v>
      </c>
      <c r="Z369" t="s">
        <v>575</v>
      </c>
      <c r="AB369" t="s">
        <v>186</v>
      </c>
      <c r="AE369">
        <v>4</v>
      </c>
      <c r="AI369">
        <v>0</v>
      </c>
      <c r="AJ369" t="s">
        <v>1016</v>
      </c>
      <c r="AK369" t="b">
        <v>1</v>
      </c>
      <c r="AL369" t="b">
        <v>0</v>
      </c>
      <c r="AM369" t="b">
        <v>0</v>
      </c>
      <c r="AO369" t="b">
        <v>0</v>
      </c>
      <c r="AP369" t="s">
        <v>233</v>
      </c>
      <c r="CA369" t="s">
        <v>188</v>
      </c>
      <c r="CB369" t="s">
        <v>188</v>
      </c>
    </row>
    <row r="370" spans="1:196" ht="16" x14ac:dyDescent="0.2">
      <c r="A370">
        <v>368</v>
      </c>
      <c r="B370" t="s">
        <v>611</v>
      </c>
      <c r="C370" s="2" t="b">
        <v>0</v>
      </c>
      <c r="D370" s="2" t="b">
        <v>0</v>
      </c>
      <c r="E370" s="2" t="b">
        <v>0</v>
      </c>
      <c r="F370" s="2" t="b">
        <v>1</v>
      </c>
      <c r="I370">
        <v>4434</v>
      </c>
      <c r="N370" t="b">
        <v>0</v>
      </c>
      <c r="P370" t="s">
        <v>210</v>
      </c>
      <c r="Q370" t="s">
        <v>1008</v>
      </c>
      <c r="S370" t="s">
        <v>180</v>
      </c>
      <c r="T370" t="s">
        <v>197</v>
      </c>
      <c r="Y370" t="s">
        <v>180</v>
      </c>
      <c r="AI370">
        <v>0</v>
      </c>
      <c r="AJ370" t="s">
        <v>1015</v>
      </c>
      <c r="AK370" t="b">
        <v>1</v>
      </c>
      <c r="AL370" t="b">
        <v>0</v>
      </c>
      <c r="AM370" t="b">
        <v>0</v>
      </c>
      <c r="AO370" t="b">
        <v>0</v>
      </c>
      <c r="AP370" t="s">
        <v>233</v>
      </c>
      <c r="CA370" t="s">
        <v>188</v>
      </c>
      <c r="CB370" t="s">
        <v>188</v>
      </c>
    </row>
    <row r="371" spans="1:196" ht="16" x14ac:dyDescent="0.2">
      <c r="A371">
        <v>369</v>
      </c>
      <c r="B371" t="s">
        <v>612</v>
      </c>
      <c r="C371" s="2" t="b">
        <v>0</v>
      </c>
      <c r="D371" s="2" t="b">
        <v>0</v>
      </c>
      <c r="E371" s="2" t="b">
        <v>0</v>
      </c>
      <c r="F371" s="2" t="b">
        <v>0</v>
      </c>
      <c r="I371">
        <v>28</v>
      </c>
      <c r="N371" t="b">
        <v>0</v>
      </c>
      <c r="P371" t="s">
        <v>179</v>
      </c>
      <c r="Q371" t="s">
        <v>1010</v>
      </c>
      <c r="S371" t="s">
        <v>180</v>
      </c>
      <c r="T371" t="s">
        <v>181</v>
      </c>
      <c r="Y371" t="s">
        <v>180</v>
      </c>
      <c r="Z371" t="s">
        <v>1013</v>
      </c>
      <c r="AB371" t="s">
        <v>186</v>
      </c>
      <c r="AI371">
        <v>1</v>
      </c>
      <c r="AJ371" t="s">
        <v>1016</v>
      </c>
      <c r="AK371" t="b">
        <v>1</v>
      </c>
      <c r="AL371" t="b">
        <v>0</v>
      </c>
      <c r="AM371" t="b">
        <v>0</v>
      </c>
      <c r="AO371" t="b">
        <v>0</v>
      </c>
      <c r="AP371" t="s">
        <v>233</v>
      </c>
      <c r="BK371" t="s">
        <v>198</v>
      </c>
      <c r="BL371" t="s">
        <v>199</v>
      </c>
      <c r="BM371" t="s">
        <v>198</v>
      </c>
      <c r="BN371" t="s">
        <v>198</v>
      </c>
      <c r="BO371" t="s">
        <v>199</v>
      </c>
      <c r="BP371" t="s">
        <v>199</v>
      </c>
      <c r="BQ371" t="s">
        <v>199</v>
      </c>
      <c r="BR371" t="s">
        <v>199</v>
      </c>
      <c r="CA371" t="s">
        <v>188</v>
      </c>
      <c r="CB371" t="s">
        <v>188</v>
      </c>
    </row>
    <row r="372" spans="1:196" ht="16" x14ac:dyDescent="0.2">
      <c r="A372">
        <v>370</v>
      </c>
      <c r="B372" t="s">
        <v>613</v>
      </c>
      <c r="C372" s="2" t="b">
        <v>0</v>
      </c>
      <c r="D372" s="2" t="b">
        <v>0</v>
      </c>
      <c r="E372" s="2" t="b">
        <v>0</v>
      </c>
      <c r="F372" s="2" t="b">
        <v>1</v>
      </c>
      <c r="I372">
        <v>48</v>
      </c>
      <c r="N372" t="b">
        <v>0</v>
      </c>
      <c r="P372" t="s">
        <v>179</v>
      </c>
      <c r="Q372" t="s">
        <v>1010</v>
      </c>
      <c r="S372" t="s">
        <v>180</v>
      </c>
      <c r="T372" t="s">
        <v>181</v>
      </c>
      <c r="Y372" t="s">
        <v>180</v>
      </c>
      <c r="Z372" t="s">
        <v>292</v>
      </c>
      <c r="AA372" t="s">
        <v>185</v>
      </c>
      <c r="AB372" t="s">
        <v>186</v>
      </c>
      <c r="AE372">
        <v>1</v>
      </c>
      <c r="AF372">
        <v>3</v>
      </c>
      <c r="AI372">
        <v>1</v>
      </c>
      <c r="AJ372" t="s">
        <v>1016</v>
      </c>
      <c r="AK372" t="b">
        <v>1</v>
      </c>
      <c r="AL372" t="b">
        <v>0</v>
      </c>
      <c r="AM372" t="b">
        <v>0</v>
      </c>
      <c r="AO372" t="b">
        <v>0</v>
      </c>
      <c r="AP372" t="s">
        <v>233</v>
      </c>
      <c r="CA372" t="s">
        <v>188</v>
      </c>
      <c r="CB372" t="s">
        <v>188</v>
      </c>
    </row>
    <row r="373" spans="1:196" ht="16" x14ac:dyDescent="0.2">
      <c r="A373">
        <v>371</v>
      </c>
      <c r="B373" t="s">
        <v>614</v>
      </c>
      <c r="C373" s="2" t="b">
        <v>1</v>
      </c>
      <c r="D373" s="2" t="b">
        <v>1</v>
      </c>
      <c r="E373" s="2" t="b">
        <v>1</v>
      </c>
      <c r="F373" s="2" t="b">
        <v>1</v>
      </c>
      <c r="I373">
        <v>52</v>
      </c>
      <c r="N373" t="b">
        <v>0</v>
      </c>
      <c r="P373" t="s">
        <v>179</v>
      </c>
      <c r="Q373" t="s">
        <v>1010</v>
      </c>
      <c r="S373" t="s">
        <v>180</v>
      </c>
      <c r="T373" t="s">
        <v>197</v>
      </c>
      <c r="W373">
        <v>0.6797035347</v>
      </c>
      <c r="Y373" t="s">
        <v>180</v>
      </c>
      <c r="AI373">
        <v>1</v>
      </c>
      <c r="AJ373" t="s">
        <v>1015</v>
      </c>
      <c r="AK373" t="b">
        <v>1</v>
      </c>
      <c r="AL373" t="b">
        <v>0</v>
      </c>
      <c r="AM373" t="b">
        <v>0</v>
      </c>
      <c r="AO373" t="b">
        <v>0</v>
      </c>
      <c r="AP373" t="s">
        <v>233</v>
      </c>
      <c r="AR373">
        <v>0.51261323451617202</v>
      </c>
      <c r="AU373">
        <v>0.50478469584615704</v>
      </c>
      <c r="AW373">
        <v>0.48045639568387799</v>
      </c>
      <c r="AX373">
        <v>0.52468181532703695</v>
      </c>
      <c r="AY373" s="5" t="e" cm="1">
        <f t="array" ref="AY373">-M</f>
        <v>#NAME?</v>
      </c>
      <c r="BE373" t="s">
        <v>182</v>
      </c>
      <c r="BI373">
        <v>48.284661460000002</v>
      </c>
      <c r="BJ373" t="s">
        <v>182</v>
      </c>
      <c r="BS373" t="s">
        <v>198</v>
      </c>
      <c r="BT373" t="s">
        <v>199</v>
      </c>
      <c r="BU373" t="s">
        <v>198</v>
      </c>
      <c r="BV373" t="s">
        <v>198</v>
      </c>
      <c r="BW373" t="s">
        <v>199</v>
      </c>
      <c r="BX373" t="s">
        <v>199</v>
      </c>
      <c r="BY373" t="s">
        <v>198</v>
      </c>
      <c r="BZ373" t="s">
        <v>198</v>
      </c>
      <c r="CA373" t="s">
        <v>187</v>
      </c>
      <c r="CB373" t="s">
        <v>187</v>
      </c>
      <c r="CN373">
        <v>80</v>
      </c>
      <c r="CO373">
        <v>0.8</v>
      </c>
      <c r="CP373" t="s">
        <v>189</v>
      </c>
      <c r="CR373" t="b">
        <v>0</v>
      </c>
      <c r="CS373" t="b">
        <v>0</v>
      </c>
      <c r="CU373" t="b">
        <v>1</v>
      </c>
      <c r="CV373" t="b">
        <v>1</v>
      </c>
      <c r="CX373" t="b">
        <v>0</v>
      </c>
      <c r="CY373" t="b">
        <v>0</v>
      </c>
      <c r="DA373" t="b">
        <v>1</v>
      </c>
      <c r="DB373" t="b">
        <v>1</v>
      </c>
      <c r="DD373" t="b">
        <v>0</v>
      </c>
      <c r="DE373" t="b">
        <v>0</v>
      </c>
      <c r="DG373" t="b">
        <v>0</v>
      </c>
      <c r="DH373" t="b">
        <v>0</v>
      </c>
      <c r="DJ373" t="b">
        <v>0</v>
      </c>
      <c r="DK373" t="b">
        <v>0</v>
      </c>
      <c r="DM373" t="b">
        <v>0</v>
      </c>
      <c r="DO373" t="b">
        <v>1</v>
      </c>
      <c r="DP373" t="b">
        <v>1</v>
      </c>
      <c r="DR373" t="b">
        <v>0</v>
      </c>
      <c r="DS373" t="b">
        <v>0</v>
      </c>
      <c r="DU373" t="b">
        <v>0</v>
      </c>
      <c r="DV373" t="b">
        <v>0</v>
      </c>
      <c r="DX373" t="b">
        <v>0</v>
      </c>
      <c r="DY373" t="b">
        <v>0</v>
      </c>
      <c r="EA373" t="b">
        <v>0</v>
      </c>
      <c r="EB373" t="b">
        <v>0</v>
      </c>
      <c r="ED373" t="b">
        <v>1</v>
      </c>
      <c r="EE373" t="b">
        <v>1</v>
      </c>
      <c r="EG373" t="b">
        <v>0</v>
      </c>
      <c r="EH373" t="b">
        <v>0</v>
      </c>
      <c r="EJ373" t="b">
        <v>0</v>
      </c>
      <c r="EK373" t="b">
        <v>0</v>
      </c>
      <c r="EM373" t="b">
        <v>0</v>
      </c>
      <c r="EN373" t="b">
        <v>0</v>
      </c>
      <c r="EP373" t="b">
        <v>0</v>
      </c>
      <c r="EQ373" t="b">
        <v>0</v>
      </c>
      <c r="ES373" t="b">
        <v>0</v>
      </c>
      <c r="ET373" t="b">
        <v>0</v>
      </c>
      <c r="EV373" t="b">
        <v>0</v>
      </c>
      <c r="EW373" t="b">
        <v>0</v>
      </c>
      <c r="EY373" t="b">
        <v>0</v>
      </c>
      <c r="EZ373" t="b">
        <v>0</v>
      </c>
      <c r="FB373" t="b">
        <v>0</v>
      </c>
      <c r="FC373" t="b">
        <v>0</v>
      </c>
      <c r="FE373" t="b">
        <v>0</v>
      </c>
      <c r="FF373" t="b">
        <v>0</v>
      </c>
      <c r="FH373" t="b">
        <v>0</v>
      </c>
      <c r="FI373" t="b">
        <v>0</v>
      </c>
      <c r="FK373" t="b">
        <v>0</v>
      </c>
      <c r="FL373" t="b">
        <v>0</v>
      </c>
      <c r="FN373" t="b">
        <v>0</v>
      </c>
      <c r="FO373" t="b">
        <v>0</v>
      </c>
      <c r="FQ373" t="b">
        <v>0</v>
      </c>
      <c r="FR373" t="b">
        <v>0</v>
      </c>
      <c r="FT373" t="b">
        <v>0</v>
      </c>
      <c r="FU373" t="b">
        <v>0</v>
      </c>
      <c r="FW373" t="b">
        <v>0</v>
      </c>
      <c r="FX373" t="b">
        <v>0</v>
      </c>
      <c r="FZ373" t="b">
        <v>0</v>
      </c>
      <c r="GA373" t="b">
        <v>0</v>
      </c>
      <c r="GC373" t="b">
        <v>1</v>
      </c>
      <c r="GD373" t="b">
        <v>1</v>
      </c>
      <c r="GF373" t="b">
        <v>0</v>
      </c>
      <c r="GG373" t="b">
        <v>0</v>
      </c>
      <c r="GI373" t="b">
        <v>0</v>
      </c>
      <c r="GJ373" t="b">
        <v>0</v>
      </c>
      <c r="GL373" t="b">
        <v>1</v>
      </c>
      <c r="GM373" t="b">
        <v>1</v>
      </c>
      <c r="GN373" t="b">
        <v>0</v>
      </c>
    </row>
    <row r="374" spans="1:196" ht="16" x14ac:dyDescent="0.2">
      <c r="A374">
        <v>372</v>
      </c>
      <c r="B374" t="s">
        <v>615</v>
      </c>
      <c r="C374" s="2" t="b">
        <v>0</v>
      </c>
      <c r="D374" s="2" t="b">
        <v>0</v>
      </c>
      <c r="E374" s="2" t="b">
        <v>0</v>
      </c>
      <c r="F374" s="2" t="b">
        <v>1</v>
      </c>
      <c r="I374">
        <v>61</v>
      </c>
      <c r="N374" t="b">
        <v>0</v>
      </c>
      <c r="P374" t="s">
        <v>179</v>
      </c>
      <c r="Q374" t="s">
        <v>1008</v>
      </c>
      <c r="S374" t="s">
        <v>180</v>
      </c>
      <c r="T374" t="s">
        <v>181</v>
      </c>
      <c r="Y374" t="s">
        <v>180</v>
      </c>
      <c r="Z374" t="s">
        <v>575</v>
      </c>
      <c r="AB374" t="s">
        <v>186</v>
      </c>
      <c r="AE374">
        <v>4</v>
      </c>
      <c r="AI374">
        <v>1</v>
      </c>
      <c r="AJ374" t="s">
        <v>1015</v>
      </c>
      <c r="AK374" t="b">
        <v>1</v>
      </c>
      <c r="AL374" t="b">
        <v>0</v>
      </c>
      <c r="AM374" t="b">
        <v>0</v>
      </c>
      <c r="AO374" t="b">
        <v>0</v>
      </c>
      <c r="AP374" t="s">
        <v>233</v>
      </c>
      <c r="CA374" t="s">
        <v>188</v>
      </c>
      <c r="CB374" t="s">
        <v>188</v>
      </c>
    </row>
    <row r="375" spans="1:196" ht="16" x14ac:dyDescent="0.2">
      <c r="A375">
        <v>373</v>
      </c>
      <c r="B375" t="s">
        <v>616</v>
      </c>
      <c r="C375" s="2" t="b">
        <v>1</v>
      </c>
      <c r="D375" s="2" t="b">
        <v>1</v>
      </c>
      <c r="E375" s="2" t="b">
        <v>1</v>
      </c>
      <c r="F375" s="2" t="b">
        <v>1</v>
      </c>
      <c r="I375">
        <v>69</v>
      </c>
      <c r="N375" t="b">
        <v>0</v>
      </c>
      <c r="P375" t="s">
        <v>179</v>
      </c>
      <c r="Q375" t="s">
        <v>1010</v>
      </c>
      <c r="S375" t="s">
        <v>180</v>
      </c>
      <c r="T375" t="s">
        <v>197</v>
      </c>
      <c r="W375">
        <v>0.66991617879999998</v>
      </c>
      <c r="Y375" t="s">
        <v>180</v>
      </c>
      <c r="Z375" t="s">
        <v>476</v>
      </c>
      <c r="AB375" t="s">
        <v>186</v>
      </c>
      <c r="AE375">
        <v>4</v>
      </c>
      <c r="AI375">
        <v>1</v>
      </c>
      <c r="AJ375" t="s">
        <v>1016</v>
      </c>
      <c r="AK375" t="b">
        <v>1</v>
      </c>
      <c r="AL375" t="b">
        <v>0</v>
      </c>
      <c r="AM375" t="b">
        <v>0</v>
      </c>
      <c r="AO375" t="b">
        <v>0</v>
      </c>
      <c r="AP375" t="s">
        <v>233</v>
      </c>
      <c r="AR375">
        <v>0.348084881906014</v>
      </c>
      <c r="AU375">
        <v>0.34357684806679101</v>
      </c>
      <c r="AW375">
        <v>0.38156761144704898</v>
      </c>
      <c r="AX375">
        <v>0.35317233165241702</v>
      </c>
      <c r="AY375" s="5" t="e" cm="1">
        <f t="array" ref="AY375">-M</f>
        <v>#NAME?</v>
      </c>
      <c r="BE375" t="s">
        <v>182</v>
      </c>
      <c r="BG375">
        <v>1</v>
      </c>
      <c r="BI375">
        <v>29.191308599999999</v>
      </c>
      <c r="BJ375" t="s">
        <v>182</v>
      </c>
      <c r="BS375" t="s">
        <v>198</v>
      </c>
      <c r="BT375" t="s">
        <v>199</v>
      </c>
      <c r="BU375" t="s">
        <v>198</v>
      </c>
      <c r="BV375" t="s">
        <v>198</v>
      </c>
      <c r="BW375" t="s">
        <v>199</v>
      </c>
      <c r="BX375" t="s">
        <v>199</v>
      </c>
      <c r="BY375" t="s">
        <v>199</v>
      </c>
      <c r="BZ375" t="s">
        <v>198</v>
      </c>
      <c r="CA375" t="s">
        <v>187</v>
      </c>
      <c r="CB375" t="s">
        <v>187</v>
      </c>
      <c r="CN375">
        <v>30</v>
      </c>
      <c r="CO375">
        <v>1.7</v>
      </c>
      <c r="CP375" t="s">
        <v>189</v>
      </c>
      <c r="CR375" t="b">
        <v>0</v>
      </c>
      <c r="CS375" t="b">
        <v>0</v>
      </c>
      <c r="CU375" t="b">
        <v>1</v>
      </c>
      <c r="CV375" t="b">
        <v>1</v>
      </c>
      <c r="CX375" t="b">
        <v>0</v>
      </c>
      <c r="CY375" t="b">
        <v>0</v>
      </c>
      <c r="DA375" t="b">
        <v>1</v>
      </c>
      <c r="DB375" t="b">
        <v>1</v>
      </c>
      <c r="DD375" t="b">
        <v>0</v>
      </c>
      <c r="DE375" t="b">
        <v>0</v>
      </c>
      <c r="DG375" t="b">
        <v>0</v>
      </c>
      <c r="DH375" t="b">
        <v>0</v>
      </c>
      <c r="DJ375" t="b">
        <v>0</v>
      </c>
      <c r="DK375" t="b">
        <v>0</v>
      </c>
      <c r="DM375" t="b">
        <v>0</v>
      </c>
      <c r="DO375" t="b">
        <v>1</v>
      </c>
      <c r="DP375" t="b">
        <v>1</v>
      </c>
      <c r="DR375" t="b">
        <v>0</v>
      </c>
      <c r="DS375" t="b">
        <v>0</v>
      </c>
      <c r="DU375" t="b">
        <v>0</v>
      </c>
      <c r="DV375" t="b">
        <v>0</v>
      </c>
      <c r="DX375" t="b">
        <v>0</v>
      </c>
      <c r="DY375" t="b">
        <v>0</v>
      </c>
      <c r="EA375" t="b">
        <v>0</v>
      </c>
      <c r="EB375" t="b">
        <v>0</v>
      </c>
      <c r="ED375" t="b">
        <v>0</v>
      </c>
      <c r="EE375" t="b">
        <v>0</v>
      </c>
      <c r="EG375" t="b">
        <v>0</v>
      </c>
      <c r="EH375" t="b">
        <v>0</v>
      </c>
      <c r="EJ375" t="b">
        <v>0</v>
      </c>
      <c r="EK375" t="b">
        <v>0</v>
      </c>
      <c r="EM375" t="b">
        <v>0</v>
      </c>
      <c r="EN375" t="b">
        <v>0</v>
      </c>
      <c r="EP375" t="b">
        <v>0</v>
      </c>
      <c r="EQ375" t="b">
        <v>0</v>
      </c>
      <c r="ES375" t="b">
        <v>0</v>
      </c>
      <c r="ET375" t="b">
        <v>0</v>
      </c>
      <c r="EV375" t="b">
        <v>1</v>
      </c>
      <c r="EW375" t="b">
        <v>1</v>
      </c>
      <c r="EY375" t="b">
        <v>0</v>
      </c>
      <c r="EZ375" t="b">
        <v>0</v>
      </c>
      <c r="FB375" t="b">
        <v>0</v>
      </c>
      <c r="FC375" t="b">
        <v>0</v>
      </c>
      <c r="FE375" t="b">
        <v>0</v>
      </c>
      <c r="FF375" t="b">
        <v>0</v>
      </c>
      <c r="FH375" t="b">
        <v>1</v>
      </c>
      <c r="FI375" t="b">
        <v>1</v>
      </c>
      <c r="FK375" t="b">
        <v>0</v>
      </c>
      <c r="FL375" t="b">
        <v>0</v>
      </c>
      <c r="FN375" t="b">
        <v>0</v>
      </c>
      <c r="FO375" t="b">
        <v>0</v>
      </c>
      <c r="FQ375" t="b">
        <v>0</v>
      </c>
      <c r="FR375" t="b">
        <v>0</v>
      </c>
      <c r="FT375" t="b">
        <v>0</v>
      </c>
      <c r="FU375" t="b">
        <v>0</v>
      </c>
      <c r="FW375" t="b">
        <v>0</v>
      </c>
      <c r="FX375" t="b">
        <v>0</v>
      </c>
      <c r="FZ375" t="b">
        <v>0</v>
      </c>
      <c r="GA375" t="b">
        <v>0</v>
      </c>
      <c r="GC375" t="b">
        <v>1</v>
      </c>
      <c r="GD375" t="b">
        <v>1</v>
      </c>
      <c r="GF375" t="b">
        <v>0</v>
      </c>
      <c r="GG375" t="b">
        <v>0</v>
      </c>
      <c r="GI375" t="b">
        <v>0</v>
      </c>
      <c r="GJ375" t="b">
        <v>0</v>
      </c>
      <c r="GL375" t="b">
        <v>1</v>
      </c>
      <c r="GM375" t="b">
        <v>1</v>
      </c>
      <c r="GN375" t="b">
        <v>0</v>
      </c>
    </row>
    <row r="376" spans="1:196" ht="16" x14ac:dyDescent="0.2">
      <c r="A376">
        <v>374</v>
      </c>
      <c r="B376" t="s">
        <v>617</v>
      </c>
      <c r="C376" s="2" t="b">
        <v>0</v>
      </c>
      <c r="D376" s="2" t="b">
        <v>0</v>
      </c>
      <c r="E376" s="2" t="b">
        <v>0</v>
      </c>
      <c r="F376" s="2" t="b">
        <v>1</v>
      </c>
      <c r="I376">
        <v>70</v>
      </c>
      <c r="N376" t="b">
        <v>0</v>
      </c>
      <c r="P376" t="s">
        <v>179</v>
      </c>
      <c r="Q376" t="s">
        <v>1010</v>
      </c>
      <c r="S376" t="s">
        <v>180</v>
      </c>
      <c r="T376" t="s">
        <v>181</v>
      </c>
      <c r="Y376" t="s">
        <v>180</v>
      </c>
      <c r="Z376" t="s">
        <v>1013</v>
      </c>
      <c r="AB376" t="s">
        <v>186</v>
      </c>
      <c r="AI376">
        <v>1</v>
      </c>
      <c r="AJ376" t="s">
        <v>1016</v>
      </c>
      <c r="AK376" t="b">
        <v>1</v>
      </c>
      <c r="AL376" t="b">
        <v>0</v>
      </c>
      <c r="AM376" t="b">
        <v>0</v>
      </c>
      <c r="AO376" t="b">
        <v>0</v>
      </c>
      <c r="AP376" t="s">
        <v>233</v>
      </c>
      <c r="CA376" t="s">
        <v>188</v>
      </c>
      <c r="CB376" t="s">
        <v>188</v>
      </c>
    </row>
    <row r="377" spans="1:196" ht="16" x14ac:dyDescent="0.2">
      <c r="A377">
        <v>375</v>
      </c>
      <c r="B377" t="s">
        <v>618</v>
      </c>
      <c r="C377" s="2" t="b">
        <v>0</v>
      </c>
      <c r="D377" s="2" t="b">
        <v>0</v>
      </c>
      <c r="E377" s="2" t="b">
        <v>0</v>
      </c>
      <c r="F377" s="2" t="b">
        <v>1</v>
      </c>
      <c r="I377">
        <v>88</v>
      </c>
      <c r="N377" t="b">
        <v>0</v>
      </c>
      <c r="P377" t="s">
        <v>179</v>
      </c>
      <c r="Q377" t="s">
        <v>1010</v>
      </c>
      <c r="S377" t="s">
        <v>180</v>
      </c>
      <c r="T377" t="s">
        <v>181</v>
      </c>
      <c r="Y377" t="s">
        <v>180</v>
      </c>
      <c r="Z377" t="s">
        <v>1013</v>
      </c>
      <c r="AB377" t="s">
        <v>186</v>
      </c>
      <c r="AI377">
        <v>1</v>
      </c>
      <c r="AJ377" t="s">
        <v>1016</v>
      </c>
      <c r="AK377" t="b">
        <v>1</v>
      </c>
      <c r="AL377" t="b">
        <v>0</v>
      </c>
      <c r="AM377" t="b">
        <v>0</v>
      </c>
      <c r="AO377" t="b">
        <v>0</v>
      </c>
      <c r="AP377" t="s">
        <v>233</v>
      </c>
      <c r="CA377" t="s">
        <v>188</v>
      </c>
      <c r="CB377" t="s">
        <v>188</v>
      </c>
    </row>
    <row r="378" spans="1:196" ht="16" x14ac:dyDescent="0.2">
      <c r="A378">
        <v>376</v>
      </c>
      <c r="B378" t="s">
        <v>619</v>
      </c>
      <c r="C378" s="2" t="b">
        <v>0</v>
      </c>
      <c r="D378" s="2" t="b">
        <v>0</v>
      </c>
      <c r="E378" s="2" t="b">
        <v>0</v>
      </c>
      <c r="F378" s="2" t="b">
        <v>1</v>
      </c>
      <c r="I378">
        <v>108</v>
      </c>
      <c r="N378" t="b">
        <v>0</v>
      </c>
      <c r="P378" t="s">
        <v>179</v>
      </c>
      <c r="Q378" t="s">
        <v>1008</v>
      </c>
      <c r="S378" t="s">
        <v>180</v>
      </c>
      <c r="T378" t="s">
        <v>197</v>
      </c>
      <c r="Y378" t="s">
        <v>180</v>
      </c>
      <c r="Z378" t="s">
        <v>206</v>
      </c>
      <c r="AA378" t="s">
        <v>212</v>
      </c>
      <c r="AB378" t="s">
        <v>186</v>
      </c>
      <c r="AE378">
        <v>4</v>
      </c>
      <c r="AI378">
        <v>1</v>
      </c>
      <c r="AJ378" t="s">
        <v>1015</v>
      </c>
      <c r="AK378" t="b">
        <v>1</v>
      </c>
      <c r="AL378" t="b">
        <v>0</v>
      </c>
      <c r="AM378" t="b">
        <v>0</v>
      </c>
      <c r="AO378" t="b">
        <v>0</v>
      </c>
      <c r="AP378" t="s">
        <v>233</v>
      </c>
      <c r="CA378" t="s">
        <v>188</v>
      </c>
      <c r="CB378" t="s">
        <v>188</v>
      </c>
    </row>
    <row r="379" spans="1:196" ht="16" x14ac:dyDescent="0.2">
      <c r="A379">
        <v>377</v>
      </c>
      <c r="B379" t="s">
        <v>620</v>
      </c>
      <c r="C379" s="2" t="b">
        <v>0</v>
      </c>
      <c r="D379" s="2" t="b">
        <v>0</v>
      </c>
      <c r="E379" s="2" t="b">
        <v>0</v>
      </c>
      <c r="F379" s="2" t="b">
        <v>1</v>
      </c>
      <c r="I379">
        <v>113</v>
      </c>
      <c r="N379" t="b">
        <v>0</v>
      </c>
      <c r="P379" t="s">
        <v>179</v>
      </c>
      <c r="Q379" t="s">
        <v>1008</v>
      </c>
      <c r="S379" t="s">
        <v>180</v>
      </c>
      <c r="T379" t="s">
        <v>181</v>
      </c>
      <c r="Y379" t="s">
        <v>180</v>
      </c>
      <c r="Z379" t="s">
        <v>206</v>
      </c>
      <c r="AA379" t="s">
        <v>212</v>
      </c>
      <c r="AB379" t="s">
        <v>186</v>
      </c>
      <c r="AE379">
        <v>4</v>
      </c>
      <c r="AI379">
        <v>1</v>
      </c>
      <c r="AJ379" t="s">
        <v>1015</v>
      </c>
      <c r="AK379" t="b">
        <v>1</v>
      </c>
      <c r="AL379" t="b">
        <v>0</v>
      </c>
      <c r="AM379" t="b">
        <v>0</v>
      </c>
      <c r="AO379" t="b">
        <v>0</v>
      </c>
      <c r="AP379" t="s">
        <v>233</v>
      </c>
      <c r="CA379" t="s">
        <v>188</v>
      </c>
      <c r="CB379" t="s">
        <v>188</v>
      </c>
    </row>
    <row r="380" spans="1:196" ht="16" x14ac:dyDescent="0.2">
      <c r="A380">
        <v>378</v>
      </c>
      <c r="B380" t="s">
        <v>621</v>
      </c>
      <c r="C380" s="2" t="b">
        <v>1</v>
      </c>
      <c r="D380" s="2" t="b">
        <v>1</v>
      </c>
      <c r="E380" s="2" t="b">
        <v>1</v>
      </c>
      <c r="F380" s="2" t="b">
        <v>1</v>
      </c>
      <c r="I380">
        <v>120</v>
      </c>
      <c r="N380" t="b">
        <v>0</v>
      </c>
      <c r="P380" t="s">
        <v>179</v>
      </c>
      <c r="Q380" t="s">
        <v>1010</v>
      </c>
      <c r="S380" t="s">
        <v>180</v>
      </c>
      <c r="T380" t="s">
        <v>181</v>
      </c>
      <c r="W380">
        <v>0.78473256599999996</v>
      </c>
      <c r="Y380" t="s">
        <v>180</v>
      </c>
      <c r="Z380" t="s">
        <v>206</v>
      </c>
      <c r="AA380" t="s">
        <v>212</v>
      </c>
      <c r="AB380" t="s">
        <v>186</v>
      </c>
      <c r="AE380">
        <v>4</v>
      </c>
      <c r="AI380">
        <v>1</v>
      </c>
      <c r="AJ380" t="s">
        <v>1015</v>
      </c>
      <c r="AK380" t="b">
        <v>1</v>
      </c>
      <c r="AL380" t="b">
        <v>0</v>
      </c>
      <c r="AM380" t="b">
        <v>0</v>
      </c>
      <c r="AO380" t="b">
        <v>0</v>
      </c>
      <c r="AP380" t="s">
        <v>233</v>
      </c>
      <c r="AR380">
        <v>-0.39630227787202299</v>
      </c>
      <c r="AU380">
        <v>0.22509780508065499</v>
      </c>
      <c r="AW380">
        <v>-0.45032855012025302</v>
      </c>
      <c r="AX380">
        <v>0.211010717822045</v>
      </c>
      <c r="AY380" s="5" t="e" cm="1">
        <f t="array" ref="AY380">-M</f>
        <v>#NAME?</v>
      </c>
      <c r="BE380" t="s">
        <v>182</v>
      </c>
      <c r="BI380">
        <v>31.10416459</v>
      </c>
      <c r="BJ380" t="s">
        <v>182</v>
      </c>
      <c r="BS380" t="s">
        <v>198</v>
      </c>
      <c r="BT380" t="s">
        <v>199</v>
      </c>
      <c r="BU380" t="s">
        <v>198</v>
      </c>
      <c r="BV380" t="s">
        <v>198</v>
      </c>
      <c r="BW380" t="s">
        <v>199</v>
      </c>
      <c r="BX380" t="s">
        <v>198</v>
      </c>
      <c r="BY380" t="s">
        <v>199</v>
      </c>
      <c r="BZ380" t="s">
        <v>198</v>
      </c>
      <c r="CA380" t="s">
        <v>187</v>
      </c>
      <c r="CB380" t="s">
        <v>187</v>
      </c>
      <c r="CN380">
        <v>20</v>
      </c>
      <c r="CO380">
        <v>0.4</v>
      </c>
      <c r="CP380" t="s">
        <v>225</v>
      </c>
      <c r="CR380" t="b">
        <v>0</v>
      </c>
      <c r="CS380" t="b">
        <v>0</v>
      </c>
      <c r="CU380" t="b">
        <v>1</v>
      </c>
      <c r="CV380" t="b">
        <v>1</v>
      </c>
      <c r="CX380" t="b">
        <v>0</v>
      </c>
      <c r="CY380" t="b">
        <v>0</v>
      </c>
      <c r="DA380" t="b">
        <v>1</v>
      </c>
      <c r="DB380" t="b">
        <v>1</v>
      </c>
      <c r="DD380" t="b">
        <v>0</v>
      </c>
      <c r="DE380" t="b">
        <v>0</v>
      </c>
      <c r="DG380" t="b">
        <v>0</v>
      </c>
      <c r="DH380" t="b">
        <v>0</v>
      </c>
      <c r="DJ380" t="b">
        <v>0</v>
      </c>
      <c r="DK380" t="b">
        <v>0</v>
      </c>
      <c r="DM380" t="b">
        <v>0</v>
      </c>
      <c r="DO380" t="b">
        <v>0</v>
      </c>
      <c r="DP380" t="b">
        <v>0</v>
      </c>
      <c r="DR380" t="b">
        <v>0</v>
      </c>
      <c r="DS380" t="b">
        <v>0</v>
      </c>
      <c r="DU380" t="b">
        <v>0</v>
      </c>
      <c r="DV380" t="b">
        <v>0</v>
      </c>
      <c r="DX380" t="b">
        <v>0</v>
      </c>
      <c r="DY380" t="b">
        <v>0</v>
      </c>
      <c r="EA380" t="b">
        <v>0</v>
      </c>
      <c r="EB380" t="b">
        <v>0</v>
      </c>
      <c r="ED380" t="b">
        <v>0</v>
      </c>
      <c r="EE380" t="b">
        <v>0</v>
      </c>
      <c r="EG380" t="b">
        <v>0</v>
      </c>
      <c r="EH380" t="b">
        <v>0</v>
      </c>
      <c r="EJ380" t="b">
        <v>0</v>
      </c>
      <c r="EK380" t="b">
        <v>0</v>
      </c>
      <c r="EM380" t="b">
        <v>0</v>
      </c>
      <c r="EN380" t="b">
        <v>0</v>
      </c>
      <c r="EP380" t="b">
        <v>0</v>
      </c>
      <c r="EQ380" t="b">
        <v>0</v>
      </c>
      <c r="ES380" t="b">
        <v>0</v>
      </c>
      <c r="ET380" t="b">
        <v>0</v>
      </c>
      <c r="EV380" t="b">
        <v>0</v>
      </c>
      <c r="EW380" t="b">
        <v>0</v>
      </c>
      <c r="EY380" t="b">
        <v>0</v>
      </c>
      <c r="EZ380" t="b">
        <v>0</v>
      </c>
      <c r="FB380" t="b">
        <v>0</v>
      </c>
      <c r="FC380" t="b">
        <v>0</v>
      </c>
      <c r="FE380" t="b">
        <v>0</v>
      </c>
      <c r="FF380" t="b">
        <v>0</v>
      </c>
      <c r="FH380" t="b">
        <v>0</v>
      </c>
      <c r="FI380" t="b">
        <v>0</v>
      </c>
      <c r="FK380" t="b">
        <v>0</v>
      </c>
      <c r="FL380" t="b">
        <v>0</v>
      </c>
      <c r="FN380" t="b">
        <v>0</v>
      </c>
      <c r="FO380" t="b">
        <v>0</v>
      </c>
      <c r="FQ380" t="b">
        <v>0</v>
      </c>
      <c r="FR380" t="b">
        <v>0</v>
      </c>
      <c r="FT380" t="b">
        <v>0</v>
      </c>
      <c r="FU380" t="b">
        <v>0</v>
      </c>
      <c r="FW380" t="b">
        <v>0</v>
      </c>
      <c r="FX380" t="b">
        <v>0</v>
      </c>
      <c r="FZ380" t="b">
        <v>0</v>
      </c>
      <c r="GA380" t="b">
        <v>0</v>
      </c>
      <c r="GC380" t="b">
        <v>0</v>
      </c>
      <c r="GD380" t="b">
        <v>0</v>
      </c>
      <c r="GF380" t="b">
        <v>0</v>
      </c>
      <c r="GG380" t="b">
        <v>0</v>
      </c>
      <c r="GI380" t="b">
        <v>0</v>
      </c>
      <c r="GJ380" t="b">
        <v>0</v>
      </c>
      <c r="GL380" t="b">
        <v>0</v>
      </c>
      <c r="GM380" t="b">
        <v>0</v>
      </c>
      <c r="GN380" t="b">
        <v>0</v>
      </c>
    </row>
    <row r="381" spans="1:196" ht="16" x14ac:dyDescent="0.2">
      <c r="A381">
        <v>379</v>
      </c>
      <c r="B381" t="s">
        <v>622</v>
      </c>
      <c r="C381" s="2" t="b">
        <v>1</v>
      </c>
      <c r="D381" s="2" t="b">
        <v>1</v>
      </c>
      <c r="E381" s="2" t="b">
        <v>1</v>
      </c>
      <c r="F381" s="2" t="b">
        <v>1</v>
      </c>
      <c r="I381">
        <v>127</v>
      </c>
      <c r="N381" t="b">
        <v>0</v>
      </c>
      <c r="P381" t="s">
        <v>179</v>
      </c>
      <c r="Q381" t="s">
        <v>1010</v>
      </c>
      <c r="S381" t="s">
        <v>180</v>
      </c>
      <c r="T381" t="s">
        <v>197</v>
      </c>
      <c r="W381">
        <v>0.99122275959999995</v>
      </c>
      <c r="Y381" t="s">
        <v>180</v>
      </c>
      <c r="Z381" t="s">
        <v>230</v>
      </c>
      <c r="AA381" t="s">
        <v>212</v>
      </c>
      <c r="AB381" t="s">
        <v>186</v>
      </c>
      <c r="AE381">
        <v>2</v>
      </c>
      <c r="AI381">
        <v>1</v>
      </c>
      <c r="AJ381" t="s">
        <v>1015</v>
      </c>
      <c r="AK381" t="b">
        <v>1</v>
      </c>
      <c r="AL381" t="b">
        <v>0</v>
      </c>
      <c r="AM381" t="b">
        <v>0</v>
      </c>
      <c r="AO381" t="b">
        <v>0</v>
      </c>
      <c r="AP381" t="s">
        <v>233</v>
      </c>
      <c r="AR381">
        <v>0.13438736086487699</v>
      </c>
      <c r="AU381">
        <v>0.68529258607834798</v>
      </c>
      <c r="AW381">
        <v>0.18499794060125299</v>
      </c>
      <c r="AX381">
        <v>0.69364764525230305</v>
      </c>
      <c r="AY381" s="5" t="e" cm="1">
        <f t="array" ref="AY381">-M</f>
        <v>#NAME?</v>
      </c>
      <c r="BE381" t="s">
        <v>322</v>
      </c>
      <c r="BG381">
        <v>1</v>
      </c>
      <c r="BI381">
        <v>40.057313379999997</v>
      </c>
      <c r="BJ381" t="s">
        <v>322</v>
      </c>
      <c r="BS381" t="s">
        <v>198</v>
      </c>
      <c r="BT381" t="s">
        <v>199</v>
      </c>
      <c r="BU381" t="s">
        <v>198</v>
      </c>
      <c r="BV381" t="s">
        <v>198</v>
      </c>
      <c r="BW381" t="s">
        <v>199</v>
      </c>
      <c r="BX381" t="s">
        <v>199</v>
      </c>
      <c r="BY381" t="s">
        <v>198</v>
      </c>
      <c r="BZ381" t="s">
        <v>198</v>
      </c>
      <c r="CA381" t="s">
        <v>187</v>
      </c>
      <c r="CB381" t="s">
        <v>187</v>
      </c>
      <c r="CN381">
        <v>30</v>
      </c>
      <c r="CO381">
        <v>5</v>
      </c>
      <c r="CP381" t="s">
        <v>189</v>
      </c>
      <c r="CR381" t="b">
        <v>1</v>
      </c>
      <c r="CS381" t="b">
        <v>1</v>
      </c>
      <c r="CU381" t="b">
        <v>1</v>
      </c>
      <c r="CV381" t="b">
        <v>1</v>
      </c>
      <c r="CX381" t="b">
        <v>1</v>
      </c>
      <c r="CY381" t="b">
        <v>1</v>
      </c>
      <c r="DA381" t="b">
        <v>0</v>
      </c>
      <c r="DB381" t="b">
        <v>0</v>
      </c>
      <c r="DD381" t="b">
        <v>0</v>
      </c>
      <c r="DE381" t="b">
        <v>0</v>
      </c>
      <c r="DG381" t="b">
        <v>0</v>
      </c>
      <c r="DH381" t="b">
        <v>0</v>
      </c>
      <c r="DJ381" t="b">
        <v>1</v>
      </c>
      <c r="DK381" t="b">
        <v>1</v>
      </c>
      <c r="DM381" t="b">
        <v>0</v>
      </c>
      <c r="DO381" t="b">
        <v>1</v>
      </c>
      <c r="DP381" t="b">
        <v>1</v>
      </c>
      <c r="DR381" t="b">
        <v>0</v>
      </c>
      <c r="DS381" t="b">
        <v>0</v>
      </c>
      <c r="DU381" t="b">
        <v>0</v>
      </c>
      <c r="DV381" t="b">
        <v>0</v>
      </c>
      <c r="DX381" t="b">
        <v>0</v>
      </c>
      <c r="DY381" t="b">
        <v>0</v>
      </c>
      <c r="EA381" t="b">
        <v>0</v>
      </c>
      <c r="EB381" t="b">
        <v>0</v>
      </c>
      <c r="ED381" t="b">
        <v>0</v>
      </c>
      <c r="EE381" t="b">
        <v>0</v>
      </c>
      <c r="EG381" t="b">
        <v>0</v>
      </c>
      <c r="EH381" t="b">
        <v>0</v>
      </c>
      <c r="EJ381" t="b">
        <v>0</v>
      </c>
      <c r="EK381" t="b">
        <v>0</v>
      </c>
      <c r="EM381" t="b">
        <v>0</v>
      </c>
      <c r="EN381" t="b">
        <v>0</v>
      </c>
      <c r="EP381" t="b">
        <v>0</v>
      </c>
      <c r="EQ381" t="b">
        <v>0</v>
      </c>
      <c r="ES381" t="b">
        <v>0</v>
      </c>
      <c r="ET381" t="b">
        <v>0</v>
      </c>
      <c r="EV381" t="b">
        <v>0</v>
      </c>
      <c r="EW381" t="b">
        <v>0</v>
      </c>
      <c r="EY381" t="b">
        <v>0</v>
      </c>
      <c r="EZ381" t="b">
        <v>0</v>
      </c>
      <c r="FB381" t="b">
        <v>0</v>
      </c>
      <c r="FC381" t="b">
        <v>0</v>
      </c>
      <c r="FE381" t="b">
        <v>0</v>
      </c>
      <c r="FF381" t="b">
        <v>0</v>
      </c>
      <c r="FH381" t="b">
        <v>0</v>
      </c>
      <c r="FI381" t="b">
        <v>0</v>
      </c>
      <c r="FK381" t="b">
        <v>0</v>
      </c>
      <c r="FL381" t="b">
        <v>0</v>
      </c>
      <c r="FN381" t="b">
        <v>0</v>
      </c>
      <c r="FO381" t="b">
        <v>0</v>
      </c>
      <c r="FQ381" t="b">
        <v>0</v>
      </c>
      <c r="FR381" t="b">
        <v>0</v>
      </c>
      <c r="FT381" t="b">
        <v>0</v>
      </c>
      <c r="FU381" t="b">
        <v>0</v>
      </c>
      <c r="FW381" t="b">
        <v>1</v>
      </c>
      <c r="FX381" t="b">
        <v>1</v>
      </c>
      <c r="FZ381" t="b">
        <v>0</v>
      </c>
      <c r="GA381" t="b">
        <v>0</v>
      </c>
      <c r="GC381" t="b">
        <v>0</v>
      </c>
      <c r="GD381" t="b">
        <v>0</v>
      </c>
      <c r="GF381" t="b">
        <v>1</v>
      </c>
      <c r="GG381" t="b">
        <v>1</v>
      </c>
      <c r="GI381" t="b">
        <v>0</v>
      </c>
      <c r="GJ381" t="b">
        <v>0</v>
      </c>
      <c r="GL381" t="b">
        <v>0</v>
      </c>
      <c r="GM381" t="b">
        <v>0</v>
      </c>
      <c r="GN381" t="b">
        <v>0</v>
      </c>
    </row>
    <row r="382" spans="1:196" ht="16" x14ac:dyDescent="0.2">
      <c r="A382">
        <v>380</v>
      </c>
      <c r="B382" t="s">
        <v>623</v>
      </c>
      <c r="C382" s="2" t="b">
        <v>0</v>
      </c>
      <c r="D382" s="2" t="b">
        <v>0</v>
      </c>
      <c r="E382" s="2" t="b">
        <v>0</v>
      </c>
      <c r="F382" s="2" t="b">
        <v>1</v>
      </c>
      <c r="I382">
        <v>128</v>
      </c>
      <c r="N382" t="b">
        <v>0</v>
      </c>
      <c r="P382" t="s">
        <v>179</v>
      </c>
      <c r="Q382" t="s">
        <v>1008</v>
      </c>
      <c r="S382" t="s">
        <v>180</v>
      </c>
      <c r="T382" t="s">
        <v>197</v>
      </c>
      <c r="Y382" t="s">
        <v>180</v>
      </c>
      <c r="Z382" t="s">
        <v>575</v>
      </c>
      <c r="AB382" t="s">
        <v>186</v>
      </c>
      <c r="AE382">
        <v>4</v>
      </c>
      <c r="AI382">
        <v>1</v>
      </c>
      <c r="AJ382" t="s">
        <v>1015</v>
      </c>
      <c r="AK382" t="b">
        <v>1</v>
      </c>
      <c r="AL382" t="b">
        <v>0</v>
      </c>
      <c r="AM382" t="b">
        <v>0</v>
      </c>
      <c r="AO382" t="b">
        <v>0</v>
      </c>
      <c r="AP382" t="s">
        <v>233</v>
      </c>
      <c r="CA382" t="s">
        <v>188</v>
      </c>
      <c r="CB382" t="s">
        <v>188</v>
      </c>
    </row>
    <row r="383" spans="1:196" ht="16" x14ac:dyDescent="0.2">
      <c r="A383">
        <v>381</v>
      </c>
      <c r="B383" t="s">
        <v>624</v>
      </c>
      <c r="C383" s="2" t="b">
        <v>1</v>
      </c>
      <c r="D383" s="2" t="b">
        <v>1</v>
      </c>
      <c r="E383" s="2" t="b">
        <v>0</v>
      </c>
      <c r="F383" s="2" t="b">
        <v>0</v>
      </c>
      <c r="I383">
        <v>147</v>
      </c>
      <c r="N383" t="b">
        <v>0</v>
      </c>
      <c r="P383" t="s">
        <v>179</v>
      </c>
      <c r="Q383" t="s">
        <v>1008</v>
      </c>
      <c r="S383" t="s">
        <v>180</v>
      </c>
      <c r="T383" t="s">
        <v>181</v>
      </c>
      <c r="W383">
        <v>1.5696799599999998E-2</v>
      </c>
      <c r="Y383" t="s">
        <v>180</v>
      </c>
      <c r="Z383" t="s">
        <v>206</v>
      </c>
      <c r="AA383" t="s">
        <v>212</v>
      </c>
      <c r="AB383" t="s">
        <v>186</v>
      </c>
      <c r="AE383">
        <v>4</v>
      </c>
      <c r="AI383">
        <v>1</v>
      </c>
      <c r="AJ383" t="s">
        <v>1016</v>
      </c>
      <c r="AK383" t="b">
        <v>1</v>
      </c>
      <c r="AL383" t="b">
        <v>0</v>
      </c>
      <c r="AM383" t="b">
        <v>0</v>
      </c>
      <c r="AO383" t="b">
        <v>0</v>
      </c>
      <c r="AP383" t="s">
        <v>233</v>
      </c>
      <c r="AR383">
        <v>0.54502794314453795</v>
      </c>
      <c r="AU383">
        <v>0.37263989483476501</v>
      </c>
      <c r="AW383">
        <v>0.61088880640849497</v>
      </c>
      <c r="AX383">
        <v>0.39652333393178002</v>
      </c>
      <c r="AY383" s="5" t="e" cm="1">
        <f t="array" ref="AY383">-M</f>
        <v>#NAME?</v>
      </c>
      <c r="BE383" t="s">
        <v>182</v>
      </c>
      <c r="BG383">
        <v>1</v>
      </c>
      <c r="BI383">
        <v>52.071886800000001</v>
      </c>
      <c r="BS383" t="s">
        <v>198</v>
      </c>
      <c r="BT383" t="s">
        <v>199</v>
      </c>
      <c r="BU383" t="s">
        <v>198</v>
      </c>
      <c r="BV383" t="s">
        <v>198</v>
      </c>
      <c r="BW383" t="s">
        <v>199</v>
      </c>
      <c r="BX383" t="s">
        <v>199</v>
      </c>
      <c r="BY383" t="s">
        <v>198</v>
      </c>
      <c r="BZ383" t="s">
        <v>198</v>
      </c>
      <c r="CA383" t="s">
        <v>200</v>
      </c>
      <c r="CB383" t="s">
        <v>200</v>
      </c>
      <c r="CN383">
        <v>50</v>
      </c>
      <c r="CO383">
        <v>6.7</v>
      </c>
      <c r="CP383" t="s">
        <v>189</v>
      </c>
      <c r="CR383" t="b">
        <v>0</v>
      </c>
      <c r="CS383" t="b">
        <v>0</v>
      </c>
      <c r="CU383" t="b">
        <v>1</v>
      </c>
      <c r="CV383" t="b">
        <v>1</v>
      </c>
      <c r="CX383" t="b">
        <v>0</v>
      </c>
      <c r="CY383" t="b">
        <v>0</v>
      </c>
      <c r="DA383" t="b">
        <v>1</v>
      </c>
      <c r="DB383" t="b">
        <v>1</v>
      </c>
      <c r="DD383" t="b">
        <v>0</v>
      </c>
      <c r="DE383" t="b">
        <v>0</v>
      </c>
      <c r="DG383" t="b">
        <v>1</v>
      </c>
      <c r="DH383" t="b">
        <v>1</v>
      </c>
      <c r="DJ383" t="b">
        <v>1</v>
      </c>
      <c r="DK383" t="b">
        <v>1</v>
      </c>
      <c r="DM383" t="b">
        <v>0</v>
      </c>
      <c r="DO383" t="b">
        <v>0</v>
      </c>
      <c r="DP383" t="b">
        <v>0</v>
      </c>
      <c r="DR383" t="b">
        <v>0</v>
      </c>
      <c r="DS383" t="b">
        <v>0</v>
      </c>
      <c r="DU383" t="b">
        <v>0</v>
      </c>
      <c r="DV383" t="b">
        <v>0</v>
      </c>
      <c r="DX383" t="b">
        <v>0</v>
      </c>
      <c r="DY383" t="b">
        <v>0</v>
      </c>
      <c r="EA383" t="b">
        <v>1</v>
      </c>
      <c r="EB383" t="b">
        <v>1</v>
      </c>
      <c r="ED383" t="b">
        <v>0</v>
      </c>
      <c r="EE383" t="b">
        <v>0</v>
      </c>
      <c r="EG383" t="b">
        <v>0</v>
      </c>
      <c r="EH383" t="b">
        <v>0</v>
      </c>
      <c r="EJ383" t="b">
        <v>0</v>
      </c>
      <c r="EK383" t="b">
        <v>0</v>
      </c>
      <c r="EM383" t="b">
        <v>0</v>
      </c>
      <c r="EN383" t="b">
        <v>0</v>
      </c>
      <c r="EP383" t="b">
        <v>1</v>
      </c>
      <c r="EQ383" t="b">
        <v>1</v>
      </c>
      <c r="ES383" t="b">
        <v>0</v>
      </c>
      <c r="ET383" t="b">
        <v>0</v>
      </c>
      <c r="EV383" t="b">
        <v>0</v>
      </c>
      <c r="EW383" t="b">
        <v>0</v>
      </c>
      <c r="EY383" t="b">
        <v>0</v>
      </c>
      <c r="EZ383" t="b">
        <v>0</v>
      </c>
      <c r="FB383" t="b">
        <v>0</v>
      </c>
      <c r="FC383" t="b">
        <v>0</v>
      </c>
      <c r="FE383" t="b">
        <v>0</v>
      </c>
      <c r="FF383" t="b">
        <v>0</v>
      </c>
      <c r="FH383" t="b">
        <v>0</v>
      </c>
      <c r="FI383" t="b">
        <v>0</v>
      </c>
      <c r="FK383" t="b">
        <v>0</v>
      </c>
      <c r="FL383" t="b">
        <v>0</v>
      </c>
      <c r="FN383" t="b">
        <v>0</v>
      </c>
      <c r="FO383" t="b">
        <v>0</v>
      </c>
      <c r="FQ383" t="b">
        <v>0</v>
      </c>
      <c r="FR383" t="b">
        <v>0</v>
      </c>
      <c r="FT383" t="b">
        <v>0</v>
      </c>
      <c r="FU383" t="b">
        <v>0</v>
      </c>
      <c r="FW383" t="b">
        <v>0</v>
      </c>
      <c r="FX383" t="b">
        <v>0</v>
      </c>
      <c r="FZ383" t="b">
        <v>0</v>
      </c>
      <c r="GA383" t="b">
        <v>0</v>
      </c>
      <c r="GC383" t="b">
        <v>0</v>
      </c>
      <c r="GD383" t="b">
        <v>0</v>
      </c>
      <c r="GF383" t="b">
        <v>0</v>
      </c>
      <c r="GG383" t="b">
        <v>0</v>
      </c>
      <c r="GI383" t="b">
        <v>0</v>
      </c>
      <c r="GJ383" t="b">
        <v>0</v>
      </c>
      <c r="GL383" t="b">
        <v>0</v>
      </c>
      <c r="GM383" t="b">
        <v>0</v>
      </c>
      <c r="GN383" t="b">
        <v>0</v>
      </c>
    </row>
    <row r="384" spans="1:196" ht="16" x14ac:dyDescent="0.2">
      <c r="A384">
        <v>382</v>
      </c>
      <c r="B384" t="s">
        <v>625</v>
      </c>
      <c r="C384" s="2" t="b">
        <v>1</v>
      </c>
      <c r="D384" s="2" t="b">
        <v>1</v>
      </c>
      <c r="E384" s="2" t="b">
        <v>0</v>
      </c>
      <c r="F384" s="2" t="b">
        <v>0</v>
      </c>
      <c r="I384">
        <v>152</v>
      </c>
      <c r="N384" t="b">
        <v>0</v>
      </c>
      <c r="P384" t="s">
        <v>179</v>
      </c>
      <c r="Q384" t="s">
        <v>1010</v>
      </c>
      <c r="S384" t="s">
        <v>180</v>
      </c>
      <c r="T384" t="s">
        <v>197</v>
      </c>
      <c r="V384">
        <v>0.16494876920000001</v>
      </c>
      <c r="Y384" t="s">
        <v>180</v>
      </c>
      <c r="Z384" t="s">
        <v>216</v>
      </c>
      <c r="AB384" t="s">
        <v>186</v>
      </c>
      <c r="AE384">
        <v>1</v>
      </c>
      <c r="AI384">
        <v>1</v>
      </c>
      <c r="AJ384" t="s">
        <v>1016</v>
      </c>
      <c r="AK384" t="b">
        <v>1</v>
      </c>
      <c r="AL384" t="b">
        <v>0</v>
      </c>
      <c r="AM384" t="b">
        <v>0</v>
      </c>
      <c r="AO384" t="b">
        <v>0</v>
      </c>
      <c r="AP384" t="s">
        <v>233</v>
      </c>
      <c r="AQ384">
        <v>-0.339201791162769</v>
      </c>
      <c r="AT384">
        <v>0.298917151781665</v>
      </c>
      <c r="AZ384">
        <v>-0.3232226220453</v>
      </c>
      <c r="BA384">
        <v>0.28083467577098697</v>
      </c>
      <c r="BD384" t="s">
        <v>180</v>
      </c>
      <c r="BF384">
        <v>1</v>
      </c>
      <c r="BH384">
        <v>41.171285560000001</v>
      </c>
      <c r="BK384" t="s">
        <v>198</v>
      </c>
      <c r="BL384" t="s">
        <v>199</v>
      </c>
      <c r="BM384" t="s">
        <v>198</v>
      </c>
      <c r="BN384" t="s">
        <v>198</v>
      </c>
      <c r="BO384" t="s">
        <v>199</v>
      </c>
      <c r="BP384" t="s">
        <v>199</v>
      </c>
      <c r="BQ384" t="s">
        <v>199</v>
      </c>
      <c r="BR384" t="s">
        <v>199</v>
      </c>
      <c r="CA384" t="s">
        <v>200</v>
      </c>
      <c r="CB384" t="s">
        <v>188</v>
      </c>
      <c r="CH384">
        <v>20</v>
      </c>
      <c r="CI384">
        <v>2.9</v>
      </c>
      <c r="CJ384" t="s">
        <v>225</v>
      </c>
      <c r="CQ384" t="b">
        <v>0</v>
      </c>
      <c r="CS384" t="b">
        <v>0</v>
      </c>
      <c r="CT384" t="b">
        <v>0</v>
      </c>
      <c r="CV384" t="b">
        <v>0</v>
      </c>
      <c r="CW384" t="b">
        <v>0</v>
      </c>
      <c r="CY384" t="b">
        <v>0</v>
      </c>
      <c r="CZ384" t="b">
        <v>1</v>
      </c>
      <c r="DB384" t="b">
        <v>1</v>
      </c>
      <c r="DC384" t="b">
        <v>0</v>
      </c>
      <c r="DE384" t="b">
        <v>0</v>
      </c>
      <c r="DF384" t="b">
        <v>0</v>
      </c>
      <c r="DH384" t="b">
        <v>0</v>
      </c>
      <c r="DI384" t="b">
        <v>0</v>
      </c>
      <c r="DK384" t="b">
        <v>0</v>
      </c>
      <c r="DL384" t="b">
        <v>0</v>
      </c>
      <c r="DM384" t="b">
        <v>0</v>
      </c>
      <c r="DN384" t="b">
        <v>0</v>
      </c>
      <c r="DP384" t="b">
        <v>0</v>
      </c>
      <c r="DQ384" t="b">
        <v>0</v>
      </c>
      <c r="DS384" t="b">
        <v>0</v>
      </c>
      <c r="DT384" t="b">
        <v>0</v>
      </c>
      <c r="DV384" t="b">
        <v>0</v>
      </c>
      <c r="DW384" t="b">
        <v>0</v>
      </c>
      <c r="DY384" t="b">
        <v>0</v>
      </c>
      <c r="DZ384" t="b">
        <v>0</v>
      </c>
      <c r="EB384" t="b">
        <v>0</v>
      </c>
      <c r="EC384" t="b">
        <v>0</v>
      </c>
      <c r="EE384" t="b">
        <v>0</v>
      </c>
      <c r="EF384" t="b">
        <v>0</v>
      </c>
      <c r="EH384" t="b">
        <v>0</v>
      </c>
      <c r="EI384" t="b">
        <v>0</v>
      </c>
      <c r="EK384" t="b">
        <v>0</v>
      </c>
      <c r="EL384" t="b">
        <v>0</v>
      </c>
      <c r="EN384" t="b">
        <v>0</v>
      </c>
      <c r="EO384" t="b">
        <v>1</v>
      </c>
      <c r="EQ384" t="b">
        <v>1</v>
      </c>
      <c r="ER384" t="b">
        <v>0</v>
      </c>
      <c r="ET384" t="b">
        <v>0</v>
      </c>
      <c r="EU384" t="b">
        <v>1</v>
      </c>
      <c r="EW384" t="b">
        <v>1</v>
      </c>
      <c r="EX384" t="b">
        <v>0</v>
      </c>
      <c r="EZ384" t="b">
        <v>0</v>
      </c>
      <c r="FA384" t="b">
        <v>1</v>
      </c>
      <c r="FC384" t="b">
        <v>1</v>
      </c>
      <c r="FD384" t="b">
        <v>0</v>
      </c>
      <c r="FF384" t="b">
        <v>0</v>
      </c>
      <c r="FG384" t="b">
        <v>0</v>
      </c>
      <c r="FI384" t="b">
        <v>0</v>
      </c>
      <c r="FJ384" t="b">
        <v>0</v>
      </c>
      <c r="FL384" t="b">
        <v>0</v>
      </c>
      <c r="FM384" t="b">
        <v>0</v>
      </c>
      <c r="FO384" t="b">
        <v>0</v>
      </c>
      <c r="FP384" t="b">
        <v>0</v>
      </c>
      <c r="FR384" t="b">
        <v>0</v>
      </c>
      <c r="FS384" t="b">
        <v>0</v>
      </c>
      <c r="FU384" t="b">
        <v>0</v>
      </c>
      <c r="FV384" t="b">
        <v>0</v>
      </c>
      <c r="FX384" t="b">
        <v>0</v>
      </c>
      <c r="FY384" t="b">
        <v>0</v>
      </c>
      <c r="GA384" t="b">
        <v>0</v>
      </c>
      <c r="GB384" t="b">
        <v>0</v>
      </c>
      <c r="GD384" t="b">
        <v>0</v>
      </c>
      <c r="GE384" t="b">
        <v>0</v>
      </c>
      <c r="GG384" t="b">
        <v>0</v>
      </c>
      <c r="GH384" t="b">
        <v>0</v>
      </c>
      <c r="GJ384" t="b">
        <v>0</v>
      </c>
      <c r="GK384" t="b">
        <v>0</v>
      </c>
      <c r="GM384" t="b">
        <v>0</v>
      </c>
      <c r="GN384" t="b">
        <v>0</v>
      </c>
    </row>
    <row r="385" spans="1:196" ht="16" x14ac:dyDescent="0.2">
      <c r="A385">
        <v>383</v>
      </c>
      <c r="B385" t="s">
        <v>626</v>
      </c>
      <c r="C385" s="2" t="b">
        <v>1</v>
      </c>
      <c r="D385" s="2" t="b">
        <v>1</v>
      </c>
      <c r="E385" s="2" t="b">
        <v>1</v>
      </c>
      <c r="F385" s="2" t="b">
        <v>1</v>
      </c>
      <c r="I385">
        <v>153</v>
      </c>
      <c r="N385" t="b">
        <v>0</v>
      </c>
      <c r="P385" t="s">
        <v>179</v>
      </c>
      <c r="Q385" t="s">
        <v>1010</v>
      </c>
      <c r="S385" t="s">
        <v>180</v>
      </c>
      <c r="T385" t="s">
        <v>197</v>
      </c>
      <c r="W385">
        <v>6.11450942E-2</v>
      </c>
      <c r="Y385" t="s">
        <v>180</v>
      </c>
      <c r="Z385" t="s">
        <v>206</v>
      </c>
      <c r="AA385" t="s">
        <v>212</v>
      </c>
      <c r="AB385" t="s">
        <v>186</v>
      </c>
      <c r="AE385">
        <v>4</v>
      </c>
      <c r="AI385">
        <v>1</v>
      </c>
      <c r="AJ385" t="s">
        <v>1015</v>
      </c>
      <c r="AK385" t="b">
        <v>1</v>
      </c>
      <c r="AL385" t="b">
        <v>0</v>
      </c>
      <c r="AM385" t="b">
        <v>0</v>
      </c>
      <c r="AO385" t="b">
        <v>0</v>
      </c>
      <c r="AP385" t="s">
        <v>233</v>
      </c>
      <c r="AR385">
        <v>0.27858086983166402</v>
      </c>
      <c r="AU385">
        <v>0.146847188122743</v>
      </c>
      <c r="AW385">
        <v>0.30765741603909702</v>
      </c>
      <c r="AX385">
        <v>0.13278195867904399</v>
      </c>
      <c r="AY385" s="5" t="e" cm="1">
        <f t="array" ref="AY385">-M</f>
        <v>#NAME?</v>
      </c>
      <c r="BE385" t="s">
        <v>322</v>
      </c>
      <c r="BI385">
        <v>40.249063599999999</v>
      </c>
      <c r="BJ385" t="s">
        <v>627</v>
      </c>
      <c r="BS385" t="s">
        <v>198</v>
      </c>
      <c r="BT385" t="s">
        <v>199</v>
      </c>
      <c r="BU385" t="s">
        <v>198</v>
      </c>
      <c r="BV385" t="s">
        <v>198</v>
      </c>
      <c r="BW385" t="s">
        <v>199</v>
      </c>
      <c r="BX385" t="s">
        <v>199</v>
      </c>
      <c r="BY385" t="s">
        <v>198</v>
      </c>
      <c r="BZ385" t="s">
        <v>198</v>
      </c>
      <c r="CA385" t="s">
        <v>200</v>
      </c>
      <c r="CB385" t="s">
        <v>200</v>
      </c>
      <c r="CN385">
        <v>70</v>
      </c>
      <c r="CO385">
        <v>2.9</v>
      </c>
      <c r="CP385" t="s">
        <v>189</v>
      </c>
      <c r="CR385" t="b">
        <v>0</v>
      </c>
      <c r="CS385" t="b">
        <v>0</v>
      </c>
      <c r="CU385" t="b">
        <v>1</v>
      </c>
      <c r="CV385" t="b">
        <v>1</v>
      </c>
      <c r="CX385" t="b">
        <v>0</v>
      </c>
      <c r="CY385" t="b">
        <v>0</v>
      </c>
      <c r="DA385" t="b">
        <v>1</v>
      </c>
      <c r="DB385" t="b">
        <v>1</v>
      </c>
      <c r="DD385" t="b">
        <v>0</v>
      </c>
      <c r="DE385" t="b">
        <v>0</v>
      </c>
      <c r="DG385" t="b">
        <v>0</v>
      </c>
      <c r="DH385" t="b">
        <v>0</v>
      </c>
      <c r="DJ385" t="b">
        <v>0</v>
      </c>
      <c r="DK385" t="b">
        <v>0</v>
      </c>
      <c r="DM385" t="b">
        <v>0</v>
      </c>
      <c r="DO385" t="b">
        <v>1</v>
      </c>
      <c r="DP385" t="b">
        <v>1</v>
      </c>
      <c r="DR385" t="b">
        <v>0</v>
      </c>
      <c r="DS385" t="b">
        <v>0</v>
      </c>
      <c r="DU385" t="b">
        <v>0</v>
      </c>
      <c r="DV385" t="b">
        <v>0</v>
      </c>
      <c r="DX385" t="b">
        <v>0</v>
      </c>
      <c r="DY385" t="b">
        <v>0</v>
      </c>
      <c r="EA385" t="b">
        <v>0</v>
      </c>
      <c r="EB385" t="b">
        <v>0</v>
      </c>
      <c r="ED385" t="b">
        <v>0</v>
      </c>
      <c r="EE385" t="b">
        <v>0</v>
      </c>
      <c r="EG385" t="b">
        <v>0</v>
      </c>
      <c r="EH385" t="b">
        <v>0</v>
      </c>
      <c r="EJ385" t="b">
        <v>0</v>
      </c>
      <c r="EK385" t="b">
        <v>0</v>
      </c>
      <c r="EM385" t="b">
        <v>0</v>
      </c>
      <c r="EN385" t="b">
        <v>0</v>
      </c>
      <c r="EP385" t="b">
        <v>0</v>
      </c>
      <c r="EQ385" t="b">
        <v>0</v>
      </c>
      <c r="ES385" t="b">
        <v>0</v>
      </c>
      <c r="ET385" t="b">
        <v>0</v>
      </c>
      <c r="EV385" t="b">
        <v>0</v>
      </c>
      <c r="EW385" t="b">
        <v>0</v>
      </c>
      <c r="EY385" t="b">
        <v>0</v>
      </c>
      <c r="EZ385" t="b">
        <v>0</v>
      </c>
      <c r="FB385" t="b">
        <v>0</v>
      </c>
      <c r="FC385" t="b">
        <v>0</v>
      </c>
      <c r="FE385" t="b">
        <v>1</v>
      </c>
      <c r="FF385" t="b">
        <v>1</v>
      </c>
      <c r="FH385" t="b">
        <v>0</v>
      </c>
      <c r="FI385" t="b">
        <v>0</v>
      </c>
      <c r="FK385" t="b">
        <v>0</v>
      </c>
      <c r="FL385" t="b">
        <v>0</v>
      </c>
      <c r="FN385" t="b">
        <v>1</v>
      </c>
      <c r="FO385" t="b">
        <v>1</v>
      </c>
      <c r="FQ385" t="b">
        <v>1</v>
      </c>
      <c r="FR385" t="b">
        <v>1</v>
      </c>
      <c r="FT385" t="b">
        <v>0</v>
      </c>
      <c r="FU385" t="b">
        <v>0</v>
      </c>
      <c r="FW385" t="b">
        <v>0</v>
      </c>
      <c r="FX385" t="b">
        <v>0</v>
      </c>
      <c r="FZ385" t="b">
        <v>0</v>
      </c>
      <c r="GA385" t="b">
        <v>0</v>
      </c>
      <c r="GC385" t="b">
        <v>0</v>
      </c>
      <c r="GD385" t="b">
        <v>0</v>
      </c>
      <c r="GF385" t="b">
        <v>0</v>
      </c>
      <c r="GG385" t="b">
        <v>0</v>
      </c>
      <c r="GI385" t="b">
        <v>0</v>
      </c>
      <c r="GJ385" t="b">
        <v>0</v>
      </c>
      <c r="GL385" t="b">
        <v>0</v>
      </c>
      <c r="GM385" t="b">
        <v>0</v>
      </c>
      <c r="GN385" t="b">
        <v>0</v>
      </c>
    </row>
    <row r="386" spans="1:196" ht="16" x14ac:dyDescent="0.2">
      <c r="A386">
        <v>384</v>
      </c>
      <c r="B386" t="s">
        <v>628</v>
      </c>
      <c r="C386" s="2" t="b">
        <v>0</v>
      </c>
      <c r="D386" s="2" t="b">
        <v>0</v>
      </c>
      <c r="E386" s="2" t="b">
        <v>0</v>
      </c>
      <c r="F386" s="2" t="b">
        <v>1</v>
      </c>
      <c r="I386">
        <v>163</v>
      </c>
      <c r="N386" t="b">
        <v>0</v>
      </c>
      <c r="P386" t="s">
        <v>179</v>
      </c>
      <c r="Q386" t="s">
        <v>1008</v>
      </c>
      <c r="S386" t="s">
        <v>180</v>
      </c>
      <c r="T386" t="s">
        <v>181</v>
      </c>
      <c r="Y386" t="s">
        <v>180</v>
      </c>
      <c r="Z386" t="s">
        <v>206</v>
      </c>
      <c r="AA386" t="s">
        <v>212</v>
      </c>
      <c r="AB386" t="s">
        <v>186</v>
      </c>
      <c r="AE386">
        <v>4</v>
      </c>
      <c r="AI386">
        <v>1</v>
      </c>
      <c r="AJ386" t="s">
        <v>1015</v>
      </c>
      <c r="AK386" t="b">
        <v>1</v>
      </c>
      <c r="AL386" t="b">
        <v>0</v>
      </c>
      <c r="AM386" t="b">
        <v>0</v>
      </c>
      <c r="AO386" t="b">
        <v>0</v>
      </c>
      <c r="AP386" t="s">
        <v>233</v>
      </c>
      <c r="CA386" t="s">
        <v>188</v>
      </c>
      <c r="CB386" t="s">
        <v>188</v>
      </c>
    </row>
    <row r="387" spans="1:196" ht="16" x14ac:dyDescent="0.2">
      <c r="A387">
        <v>385</v>
      </c>
      <c r="B387" t="s">
        <v>629</v>
      </c>
      <c r="C387" s="2" t="b">
        <v>1</v>
      </c>
      <c r="D387" s="2" t="b">
        <v>1</v>
      </c>
      <c r="E387" s="2" t="b">
        <v>1</v>
      </c>
      <c r="F387" s="2" t="b">
        <v>1</v>
      </c>
      <c r="I387">
        <v>165</v>
      </c>
      <c r="N387" t="b">
        <v>0</v>
      </c>
      <c r="P387" t="s">
        <v>179</v>
      </c>
      <c r="Q387" t="s">
        <v>1010</v>
      </c>
      <c r="S387" t="s">
        <v>180</v>
      </c>
      <c r="T387" t="s">
        <v>181</v>
      </c>
      <c r="V387">
        <v>1.5696799599999998E-2</v>
      </c>
      <c r="Y387" t="s">
        <v>180</v>
      </c>
      <c r="Z387" t="s">
        <v>206</v>
      </c>
      <c r="AA387" t="s">
        <v>212</v>
      </c>
      <c r="AB387" t="s">
        <v>186</v>
      </c>
      <c r="AE387">
        <v>4</v>
      </c>
      <c r="AI387">
        <v>1</v>
      </c>
      <c r="AJ387" t="s">
        <v>1015</v>
      </c>
      <c r="AK387" t="b">
        <v>1</v>
      </c>
      <c r="AL387" t="b">
        <v>0</v>
      </c>
      <c r="AM387" t="b">
        <v>0</v>
      </c>
      <c r="AO387" t="b">
        <v>0</v>
      </c>
      <c r="AP387" t="s">
        <v>233</v>
      </c>
      <c r="AQ387">
        <v>0.26756938155176502</v>
      </c>
      <c r="AT387">
        <v>-6.1509120735213502E-2</v>
      </c>
      <c r="AZ387">
        <v>0.25679837989180998</v>
      </c>
      <c r="BA387">
        <v>-9.7814882217433702E-2</v>
      </c>
      <c r="BD387" t="s">
        <v>180</v>
      </c>
      <c r="BH387">
        <v>55.173110309999998</v>
      </c>
      <c r="BJ387" t="s">
        <v>182</v>
      </c>
      <c r="BK387" t="s">
        <v>198</v>
      </c>
      <c r="BL387" t="s">
        <v>199</v>
      </c>
      <c r="BM387" t="s">
        <v>198</v>
      </c>
      <c r="BN387" t="s">
        <v>198</v>
      </c>
      <c r="BO387" t="s">
        <v>199</v>
      </c>
      <c r="BP387" t="s">
        <v>199</v>
      </c>
      <c r="BQ387" t="s">
        <v>199</v>
      </c>
      <c r="BR387" t="s">
        <v>198</v>
      </c>
      <c r="CA387" t="s">
        <v>200</v>
      </c>
      <c r="CB387" t="s">
        <v>188</v>
      </c>
      <c r="CH387">
        <v>20</v>
      </c>
      <c r="CI387">
        <v>2.9</v>
      </c>
      <c r="CJ387" t="s">
        <v>225</v>
      </c>
      <c r="CQ387" t="b">
        <v>1</v>
      </c>
      <c r="CS387" t="b">
        <v>1</v>
      </c>
      <c r="CT387" t="b">
        <v>0</v>
      </c>
      <c r="CV387" t="b">
        <v>0</v>
      </c>
      <c r="CW387" t="b">
        <v>1</v>
      </c>
      <c r="CY387" t="b">
        <v>1</v>
      </c>
      <c r="CZ387" t="b">
        <v>1</v>
      </c>
      <c r="DB387" t="b">
        <v>1</v>
      </c>
      <c r="DC387" t="b">
        <v>0</v>
      </c>
      <c r="DE387" t="b">
        <v>0</v>
      </c>
      <c r="DF387" t="b">
        <v>0</v>
      </c>
      <c r="DH387" t="b">
        <v>0</v>
      </c>
      <c r="DI387" t="b">
        <v>1</v>
      </c>
      <c r="DK387" t="b">
        <v>1</v>
      </c>
      <c r="DL387" t="b">
        <v>0</v>
      </c>
      <c r="DM387" t="b">
        <v>0</v>
      </c>
      <c r="DN387" t="b">
        <v>1</v>
      </c>
      <c r="DP387" t="b">
        <v>1</v>
      </c>
      <c r="DQ387" t="b">
        <v>0</v>
      </c>
      <c r="DS387" t="b">
        <v>0</v>
      </c>
      <c r="DT387" t="b">
        <v>0</v>
      </c>
      <c r="DV387" t="b">
        <v>0</v>
      </c>
      <c r="DW387" t="b">
        <v>0</v>
      </c>
      <c r="DY387" t="b">
        <v>0</v>
      </c>
      <c r="DZ387" t="b">
        <v>0</v>
      </c>
      <c r="EB387" t="b">
        <v>0</v>
      </c>
      <c r="EC387" t="b">
        <v>0</v>
      </c>
      <c r="EE387" t="b">
        <v>0</v>
      </c>
      <c r="EF387" t="b">
        <v>0</v>
      </c>
      <c r="EH387" t="b">
        <v>0</v>
      </c>
      <c r="EI387" t="b">
        <v>0</v>
      </c>
      <c r="EK387" t="b">
        <v>0</v>
      </c>
      <c r="EL387" t="b">
        <v>0</v>
      </c>
      <c r="EN387" t="b">
        <v>0</v>
      </c>
      <c r="EO387" t="b">
        <v>0</v>
      </c>
      <c r="EQ387" t="b">
        <v>0</v>
      </c>
      <c r="ER387" t="b">
        <v>0</v>
      </c>
      <c r="ET387" t="b">
        <v>0</v>
      </c>
      <c r="EU387" t="b">
        <v>0</v>
      </c>
      <c r="EW387" t="b">
        <v>0</v>
      </c>
      <c r="EX387" t="b">
        <v>0</v>
      </c>
      <c r="EZ387" t="b">
        <v>0</v>
      </c>
      <c r="FA387" t="b">
        <v>1</v>
      </c>
      <c r="FC387" t="b">
        <v>1</v>
      </c>
      <c r="FD387" t="b">
        <v>0</v>
      </c>
      <c r="FF387" t="b">
        <v>0</v>
      </c>
      <c r="FG387" t="b">
        <v>0</v>
      </c>
      <c r="FI387" t="b">
        <v>0</v>
      </c>
      <c r="FJ387" t="b">
        <v>0</v>
      </c>
      <c r="FL387" t="b">
        <v>0</v>
      </c>
      <c r="FM387" t="b">
        <v>0</v>
      </c>
      <c r="FO387" t="b">
        <v>0</v>
      </c>
      <c r="FP387" t="b">
        <v>0</v>
      </c>
      <c r="FR387" t="b">
        <v>0</v>
      </c>
      <c r="FS387" t="b">
        <v>0</v>
      </c>
      <c r="FU387" t="b">
        <v>0</v>
      </c>
      <c r="FV387" t="b">
        <v>0</v>
      </c>
      <c r="FX387" t="b">
        <v>0</v>
      </c>
      <c r="FY387" t="b">
        <v>0</v>
      </c>
      <c r="GA387" t="b">
        <v>0</v>
      </c>
      <c r="GB387" t="b">
        <v>1</v>
      </c>
      <c r="GD387" t="b">
        <v>1</v>
      </c>
      <c r="GE387" t="b">
        <v>0</v>
      </c>
      <c r="GG387" t="b">
        <v>0</v>
      </c>
      <c r="GH387" t="b">
        <v>0</v>
      </c>
      <c r="GJ387" t="b">
        <v>0</v>
      </c>
      <c r="GK387" t="b">
        <v>1</v>
      </c>
      <c r="GM387" t="b">
        <v>1</v>
      </c>
      <c r="GN387" t="b">
        <v>0</v>
      </c>
    </row>
    <row r="388" spans="1:196" ht="16" x14ac:dyDescent="0.2">
      <c r="A388">
        <v>386</v>
      </c>
      <c r="B388" t="s">
        <v>630</v>
      </c>
      <c r="C388" s="2" t="b">
        <v>0</v>
      </c>
      <c r="D388" s="2" t="b">
        <v>0</v>
      </c>
      <c r="E388" s="2" t="b">
        <v>0</v>
      </c>
      <c r="F388" s="2" t="b">
        <v>1</v>
      </c>
      <c r="I388">
        <v>166</v>
      </c>
      <c r="N388" t="b">
        <v>0</v>
      </c>
      <c r="P388" t="s">
        <v>179</v>
      </c>
      <c r="Q388" t="s">
        <v>1008</v>
      </c>
      <c r="S388" t="s">
        <v>180</v>
      </c>
      <c r="T388" t="s">
        <v>197</v>
      </c>
      <c r="Y388" t="s">
        <v>180</v>
      </c>
      <c r="Z388" t="s">
        <v>246</v>
      </c>
      <c r="AA388" t="s">
        <v>212</v>
      </c>
      <c r="AB388" t="s">
        <v>186</v>
      </c>
      <c r="AC388">
        <v>1</v>
      </c>
      <c r="AD388">
        <v>0</v>
      </c>
      <c r="AE388">
        <v>2</v>
      </c>
      <c r="AH388" t="s">
        <v>217</v>
      </c>
      <c r="AI388">
        <v>1</v>
      </c>
      <c r="AJ388" t="s">
        <v>1015</v>
      </c>
      <c r="AK388" t="b">
        <v>1</v>
      </c>
      <c r="AL388" t="b">
        <v>0</v>
      </c>
      <c r="AM388" t="b">
        <v>0</v>
      </c>
      <c r="AO388" t="b">
        <v>0</v>
      </c>
      <c r="AP388" t="s">
        <v>233</v>
      </c>
      <c r="CA388" t="s">
        <v>188</v>
      </c>
      <c r="CB388" t="s">
        <v>188</v>
      </c>
    </row>
    <row r="389" spans="1:196" ht="16" x14ac:dyDescent="0.2">
      <c r="A389">
        <v>387</v>
      </c>
      <c r="B389" t="s">
        <v>631</v>
      </c>
      <c r="C389" s="2" t="b">
        <v>1</v>
      </c>
      <c r="D389" s="2" t="b">
        <v>1</v>
      </c>
      <c r="E389" s="2" t="b">
        <v>1</v>
      </c>
      <c r="F389" s="2" t="b">
        <v>1</v>
      </c>
      <c r="I389">
        <v>167</v>
      </c>
      <c r="N389" t="b">
        <v>0</v>
      </c>
      <c r="P389" t="s">
        <v>179</v>
      </c>
      <c r="Q389" t="s">
        <v>1010</v>
      </c>
      <c r="S389" t="s">
        <v>180</v>
      </c>
      <c r="T389" t="s">
        <v>181</v>
      </c>
      <c r="W389">
        <v>3.1530931000000001E-3</v>
      </c>
      <c r="Y389" t="s">
        <v>180</v>
      </c>
      <c r="Z389" t="s">
        <v>206</v>
      </c>
      <c r="AA389" t="s">
        <v>212</v>
      </c>
      <c r="AB389" t="s">
        <v>186</v>
      </c>
      <c r="AE389">
        <v>4</v>
      </c>
      <c r="AI389">
        <v>1</v>
      </c>
      <c r="AJ389" t="s">
        <v>1016</v>
      </c>
      <c r="AK389" t="b">
        <v>1</v>
      </c>
      <c r="AL389" t="b">
        <v>0</v>
      </c>
      <c r="AM389" t="b">
        <v>0</v>
      </c>
      <c r="AO389" t="b">
        <v>0</v>
      </c>
      <c r="AP389" t="s">
        <v>233</v>
      </c>
      <c r="AR389">
        <v>-0.36843746282266698</v>
      </c>
      <c r="AU389">
        <v>-7.7929515077965195E-2</v>
      </c>
      <c r="AW389">
        <v>-0.34604499079099599</v>
      </c>
      <c r="AX389">
        <v>-3.0086679764478898E-2</v>
      </c>
      <c r="AY389" s="5" t="e" cm="1">
        <f t="array" ref="AY389">-M</f>
        <v>#NAME?</v>
      </c>
      <c r="BE389" t="s">
        <v>322</v>
      </c>
      <c r="BI389">
        <v>52.457070729999998</v>
      </c>
      <c r="BJ389" t="s">
        <v>322</v>
      </c>
      <c r="CA389" t="s">
        <v>200</v>
      </c>
      <c r="CB389" t="s">
        <v>200</v>
      </c>
      <c r="CN389">
        <v>40</v>
      </c>
      <c r="CO389">
        <v>2.1</v>
      </c>
      <c r="CP389" t="s">
        <v>189</v>
      </c>
      <c r="CR389" t="b">
        <v>0</v>
      </c>
      <c r="CS389" t="b">
        <v>0</v>
      </c>
      <c r="CU389" t="b">
        <v>1</v>
      </c>
      <c r="CV389" t="b">
        <v>1</v>
      </c>
      <c r="CX389" t="b">
        <v>0</v>
      </c>
      <c r="CY389" t="b">
        <v>0</v>
      </c>
      <c r="DA389" t="b">
        <v>1</v>
      </c>
      <c r="DB389" t="b">
        <v>1</v>
      </c>
      <c r="DD389" t="b">
        <v>0</v>
      </c>
      <c r="DE389" t="b">
        <v>0</v>
      </c>
      <c r="DG389" t="b">
        <v>0</v>
      </c>
      <c r="DH389" t="b">
        <v>0</v>
      </c>
      <c r="DJ389" t="b">
        <v>0</v>
      </c>
      <c r="DK389" t="b">
        <v>0</v>
      </c>
      <c r="DM389" t="b">
        <v>0</v>
      </c>
      <c r="DO389" t="b">
        <v>0</v>
      </c>
      <c r="DP389" t="b">
        <v>0</v>
      </c>
      <c r="DR389" t="b">
        <v>0</v>
      </c>
      <c r="DS389" t="b">
        <v>0</v>
      </c>
      <c r="DU389" t="b">
        <v>0</v>
      </c>
      <c r="DV389" t="b">
        <v>0</v>
      </c>
      <c r="DX389" t="b">
        <v>0</v>
      </c>
      <c r="DY389" t="b">
        <v>0</v>
      </c>
      <c r="EA389" t="b">
        <v>0</v>
      </c>
      <c r="EB389" t="b">
        <v>0</v>
      </c>
      <c r="ED389" t="b">
        <v>0</v>
      </c>
      <c r="EE389" t="b">
        <v>0</v>
      </c>
      <c r="EG389" t="b">
        <v>0</v>
      </c>
      <c r="EH389" t="b">
        <v>0</v>
      </c>
      <c r="EJ389" t="b">
        <v>0</v>
      </c>
      <c r="EK389" t="b">
        <v>0</v>
      </c>
      <c r="EM389" t="b">
        <v>0</v>
      </c>
      <c r="EN389" t="b">
        <v>0</v>
      </c>
      <c r="EP389" t="b">
        <v>0</v>
      </c>
      <c r="EQ389" t="b">
        <v>0</v>
      </c>
      <c r="ES389" t="b">
        <v>1</v>
      </c>
      <c r="ET389" t="b">
        <v>1</v>
      </c>
      <c r="EV389" t="b">
        <v>0</v>
      </c>
      <c r="EW389" t="b">
        <v>0</v>
      </c>
      <c r="EY389" t="b">
        <v>0</v>
      </c>
      <c r="EZ389" t="b">
        <v>0</v>
      </c>
      <c r="FB389" t="b">
        <v>0</v>
      </c>
      <c r="FC389" t="b">
        <v>0</v>
      </c>
      <c r="FE389" t="b">
        <v>1</v>
      </c>
      <c r="FF389" t="b">
        <v>1</v>
      </c>
      <c r="FH389" t="b">
        <v>0</v>
      </c>
      <c r="FI389" t="b">
        <v>0</v>
      </c>
      <c r="FK389" t="b">
        <v>0</v>
      </c>
      <c r="FL389" t="b">
        <v>0</v>
      </c>
      <c r="FN389" t="b">
        <v>0</v>
      </c>
      <c r="FO389" t="b">
        <v>0</v>
      </c>
      <c r="FQ389" t="b">
        <v>0</v>
      </c>
      <c r="FR389" t="b">
        <v>0</v>
      </c>
      <c r="FT389" t="b">
        <v>0</v>
      </c>
      <c r="FU389" t="b">
        <v>0</v>
      </c>
      <c r="FW389" t="b">
        <v>0</v>
      </c>
      <c r="FX389" t="b">
        <v>0</v>
      </c>
      <c r="FZ389" t="b">
        <v>0</v>
      </c>
      <c r="GA389" t="b">
        <v>0</v>
      </c>
      <c r="GC389" t="b">
        <v>0</v>
      </c>
      <c r="GD389" t="b">
        <v>0</v>
      </c>
      <c r="GF389" t="b">
        <v>0</v>
      </c>
      <c r="GG389" t="b">
        <v>0</v>
      </c>
      <c r="GI389" t="b">
        <v>0</v>
      </c>
      <c r="GJ389" t="b">
        <v>0</v>
      </c>
      <c r="GL389" t="b">
        <v>0</v>
      </c>
      <c r="GM389" t="b">
        <v>0</v>
      </c>
      <c r="GN389" t="b">
        <v>0</v>
      </c>
    </row>
    <row r="390" spans="1:196" ht="16" x14ac:dyDescent="0.2">
      <c r="A390">
        <v>388</v>
      </c>
      <c r="B390" t="s">
        <v>632</v>
      </c>
      <c r="C390" s="2" t="b">
        <v>0</v>
      </c>
      <c r="D390" s="2" t="b">
        <v>0</v>
      </c>
      <c r="E390" s="2" t="b">
        <v>0</v>
      </c>
      <c r="F390" s="2" t="b">
        <v>1</v>
      </c>
      <c r="I390">
        <v>172</v>
      </c>
      <c r="N390" t="b">
        <v>0</v>
      </c>
      <c r="P390" t="s">
        <v>179</v>
      </c>
      <c r="Q390" t="s">
        <v>1008</v>
      </c>
      <c r="S390" t="s">
        <v>180</v>
      </c>
      <c r="T390" t="s">
        <v>197</v>
      </c>
      <c r="Y390" t="s">
        <v>180</v>
      </c>
      <c r="Z390" t="s">
        <v>184</v>
      </c>
      <c r="AA390" t="s">
        <v>212</v>
      </c>
      <c r="AB390" t="s">
        <v>186</v>
      </c>
      <c r="AE390">
        <v>2</v>
      </c>
      <c r="AI390">
        <v>1</v>
      </c>
      <c r="AJ390" t="s">
        <v>1015</v>
      </c>
      <c r="AK390" t="b">
        <v>1</v>
      </c>
      <c r="AL390" t="b">
        <v>0</v>
      </c>
      <c r="AM390" t="b">
        <v>0</v>
      </c>
      <c r="AO390" t="b">
        <v>0</v>
      </c>
      <c r="AP390" t="s">
        <v>233</v>
      </c>
      <c r="CA390" t="s">
        <v>188</v>
      </c>
      <c r="CB390" t="s">
        <v>188</v>
      </c>
    </row>
    <row r="391" spans="1:196" ht="16" x14ac:dyDescent="0.2">
      <c r="A391">
        <v>389</v>
      </c>
      <c r="B391" t="s">
        <v>633</v>
      </c>
      <c r="C391" s="2" t="b">
        <v>0</v>
      </c>
      <c r="D391" s="2" t="b">
        <v>0</v>
      </c>
      <c r="E391" s="2" t="b">
        <v>0</v>
      </c>
      <c r="F391" s="2" t="b">
        <v>1</v>
      </c>
      <c r="I391">
        <v>189</v>
      </c>
      <c r="N391" t="b">
        <v>0</v>
      </c>
      <c r="P391" t="s">
        <v>179</v>
      </c>
      <c r="Q391" t="s">
        <v>1008</v>
      </c>
      <c r="S391" t="s">
        <v>180</v>
      </c>
      <c r="T391" t="s">
        <v>197</v>
      </c>
      <c r="Y391" t="s">
        <v>180</v>
      </c>
      <c r="Z391" t="s">
        <v>206</v>
      </c>
      <c r="AA391" t="s">
        <v>212</v>
      </c>
      <c r="AB391" t="s">
        <v>186</v>
      </c>
      <c r="AE391">
        <v>4</v>
      </c>
      <c r="AI391">
        <v>1</v>
      </c>
      <c r="AJ391" t="s">
        <v>1016</v>
      </c>
      <c r="AK391" t="b">
        <v>1</v>
      </c>
      <c r="AL391" t="b">
        <v>0</v>
      </c>
      <c r="AM391" t="b">
        <v>0</v>
      </c>
      <c r="AO391" t="b">
        <v>0</v>
      </c>
      <c r="AP391" t="s">
        <v>233</v>
      </c>
      <c r="CA391" t="s">
        <v>188</v>
      </c>
      <c r="CB391" t="s">
        <v>188</v>
      </c>
    </row>
    <row r="392" spans="1:196" ht="16" x14ac:dyDescent="0.2">
      <c r="A392">
        <v>390</v>
      </c>
      <c r="B392" t="s">
        <v>634</v>
      </c>
      <c r="C392" s="2" t="b">
        <v>0</v>
      </c>
      <c r="D392" s="2" t="b">
        <v>0</v>
      </c>
      <c r="E392" s="2" t="b">
        <v>0</v>
      </c>
      <c r="F392" s="2" t="b">
        <v>1</v>
      </c>
      <c r="I392">
        <v>199</v>
      </c>
      <c r="N392" t="b">
        <v>0</v>
      </c>
      <c r="P392" t="s">
        <v>179</v>
      </c>
      <c r="Q392" t="s">
        <v>1008</v>
      </c>
      <c r="S392" t="s">
        <v>180</v>
      </c>
      <c r="T392" t="s">
        <v>181</v>
      </c>
      <c r="Y392" t="s">
        <v>180</v>
      </c>
      <c r="Z392" t="s">
        <v>246</v>
      </c>
      <c r="AA392" t="s">
        <v>212</v>
      </c>
      <c r="AB392" t="s">
        <v>186</v>
      </c>
      <c r="AD392">
        <v>0</v>
      </c>
      <c r="AE392">
        <v>2</v>
      </c>
      <c r="AH392" t="s">
        <v>217</v>
      </c>
      <c r="AI392">
        <v>1</v>
      </c>
      <c r="AJ392" t="s">
        <v>1016</v>
      </c>
      <c r="AK392" t="b">
        <v>1</v>
      </c>
      <c r="AL392" t="b">
        <v>0</v>
      </c>
      <c r="AM392" t="b">
        <v>0</v>
      </c>
      <c r="AO392" t="b">
        <v>0</v>
      </c>
      <c r="AP392" t="s">
        <v>233</v>
      </c>
      <c r="CA392" t="s">
        <v>188</v>
      </c>
      <c r="CB392" t="s">
        <v>188</v>
      </c>
    </row>
    <row r="393" spans="1:196" ht="16" x14ac:dyDescent="0.2">
      <c r="A393">
        <v>391</v>
      </c>
      <c r="B393" t="s">
        <v>635</v>
      </c>
      <c r="C393" s="2" t="b">
        <v>0</v>
      </c>
      <c r="D393" s="2" t="b">
        <v>0</v>
      </c>
      <c r="E393" s="2" t="b">
        <v>0</v>
      </c>
      <c r="F393" s="2" t="b">
        <v>1</v>
      </c>
      <c r="I393">
        <v>219</v>
      </c>
      <c r="N393" t="b">
        <v>0</v>
      </c>
      <c r="P393" t="s">
        <v>179</v>
      </c>
      <c r="Q393" t="s">
        <v>1008</v>
      </c>
      <c r="S393" t="s">
        <v>180</v>
      </c>
      <c r="T393" t="s">
        <v>197</v>
      </c>
      <c r="Y393" t="s">
        <v>180</v>
      </c>
      <c r="Z393" t="s">
        <v>211</v>
      </c>
      <c r="AB393" t="s">
        <v>186</v>
      </c>
      <c r="AE393">
        <v>3</v>
      </c>
      <c r="AI393">
        <v>1</v>
      </c>
      <c r="AJ393" t="s">
        <v>1016</v>
      </c>
      <c r="AK393" t="b">
        <v>1</v>
      </c>
      <c r="AL393" t="b">
        <v>0</v>
      </c>
      <c r="AM393" t="b">
        <v>0</v>
      </c>
      <c r="AO393" t="b">
        <v>0</v>
      </c>
      <c r="AP393" t="s">
        <v>233</v>
      </c>
      <c r="CA393" t="s">
        <v>188</v>
      </c>
      <c r="CB393" t="s">
        <v>188</v>
      </c>
    </row>
    <row r="394" spans="1:196" ht="16" x14ac:dyDescent="0.2">
      <c r="A394">
        <v>392</v>
      </c>
      <c r="B394" t="s">
        <v>636</v>
      </c>
      <c r="C394" s="2" t="b">
        <v>1</v>
      </c>
      <c r="D394" s="2" t="b">
        <v>1</v>
      </c>
      <c r="E394" s="2" t="b">
        <v>1</v>
      </c>
      <c r="F394" s="2" t="b">
        <v>1</v>
      </c>
      <c r="I394">
        <v>229</v>
      </c>
      <c r="N394" t="b">
        <v>0</v>
      </c>
      <c r="P394" t="s">
        <v>179</v>
      </c>
      <c r="Q394" t="s">
        <v>1008</v>
      </c>
      <c r="S394" t="s">
        <v>180</v>
      </c>
      <c r="T394" t="s">
        <v>181</v>
      </c>
      <c r="W394">
        <v>0.55391130980000003</v>
      </c>
      <c r="Y394" t="s">
        <v>180</v>
      </c>
      <c r="Z394" t="s">
        <v>476</v>
      </c>
      <c r="AA394" t="s">
        <v>212</v>
      </c>
      <c r="AB394" t="s">
        <v>186</v>
      </c>
      <c r="AE394">
        <v>4</v>
      </c>
      <c r="AI394">
        <v>1</v>
      </c>
      <c r="AJ394" t="s">
        <v>1015</v>
      </c>
      <c r="AK394" t="b">
        <v>1</v>
      </c>
      <c r="AL394" t="b">
        <v>0</v>
      </c>
      <c r="AM394" t="b">
        <v>0</v>
      </c>
      <c r="AO394" t="b">
        <v>0</v>
      </c>
      <c r="AP394" t="s">
        <v>233</v>
      </c>
      <c r="AR394">
        <v>0.216823615087361</v>
      </c>
      <c r="AU394">
        <v>0.25627544444920503</v>
      </c>
      <c r="AW394">
        <v>0.185276136726265</v>
      </c>
      <c r="AX394">
        <v>0.16289341698315299</v>
      </c>
      <c r="AY394" s="5" t="e" cm="1">
        <f t="array" ref="AY394">-M</f>
        <v>#NAME?</v>
      </c>
      <c r="BE394" t="s">
        <v>637</v>
      </c>
      <c r="BG394">
        <v>1</v>
      </c>
      <c r="BI394">
        <v>36.9763053</v>
      </c>
      <c r="BJ394" t="s">
        <v>637</v>
      </c>
      <c r="BS394" t="s">
        <v>198</v>
      </c>
      <c r="BT394" t="s">
        <v>199</v>
      </c>
      <c r="BU394" t="s">
        <v>198</v>
      </c>
      <c r="BV394" t="s">
        <v>198</v>
      </c>
      <c r="BW394" t="s">
        <v>199</v>
      </c>
      <c r="BX394" t="s">
        <v>199</v>
      </c>
      <c r="BY394" t="s">
        <v>199</v>
      </c>
      <c r="BZ394" t="s">
        <v>198</v>
      </c>
      <c r="CA394" t="s">
        <v>187</v>
      </c>
      <c r="CB394" t="s">
        <v>187</v>
      </c>
      <c r="CN394">
        <v>20</v>
      </c>
      <c r="CO394">
        <v>2.1</v>
      </c>
      <c r="CP394" t="s">
        <v>225</v>
      </c>
      <c r="CR394" t="b">
        <v>0</v>
      </c>
      <c r="CS394" t="b">
        <v>0</v>
      </c>
      <c r="CU394" t="b">
        <v>1</v>
      </c>
      <c r="CV394" t="b">
        <v>1</v>
      </c>
      <c r="CX394" t="b">
        <v>0</v>
      </c>
      <c r="CY394" t="b">
        <v>0</v>
      </c>
      <c r="DA394" t="b">
        <v>1</v>
      </c>
      <c r="DB394" t="b">
        <v>1</v>
      </c>
      <c r="DD394" t="b">
        <v>0</v>
      </c>
      <c r="DE394" t="b">
        <v>0</v>
      </c>
      <c r="DG394" t="b">
        <v>0</v>
      </c>
      <c r="DH394" t="b">
        <v>0</v>
      </c>
      <c r="DJ394" t="b">
        <v>1</v>
      </c>
      <c r="DK394" t="b">
        <v>1</v>
      </c>
      <c r="DM394" t="b">
        <v>0</v>
      </c>
      <c r="DO394" t="b">
        <v>1</v>
      </c>
      <c r="DP394" t="b">
        <v>1</v>
      </c>
      <c r="DR394" t="b">
        <v>1</v>
      </c>
      <c r="DS394" t="b">
        <v>1</v>
      </c>
      <c r="DU394" t="b">
        <v>0</v>
      </c>
      <c r="DV394" t="b">
        <v>0</v>
      </c>
      <c r="DX394" t="b">
        <v>0</v>
      </c>
      <c r="DY394" t="b">
        <v>0</v>
      </c>
      <c r="EA394" t="b">
        <v>0</v>
      </c>
      <c r="EB394" t="b">
        <v>0</v>
      </c>
      <c r="ED394" t="b">
        <v>0</v>
      </c>
      <c r="EE394" t="b">
        <v>0</v>
      </c>
      <c r="EG394" t="b">
        <v>1</v>
      </c>
      <c r="EH394" t="b">
        <v>1</v>
      </c>
      <c r="EJ394" t="b">
        <v>0</v>
      </c>
      <c r="EK394" t="b">
        <v>0</v>
      </c>
      <c r="EM394" t="b">
        <v>1</v>
      </c>
      <c r="EN394" t="b">
        <v>1</v>
      </c>
      <c r="EP394" t="b">
        <v>0</v>
      </c>
      <c r="EQ394" t="b">
        <v>0</v>
      </c>
      <c r="ES394" t="b">
        <v>0</v>
      </c>
      <c r="ET394" t="b">
        <v>0</v>
      </c>
      <c r="EV394" t="b">
        <v>1</v>
      </c>
      <c r="EW394" t="b">
        <v>1</v>
      </c>
      <c r="EY394" t="b">
        <v>1</v>
      </c>
      <c r="EZ394" t="b">
        <v>1</v>
      </c>
      <c r="FB394" t="b">
        <v>0</v>
      </c>
      <c r="FC394" t="b">
        <v>0</v>
      </c>
      <c r="FE394" t="b">
        <v>0</v>
      </c>
      <c r="FF394" t="b">
        <v>0</v>
      </c>
      <c r="FH394" t="b">
        <v>0</v>
      </c>
      <c r="FI394" t="b">
        <v>0</v>
      </c>
      <c r="FK394" t="b">
        <v>0</v>
      </c>
      <c r="FL394" t="b">
        <v>0</v>
      </c>
      <c r="FN394" t="b">
        <v>0</v>
      </c>
      <c r="FO394" t="b">
        <v>0</v>
      </c>
      <c r="FQ394" t="b">
        <v>0</v>
      </c>
      <c r="FR394" t="b">
        <v>0</v>
      </c>
      <c r="FT394" t="b">
        <v>0</v>
      </c>
      <c r="FU394" t="b">
        <v>0</v>
      </c>
      <c r="FW394" t="b">
        <v>0</v>
      </c>
      <c r="FX394" t="b">
        <v>0</v>
      </c>
      <c r="FZ394" t="b">
        <v>0</v>
      </c>
      <c r="GA394" t="b">
        <v>0</v>
      </c>
      <c r="GC394" t="b">
        <v>0</v>
      </c>
      <c r="GD394" t="b">
        <v>0</v>
      </c>
      <c r="GF394" t="b">
        <v>0</v>
      </c>
      <c r="GG394" t="b">
        <v>0</v>
      </c>
      <c r="GI394" t="b">
        <v>1</v>
      </c>
      <c r="GJ394" t="b">
        <v>1</v>
      </c>
      <c r="GL394" t="b">
        <v>0</v>
      </c>
      <c r="GM394" t="b">
        <v>0</v>
      </c>
      <c r="GN394" t="b">
        <v>0</v>
      </c>
    </row>
    <row r="395" spans="1:196" ht="16" x14ac:dyDescent="0.2">
      <c r="A395">
        <v>393</v>
      </c>
      <c r="B395" t="s">
        <v>638</v>
      </c>
      <c r="C395" s="2" t="b">
        <v>1</v>
      </c>
      <c r="D395" s="2" t="b">
        <v>1</v>
      </c>
      <c r="E395" s="2" t="b">
        <v>0</v>
      </c>
      <c r="F395" s="2" t="b">
        <v>0</v>
      </c>
      <c r="I395">
        <v>233</v>
      </c>
      <c r="N395" t="b">
        <v>0</v>
      </c>
      <c r="P395" t="s">
        <v>179</v>
      </c>
      <c r="Q395" t="s">
        <v>1008</v>
      </c>
      <c r="S395" t="s">
        <v>180</v>
      </c>
      <c r="T395" t="s">
        <v>181</v>
      </c>
      <c r="W395">
        <v>0.99122275959999995</v>
      </c>
      <c r="Y395" t="s">
        <v>180</v>
      </c>
      <c r="Z395" t="s">
        <v>476</v>
      </c>
      <c r="AA395" t="s">
        <v>212</v>
      </c>
      <c r="AB395" t="s">
        <v>186</v>
      </c>
      <c r="AE395">
        <v>4</v>
      </c>
      <c r="AI395">
        <v>1</v>
      </c>
      <c r="AJ395" t="s">
        <v>1015</v>
      </c>
      <c r="AK395" t="b">
        <v>1</v>
      </c>
      <c r="AL395" t="b">
        <v>0</v>
      </c>
      <c r="AM395" t="b">
        <v>0</v>
      </c>
      <c r="AO395" t="b">
        <v>0</v>
      </c>
      <c r="AP395" t="s">
        <v>233</v>
      </c>
      <c r="AR395">
        <v>0.17306689489025401</v>
      </c>
      <c r="AU395">
        <v>0.553198448139682</v>
      </c>
      <c r="AW395">
        <v>0.13519766403463701</v>
      </c>
      <c r="AX395">
        <v>0.54804190132056296</v>
      </c>
      <c r="AY395" s="5" t="e" cm="1">
        <f t="array" ref="AY395">-M</f>
        <v>#NAME?</v>
      </c>
      <c r="BE395" t="s">
        <v>182</v>
      </c>
      <c r="BG395">
        <v>1</v>
      </c>
      <c r="BI395">
        <v>71.482904899999994</v>
      </c>
      <c r="BS395" t="s">
        <v>198</v>
      </c>
      <c r="BT395" t="s">
        <v>199</v>
      </c>
      <c r="BU395" t="s">
        <v>198</v>
      </c>
      <c r="BV395" t="s">
        <v>198</v>
      </c>
      <c r="BW395" t="s">
        <v>199</v>
      </c>
      <c r="BX395" t="s">
        <v>198</v>
      </c>
      <c r="BY395" t="s">
        <v>199</v>
      </c>
      <c r="BZ395" t="s">
        <v>199</v>
      </c>
      <c r="CA395" t="s">
        <v>187</v>
      </c>
      <c r="CB395" t="s">
        <v>187</v>
      </c>
      <c r="CN395">
        <v>40</v>
      </c>
      <c r="CO395">
        <v>7.9</v>
      </c>
      <c r="CP395" t="s">
        <v>189</v>
      </c>
      <c r="CR395" t="b">
        <v>0</v>
      </c>
      <c r="CS395" t="b">
        <v>0</v>
      </c>
      <c r="CU395" t="b">
        <v>1</v>
      </c>
      <c r="CV395" t="b">
        <v>1</v>
      </c>
      <c r="CX395" t="b">
        <v>0</v>
      </c>
      <c r="CY395" t="b">
        <v>0</v>
      </c>
      <c r="DA395" t="b">
        <v>1</v>
      </c>
      <c r="DB395" t="b">
        <v>1</v>
      </c>
      <c r="DD395" t="b">
        <v>0</v>
      </c>
      <c r="DE395" t="b">
        <v>0</v>
      </c>
      <c r="DG395" t="b">
        <v>0</v>
      </c>
      <c r="DH395" t="b">
        <v>0</v>
      </c>
      <c r="DJ395" t="b">
        <v>0</v>
      </c>
      <c r="DK395" t="b">
        <v>0</v>
      </c>
      <c r="DM395" t="b">
        <v>0</v>
      </c>
      <c r="DO395" t="b">
        <v>1</v>
      </c>
      <c r="DP395" t="b">
        <v>1</v>
      </c>
      <c r="DR395" t="b">
        <v>0</v>
      </c>
      <c r="DS395" t="b">
        <v>0</v>
      </c>
      <c r="DU395" t="b">
        <v>0</v>
      </c>
      <c r="DV395" t="b">
        <v>0</v>
      </c>
      <c r="DX395" t="b">
        <v>0</v>
      </c>
      <c r="DY395" t="b">
        <v>0</v>
      </c>
      <c r="EA395" t="b">
        <v>0</v>
      </c>
      <c r="EB395" t="b">
        <v>0</v>
      </c>
      <c r="ED395" t="b">
        <v>0</v>
      </c>
      <c r="EE395" t="b">
        <v>0</v>
      </c>
      <c r="EG395" t="b">
        <v>0</v>
      </c>
      <c r="EH395" t="b">
        <v>0</v>
      </c>
      <c r="EJ395" t="b">
        <v>0</v>
      </c>
      <c r="EK395" t="b">
        <v>0</v>
      </c>
      <c r="EM395" t="b">
        <v>0</v>
      </c>
      <c r="EN395" t="b">
        <v>0</v>
      </c>
      <c r="EP395" t="b">
        <v>0</v>
      </c>
      <c r="EQ395" t="b">
        <v>0</v>
      </c>
      <c r="ES395" t="b">
        <v>0</v>
      </c>
      <c r="ET395" t="b">
        <v>0</v>
      </c>
      <c r="EV395" t="b">
        <v>0</v>
      </c>
      <c r="EW395" t="b">
        <v>0</v>
      </c>
      <c r="EY395" t="b">
        <v>1</v>
      </c>
      <c r="EZ395" t="b">
        <v>1</v>
      </c>
      <c r="FB395" t="b">
        <v>0</v>
      </c>
      <c r="FC395" t="b">
        <v>0</v>
      </c>
      <c r="FE395" t="b">
        <v>0</v>
      </c>
      <c r="FF395" t="b">
        <v>0</v>
      </c>
      <c r="FH395" t="b">
        <v>0</v>
      </c>
      <c r="FI395" t="b">
        <v>0</v>
      </c>
      <c r="FK395" t="b">
        <v>0</v>
      </c>
      <c r="FL395" t="b">
        <v>0</v>
      </c>
      <c r="FN395" t="b">
        <v>0</v>
      </c>
      <c r="FO395" t="b">
        <v>0</v>
      </c>
      <c r="FQ395" t="b">
        <v>0</v>
      </c>
      <c r="FR395" t="b">
        <v>0</v>
      </c>
      <c r="FT395" t="b">
        <v>0</v>
      </c>
      <c r="FU395" t="b">
        <v>0</v>
      </c>
      <c r="FW395" t="b">
        <v>0</v>
      </c>
      <c r="FX395" t="b">
        <v>0</v>
      </c>
      <c r="FZ395" t="b">
        <v>1</v>
      </c>
      <c r="GA395" t="b">
        <v>1</v>
      </c>
      <c r="GC395" t="b">
        <v>1</v>
      </c>
      <c r="GD395" t="b">
        <v>1</v>
      </c>
      <c r="GF395" t="b">
        <v>0</v>
      </c>
      <c r="GG395" t="b">
        <v>0</v>
      </c>
      <c r="GI395" t="b">
        <v>0</v>
      </c>
      <c r="GJ395" t="b">
        <v>0</v>
      </c>
      <c r="GL395" t="b">
        <v>1</v>
      </c>
      <c r="GM395" t="b">
        <v>1</v>
      </c>
      <c r="GN395" t="b">
        <v>0</v>
      </c>
    </row>
    <row r="396" spans="1:196" ht="16" x14ac:dyDescent="0.2">
      <c r="A396">
        <v>394</v>
      </c>
      <c r="B396" t="s">
        <v>639</v>
      </c>
      <c r="C396" s="2" t="b">
        <v>0</v>
      </c>
      <c r="D396" s="2" t="b">
        <v>0</v>
      </c>
      <c r="E396" s="2" t="b">
        <v>0</v>
      </c>
      <c r="F396" s="2" t="b">
        <v>1</v>
      </c>
      <c r="I396">
        <v>238</v>
      </c>
      <c r="N396" t="b">
        <v>0</v>
      </c>
      <c r="P396" t="s">
        <v>179</v>
      </c>
      <c r="Q396" t="s">
        <v>1008</v>
      </c>
      <c r="S396" t="s">
        <v>180</v>
      </c>
      <c r="T396" t="s">
        <v>181</v>
      </c>
      <c r="Y396" t="s">
        <v>180</v>
      </c>
      <c r="Z396" t="s">
        <v>184</v>
      </c>
      <c r="AA396" t="s">
        <v>212</v>
      </c>
      <c r="AB396" t="s">
        <v>186</v>
      </c>
      <c r="AE396">
        <v>2</v>
      </c>
      <c r="AI396">
        <v>1</v>
      </c>
      <c r="AJ396" t="s">
        <v>1015</v>
      </c>
      <c r="AK396" t="b">
        <v>1</v>
      </c>
      <c r="AL396" t="b">
        <v>0</v>
      </c>
      <c r="AM396" t="b">
        <v>0</v>
      </c>
      <c r="AO396" t="b">
        <v>0</v>
      </c>
      <c r="AP396" t="s">
        <v>233</v>
      </c>
      <c r="CA396" t="s">
        <v>188</v>
      </c>
      <c r="CB396" t="s">
        <v>188</v>
      </c>
    </row>
    <row r="397" spans="1:196" ht="16" x14ac:dyDescent="0.2">
      <c r="A397">
        <v>395</v>
      </c>
      <c r="B397" t="s">
        <v>640</v>
      </c>
      <c r="C397" s="2" t="b">
        <v>1</v>
      </c>
      <c r="D397" s="2" t="b">
        <v>0</v>
      </c>
      <c r="E397" s="2" t="b">
        <v>0</v>
      </c>
      <c r="F397" s="2" t="b">
        <v>0</v>
      </c>
      <c r="I397">
        <v>240</v>
      </c>
      <c r="N397" t="b">
        <v>0</v>
      </c>
      <c r="P397" t="s">
        <v>179</v>
      </c>
      <c r="Q397" t="s">
        <v>1008</v>
      </c>
      <c r="S397" t="s">
        <v>180</v>
      </c>
      <c r="T397" t="s">
        <v>197</v>
      </c>
      <c r="W397">
        <v>0.33333579060000001</v>
      </c>
      <c r="Y397" t="s">
        <v>180</v>
      </c>
      <c r="Z397" t="s">
        <v>1011</v>
      </c>
      <c r="AA397" t="s">
        <v>212</v>
      </c>
      <c r="AB397" t="s">
        <v>186</v>
      </c>
      <c r="AI397">
        <v>1</v>
      </c>
      <c r="AJ397" t="s">
        <v>1016</v>
      </c>
      <c r="AK397" t="b">
        <v>1</v>
      </c>
      <c r="AL397" t="b">
        <v>0</v>
      </c>
      <c r="AM397" t="b">
        <v>0</v>
      </c>
      <c r="AO397" t="b">
        <v>0</v>
      </c>
      <c r="AP397" t="s">
        <v>233</v>
      </c>
      <c r="AR397">
        <v>-0.61233710438436295</v>
      </c>
      <c r="AU397">
        <v>-0.15885687293895501</v>
      </c>
      <c r="AW397">
        <v>-0.62511189605094897</v>
      </c>
      <c r="AX397">
        <v>-0.22069840183473299</v>
      </c>
      <c r="AY397" s="5" t="e" cm="1">
        <f t="array" ref="AY397">-M</f>
        <v>#NAME?</v>
      </c>
      <c r="BE397" t="s">
        <v>351</v>
      </c>
      <c r="BS397" t="s">
        <v>199</v>
      </c>
      <c r="BT397" t="s">
        <v>199</v>
      </c>
      <c r="BU397" t="s">
        <v>198</v>
      </c>
      <c r="BV397" t="s">
        <v>198</v>
      </c>
      <c r="BW397" t="s">
        <v>199</v>
      </c>
      <c r="BX397" t="s">
        <v>199</v>
      </c>
      <c r="BY397" t="s">
        <v>199</v>
      </c>
      <c r="BZ397" t="s">
        <v>199</v>
      </c>
      <c r="CA397" t="s">
        <v>200</v>
      </c>
      <c r="CB397" t="s">
        <v>200</v>
      </c>
    </row>
    <row r="398" spans="1:196" ht="16" x14ac:dyDescent="0.2">
      <c r="A398">
        <v>396</v>
      </c>
      <c r="B398" t="s">
        <v>641</v>
      </c>
      <c r="C398" s="2" t="b">
        <v>1</v>
      </c>
      <c r="D398" s="2" t="b">
        <v>1</v>
      </c>
      <c r="E398" s="2" t="b">
        <v>0</v>
      </c>
      <c r="F398" s="2" t="b">
        <v>1</v>
      </c>
      <c r="I398">
        <v>240</v>
      </c>
      <c r="N398" t="b">
        <v>0</v>
      </c>
      <c r="P398" t="s">
        <v>179</v>
      </c>
      <c r="Q398" t="s">
        <v>1008</v>
      </c>
      <c r="S398" t="s">
        <v>180</v>
      </c>
      <c r="T398" t="s">
        <v>181</v>
      </c>
      <c r="W398">
        <v>1.3709307400000001E-2</v>
      </c>
      <c r="Y398" t="s">
        <v>180</v>
      </c>
      <c r="Z398" t="s">
        <v>219</v>
      </c>
      <c r="AA398" t="s">
        <v>212</v>
      </c>
      <c r="AB398" t="s">
        <v>186</v>
      </c>
      <c r="AE398">
        <v>3</v>
      </c>
      <c r="AI398">
        <v>1</v>
      </c>
      <c r="AJ398" t="s">
        <v>1015</v>
      </c>
      <c r="AK398" t="b">
        <v>1</v>
      </c>
      <c r="AL398" t="b">
        <v>0</v>
      </c>
      <c r="AM398" t="b">
        <v>0</v>
      </c>
      <c r="AO398" t="b">
        <v>0</v>
      </c>
      <c r="AP398" t="s">
        <v>233</v>
      </c>
      <c r="AR398">
        <v>0.407347732920121</v>
      </c>
      <c r="AU398">
        <v>-0.38591452768619899</v>
      </c>
      <c r="AW398">
        <v>0.42222896829685802</v>
      </c>
      <c r="AX398">
        <v>-0.39670436492633099</v>
      </c>
      <c r="AY398" s="5" t="e" cm="1">
        <f t="array" ref="AY398">-M</f>
        <v>#NAME?</v>
      </c>
      <c r="BE398" t="s">
        <v>182</v>
      </c>
      <c r="BI398">
        <v>20.616807850000001</v>
      </c>
      <c r="BS398" t="s">
        <v>198</v>
      </c>
      <c r="BT398" t="s">
        <v>199</v>
      </c>
      <c r="BU398" t="s">
        <v>198</v>
      </c>
      <c r="BV398" t="s">
        <v>198</v>
      </c>
      <c r="BW398" t="s">
        <v>199</v>
      </c>
      <c r="BX398" t="s">
        <v>198</v>
      </c>
      <c r="BY398" t="s">
        <v>199</v>
      </c>
      <c r="BZ398" t="s">
        <v>198</v>
      </c>
      <c r="CA398" t="s">
        <v>200</v>
      </c>
      <c r="CB398" t="s">
        <v>200</v>
      </c>
      <c r="CN398">
        <v>30</v>
      </c>
      <c r="CO398">
        <v>0.8</v>
      </c>
      <c r="CP398" t="s">
        <v>189</v>
      </c>
      <c r="CR398" t="b">
        <v>0</v>
      </c>
      <c r="CS398" t="b">
        <v>0</v>
      </c>
      <c r="CU398" t="b">
        <v>1</v>
      </c>
      <c r="CV398" t="b">
        <v>1</v>
      </c>
      <c r="CX398" t="b">
        <v>0</v>
      </c>
      <c r="CY398" t="b">
        <v>0</v>
      </c>
      <c r="DA398" t="b">
        <v>1</v>
      </c>
      <c r="DB398" t="b">
        <v>1</v>
      </c>
      <c r="DD398" t="b">
        <v>0</v>
      </c>
      <c r="DE398" t="b">
        <v>0</v>
      </c>
      <c r="DG398" t="b">
        <v>0</v>
      </c>
      <c r="DH398" t="b">
        <v>0</v>
      </c>
      <c r="DJ398" t="b">
        <v>0</v>
      </c>
      <c r="DK398" t="b">
        <v>0</v>
      </c>
      <c r="DM398" t="b">
        <v>0</v>
      </c>
      <c r="DO398" t="b">
        <v>0</v>
      </c>
      <c r="DP398" t="b">
        <v>0</v>
      </c>
      <c r="DR398" t="b">
        <v>0</v>
      </c>
      <c r="DS398" t="b">
        <v>0</v>
      </c>
      <c r="DU398" t="b">
        <v>0</v>
      </c>
      <c r="DV398" t="b">
        <v>0</v>
      </c>
      <c r="DX398" t="b">
        <v>0</v>
      </c>
      <c r="DY398" t="b">
        <v>0</v>
      </c>
      <c r="EA398" t="b">
        <v>0</v>
      </c>
      <c r="EB398" t="b">
        <v>0</v>
      </c>
      <c r="ED398" t="b">
        <v>0</v>
      </c>
      <c r="EE398" t="b">
        <v>0</v>
      </c>
      <c r="EG398" t="b">
        <v>0</v>
      </c>
      <c r="EH398" t="b">
        <v>0</v>
      </c>
      <c r="EJ398" t="b">
        <v>0</v>
      </c>
      <c r="EK398" t="b">
        <v>0</v>
      </c>
      <c r="EM398" t="b">
        <v>0</v>
      </c>
      <c r="EN398" t="b">
        <v>0</v>
      </c>
      <c r="EP398" t="b">
        <v>0</v>
      </c>
      <c r="EQ398" t="b">
        <v>0</v>
      </c>
      <c r="ES398" t="b">
        <v>0</v>
      </c>
      <c r="ET398" t="b">
        <v>0</v>
      </c>
      <c r="EV398" t="b">
        <v>0</v>
      </c>
      <c r="EW398" t="b">
        <v>0</v>
      </c>
      <c r="EY398" t="b">
        <v>0</v>
      </c>
      <c r="EZ398" t="b">
        <v>0</v>
      </c>
      <c r="FB398" t="b">
        <v>0</v>
      </c>
      <c r="FC398" t="b">
        <v>0</v>
      </c>
      <c r="FE398" t="b">
        <v>0</v>
      </c>
      <c r="FF398" t="b">
        <v>0</v>
      </c>
      <c r="FH398" t="b">
        <v>0</v>
      </c>
      <c r="FI398" t="b">
        <v>0</v>
      </c>
      <c r="FK398" t="b">
        <v>0</v>
      </c>
      <c r="FL398" t="b">
        <v>0</v>
      </c>
      <c r="FN398" t="b">
        <v>0</v>
      </c>
      <c r="FO398" t="b">
        <v>0</v>
      </c>
      <c r="FQ398" t="b">
        <v>0</v>
      </c>
      <c r="FR398" t="b">
        <v>0</v>
      </c>
      <c r="FT398" t="b">
        <v>0</v>
      </c>
      <c r="FU398" t="b">
        <v>0</v>
      </c>
      <c r="FW398" t="b">
        <v>0</v>
      </c>
      <c r="FX398" t="b">
        <v>0</v>
      </c>
      <c r="FZ398" t="b">
        <v>0</v>
      </c>
      <c r="GA398" t="b">
        <v>0</v>
      </c>
      <c r="GC398" t="b">
        <v>0</v>
      </c>
      <c r="GD398" t="b">
        <v>0</v>
      </c>
      <c r="GF398" t="b">
        <v>0</v>
      </c>
      <c r="GG398" t="b">
        <v>0</v>
      </c>
      <c r="GI398" t="b">
        <v>0</v>
      </c>
      <c r="GJ398" t="b">
        <v>0</v>
      </c>
      <c r="GL398" t="b">
        <v>0</v>
      </c>
      <c r="GM398" t="b">
        <v>0</v>
      </c>
      <c r="GN398" t="b">
        <v>0</v>
      </c>
    </row>
    <row r="399" spans="1:196" ht="16" x14ac:dyDescent="0.2">
      <c r="A399">
        <v>397</v>
      </c>
      <c r="B399" t="s">
        <v>642</v>
      </c>
      <c r="C399" s="2" t="b">
        <v>0</v>
      </c>
      <c r="D399" s="2" t="b">
        <v>0</v>
      </c>
      <c r="E399" s="2" t="b">
        <v>0</v>
      </c>
      <c r="F399" s="2" t="b">
        <v>1</v>
      </c>
      <c r="I399">
        <v>253</v>
      </c>
      <c r="N399" t="b">
        <v>0</v>
      </c>
      <c r="P399" t="s">
        <v>179</v>
      </c>
      <c r="Q399" t="s">
        <v>1008</v>
      </c>
      <c r="S399" t="s">
        <v>180</v>
      </c>
      <c r="T399" t="s">
        <v>181</v>
      </c>
      <c r="Y399" t="s">
        <v>180</v>
      </c>
      <c r="Z399" t="s">
        <v>211</v>
      </c>
      <c r="AB399" t="s">
        <v>186</v>
      </c>
      <c r="AE399">
        <v>3</v>
      </c>
      <c r="AI399">
        <v>1</v>
      </c>
      <c r="AJ399" t="s">
        <v>1016</v>
      </c>
      <c r="AK399" t="b">
        <v>1</v>
      </c>
      <c r="AL399" t="b">
        <v>0</v>
      </c>
      <c r="AM399" t="b">
        <v>0</v>
      </c>
      <c r="AO399" t="b">
        <v>0</v>
      </c>
      <c r="AP399" t="s">
        <v>233</v>
      </c>
      <c r="CA399" t="s">
        <v>188</v>
      </c>
      <c r="CB399" t="s">
        <v>188</v>
      </c>
    </row>
    <row r="400" spans="1:196" ht="16" x14ac:dyDescent="0.2">
      <c r="A400">
        <v>398</v>
      </c>
      <c r="B400" t="s">
        <v>643</v>
      </c>
      <c r="C400" s="2" t="b">
        <v>0</v>
      </c>
      <c r="D400" s="2" t="b">
        <v>0</v>
      </c>
      <c r="E400" s="2" t="b">
        <v>0</v>
      </c>
      <c r="F400" s="2" t="b">
        <v>1</v>
      </c>
      <c r="I400">
        <v>268</v>
      </c>
      <c r="N400" t="b">
        <v>0</v>
      </c>
      <c r="P400" t="s">
        <v>179</v>
      </c>
      <c r="Q400" t="s">
        <v>1008</v>
      </c>
      <c r="S400" t="s">
        <v>180</v>
      </c>
      <c r="T400" t="s">
        <v>197</v>
      </c>
      <c r="Y400" t="s">
        <v>180</v>
      </c>
      <c r="Z400" t="s">
        <v>230</v>
      </c>
      <c r="AB400" t="s">
        <v>186</v>
      </c>
      <c r="AD400">
        <v>0</v>
      </c>
      <c r="AE400">
        <v>2</v>
      </c>
      <c r="AH400" t="s">
        <v>217</v>
      </c>
      <c r="AI400">
        <v>1</v>
      </c>
      <c r="AJ400" t="s">
        <v>1015</v>
      </c>
      <c r="AK400" t="b">
        <v>1</v>
      </c>
      <c r="AL400" t="b">
        <v>0</v>
      </c>
      <c r="AM400" t="b">
        <v>0</v>
      </c>
      <c r="AO400" t="b">
        <v>0</v>
      </c>
      <c r="AP400" t="s">
        <v>233</v>
      </c>
      <c r="CA400" t="s">
        <v>188</v>
      </c>
      <c r="CB400" t="s">
        <v>188</v>
      </c>
    </row>
    <row r="401" spans="1:196" ht="16" x14ac:dyDescent="0.2">
      <c r="A401">
        <v>399</v>
      </c>
      <c r="B401" t="s">
        <v>644</v>
      </c>
      <c r="C401" s="2" t="b">
        <v>1</v>
      </c>
      <c r="D401" s="2" t="b">
        <v>1</v>
      </c>
      <c r="E401" s="2" t="b">
        <v>1</v>
      </c>
      <c r="F401" s="2" t="b">
        <v>1</v>
      </c>
      <c r="I401">
        <v>274</v>
      </c>
      <c r="N401" t="b">
        <v>0</v>
      </c>
      <c r="P401" t="s">
        <v>179</v>
      </c>
      <c r="Q401" t="s">
        <v>1008</v>
      </c>
      <c r="S401" t="s">
        <v>180</v>
      </c>
      <c r="T401" t="s">
        <v>181</v>
      </c>
      <c r="W401">
        <v>8.9057950626283099E-3</v>
      </c>
      <c r="Y401" t="s">
        <v>180</v>
      </c>
      <c r="Z401" t="s">
        <v>206</v>
      </c>
      <c r="AA401" t="s">
        <v>212</v>
      </c>
      <c r="AB401" t="s">
        <v>186</v>
      </c>
      <c r="AE401">
        <v>4</v>
      </c>
      <c r="AI401">
        <v>1</v>
      </c>
      <c r="AJ401" t="s">
        <v>1016</v>
      </c>
      <c r="AK401" t="b">
        <v>1</v>
      </c>
      <c r="AL401" t="b">
        <v>0</v>
      </c>
      <c r="AM401" t="b">
        <v>0</v>
      </c>
      <c r="AO401" t="b">
        <v>0</v>
      </c>
      <c r="AP401" t="s">
        <v>233</v>
      </c>
      <c r="AR401">
        <v>-0.254452046889453</v>
      </c>
      <c r="AU401">
        <v>-0.15919206340191799</v>
      </c>
      <c r="AW401">
        <v>-0.25438033296144402</v>
      </c>
      <c r="AX401">
        <v>-0.17883977089565301</v>
      </c>
      <c r="AY401" s="5" t="e" cm="1">
        <f t="array" ref="AY401">-M</f>
        <v>#NAME?</v>
      </c>
      <c r="BE401" t="s">
        <v>182</v>
      </c>
      <c r="BI401">
        <v>19.5</v>
      </c>
      <c r="BJ401" t="s">
        <v>322</v>
      </c>
      <c r="BS401" t="s">
        <v>198</v>
      </c>
      <c r="BT401" t="s">
        <v>199</v>
      </c>
      <c r="BU401" t="s">
        <v>198</v>
      </c>
      <c r="BV401" t="s">
        <v>198</v>
      </c>
      <c r="BW401" t="s">
        <v>199</v>
      </c>
      <c r="BX401" t="s">
        <v>199</v>
      </c>
      <c r="BY401" t="s">
        <v>199</v>
      </c>
      <c r="BZ401" t="s">
        <v>198</v>
      </c>
      <c r="CA401" t="s">
        <v>200</v>
      </c>
      <c r="CB401" t="s">
        <v>200</v>
      </c>
      <c r="CN401">
        <v>30</v>
      </c>
      <c r="CO401">
        <v>1.7</v>
      </c>
      <c r="CP401" t="s">
        <v>189</v>
      </c>
      <c r="CR401" t="b">
        <v>0</v>
      </c>
      <c r="CS401" t="b">
        <v>0</v>
      </c>
      <c r="CU401" t="b">
        <v>1</v>
      </c>
      <c r="CV401" t="b">
        <v>1</v>
      </c>
      <c r="CX401" t="b">
        <v>0</v>
      </c>
      <c r="CY401" t="b">
        <v>0</v>
      </c>
      <c r="DA401" t="b">
        <v>1</v>
      </c>
      <c r="DB401" t="b">
        <v>1</v>
      </c>
      <c r="DD401" t="b">
        <v>0</v>
      </c>
      <c r="DE401" t="b">
        <v>0</v>
      </c>
      <c r="DG401" t="b">
        <v>0</v>
      </c>
      <c r="DH401" t="b">
        <v>0</v>
      </c>
      <c r="DJ401" t="b">
        <v>0</v>
      </c>
      <c r="DK401" t="b">
        <v>0</v>
      </c>
      <c r="DM401" t="b">
        <v>0</v>
      </c>
      <c r="DO401" t="b">
        <v>0</v>
      </c>
      <c r="DP401" t="b">
        <v>0</v>
      </c>
      <c r="DR401" t="b">
        <v>0</v>
      </c>
      <c r="DS401" t="b">
        <v>0</v>
      </c>
      <c r="DU401" t="b">
        <v>0</v>
      </c>
      <c r="DV401" t="b">
        <v>0</v>
      </c>
      <c r="DX401" t="b">
        <v>0</v>
      </c>
      <c r="DY401" t="b">
        <v>0</v>
      </c>
      <c r="EA401" t="b">
        <v>1</v>
      </c>
      <c r="EB401" t="b">
        <v>1</v>
      </c>
      <c r="ED401" t="b">
        <v>0</v>
      </c>
      <c r="EE401" t="b">
        <v>0</v>
      </c>
      <c r="EG401" t="b">
        <v>0</v>
      </c>
      <c r="EH401" t="b">
        <v>0</v>
      </c>
      <c r="EJ401" t="b">
        <v>0</v>
      </c>
      <c r="EK401" t="b">
        <v>0</v>
      </c>
      <c r="EM401" t="b">
        <v>0</v>
      </c>
      <c r="EN401" t="b">
        <v>0</v>
      </c>
      <c r="EP401" t="b">
        <v>0</v>
      </c>
      <c r="EQ401" t="b">
        <v>0</v>
      </c>
      <c r="ES401" t="b">
        <v>0</v>
      </c>
      <c r="ET401" t="b">
        <v>0</v>
      </c>
      <c r="EV401" t="b">
        <v>0</v>
      </c>
      <c r="EW401" t="b">
        <v>0</v>
      </c>
      <c r="EY401" t="b">
        <v>0</v>
      </c>
      <c r="EZ401" t="b">
        <v>0</v>
      </c>
      <c r="FB401" t="b">
        <v>0</v>
      </c>
      <c r="FC401" t="b">
        <v>0</v>
      </c>
      <c r="FE401" t="b">
        <v>0</v>
      </c>
      <c r="FF401" t="b">
        <v>0</v>
      </c>
      <c r="FH401" t="b">
        <v>0</v>
      </c>
      <c r="FI401" t="b">
        <v>0</v>
      </c>
      <c r="FK401" t="b">
        <v>0</v>
      </c>
      <c r="FL401" t="b">
        <v>0</v>
      </c>
      <c r="FN401" t="b">
        <v>0</v>
      </c>
      <c r="FO401" t="b">
        <v>0</v>
      </c>
      <c r="FQ401" t="b">
        <v>0</v>
      </c>
      <c r="FR401" t="b">
        <v>0</v>
      </c>
      <c r="FT401" t="b">
        <v>0</v>
      </c>
      <c r="FU401" t="b">
        <v>0</v>
      </c>
      <c r="FW401" t="b">
        <v>0</v>
      </c>
      <c r="FX401" t="b">
        <v>0</v>
      </c>
      <c r="FZ401" t="b">
        <v>0</v>
      </c>
      <c r="GA401" t="b">
        <v>0</v>
      </c>
      <c r="GC401" t="b">
        <v>0</v>
      </c>
      <c r="GD401" t="b">
        <v>0</v>
      </c>
      <c r="GF401" t="b">
        <v>0</v>
      </c>
      <c r="GG401" t="b">
        <v>0</v>
      </c>
      <c r="GI401" t="b">
        <v>0</v>
      </c>
      <c r="GJ401" t="b">
        <v>0</v>
      </c>
      <c r="GL401" t="b">
        <v>0</v>
      </c>
      <c r="GM401" t="b">
        <v>0</v>
      </c>
      <c r="GN401" t="b">
        <v>0</v>
      </c>
    </row>
    <row r="402" spans="1:196" ht="16" x14ac:dyDescent="0.2">
      <c r="A402">
        <v>400</v>
      </c>
      <c r="B402" t="s">
        <v>645</v>
      </c>
      <c r="C402" s="2" t="b">
        <v>0</v>
      </c>
      <c r="D402" s="2" t="b">
        <v>0</v>
      </c>
      <c r="E402" s="2" t="b">
        <v>1</v>
      </c>
      <c r="F402" s="2" t="b">
        <v>1</v>
      </c>
      <c r="I402">
        <v>281</v>
      </c>
      <c r="N402" t="b">
        <v>0</v>
      </c>
      <c r="P402" t="s">
        <v>179</v>
      </c>
      <c r="Q402" t="s">
        <v>1010</v>
      </c>
      <c r="S402" t="s">
        <v>180</v>
      </c>
      <c r="T402" t="s">
        <v>197</v>
      </c>
      <c r="Y402" t="s">
        <v>180</v>
      </c>
      <c r="Z402" t="s">
        <v>206</v>
      </c>
      <c r="AA402" t="s">
        <v>193</v>
      </c>
      <c r="AB402" t="s">
        <v>186</v>
      </c>
      <c r="AE402">
        <v>4</v>
      </c>
      <c r="AF402">
        <v>2</v>
      </c>
      <c r="AI402">
        <v>1</v>
      </c>
      <c r="AJ402" t="s">
        <v>1015</v>
      </c>
      <c r="AK402" t="b">
        <v>1</v>
      </c>
      <c r="AL402" t="b">
        <v>0</v>
      </c>
      <c r="AM402" t="b">
        <v>0</v>
      </c>
      <c r="AO402" t="b">
        <v>0</v>
      </c>
      <c r="AP402" t="s">
        <v>233</v>
      </c>
      <c r="BJ402" t="s">
        <v>182</v>
      </c>
      <c r="BS402" t="s">
        <v>198</v>
      </c>
      <c r="BT402" t="s">
        <v>199</v>
      </c>
      <c r="BU402" t="s">
        <v>198</v>
      </c>
      <c r="BV402" t="s">
        <v>198</v>
      </c>
      <c r="BW402" t="s">
        <v>199</v>
      </c>
      <c r="BX402" t="s">
        <v>199</v>
      </c>
      <c r="BY402" t="s">
        <v>198</v>
      </c>
      <c r="BZ402" t="s">
        <v>198</v>
      </c>
      <c r="CA402" t="s">
        <v>188</v>
      </c>
      <c r="CB402" t="s">
        <v>188</v>
      </c>
    </row>
    <row r="403" spans="1:196" ht="16" x14ac:dyDescent="0.2">
      <c r="A403">
        <v>401</v>
      </c>
      <c r="B403" t="s">
        <v>646</v>
      </c>
      <c r="C403" s="2" t="b">
        <v>1</v>
      </c>
      <c r="D403" s="2" t="b">
        <v>1</v>
      </c>
      <c r="E403" s="2" t="b">
        <v>0</v>
      </c>
      <c r="F403" s="2" t="b">
        <v>0</v>
      </c>
      <c r="I403">
        <v>281</v>
      </c>
      <c r="N403" t="b">
        <v>0</v>
      </c>
      <c r="P403" t="s">
        <v>179</v>
      </c>
      <c r="Q403" t="s">
        <v>1008</v>
      </c>
      <c r="S403" t="s">
        <v>180</v>
      </c>
      <c r="T403" t="s">
        <v>197</v>
      </c>
      <c r="V403">
        <v>8.9057951000000007E-3</v>
      </c>
      <c r="Y403" t="s">
        <v>180</v>
      </c>
      <c r="Z403" t="s">
        <v>211</v>
      </c>
      <c r="AA403" t="s">
        <v>193</v>
      </c>
      <c r="AB403" t="s">
        <v>186</v>
      </c>
      <c r="AC403">
        <v>3</v>
      </c>
      <c r="AD403">
        <v>2</v>
      </c>
      <c r="AE403">
        <v>3</v>
      </c>
      <c r="AF403">
        <v>2</v>
      </c>
      <c r="AH403" t="s">
        <v>178</v>
      </c>
      <c r="AI403">
        <v>1</v>
      </c>
      <c r="AJ403" t="s">
        <v>1015</v>
      </c>
      <c r="AK403" t="b">
        <v>1</v>
      </c>
      <c r="AL403" t="b">
        <v>0</v>
      </c>
      <c r="AM403" t="b">
        <v>0</v>
      </c>
      <c r="AO403" t="b">
        <v>0</v>
      </c>
      <c r="AP403" t="s">
        <v>233</v>
      </c>
      <c r="AQ403">
        <v>-0.43979015766850998</v>
      </c>
      <c r="AT403">
        <v>-0.45755412840302101</v>
      </c>
      <c r="AZ403">
        <v>-0.44956799904984801</v>
      </c>
      <c r="BA403">
        <v>-0.43219834136900198</v>
      </c>
      <c r="BD403" t="s">
        <v>180</v>
      </c>
      <c r="BH403">
        <v>19.770634479999998</v>
      </c>
      <c r="BK403" t="s">
        <v>198</v>
      </c>
      <c r="BL403" t="s">
        <v>199</v>
      </c>
      <c r="BM403" t="s">
        <v>198</v>
      </c>
      <c r="BN403" t="s">
        <v>198</v>
      </c>
      <c r="BO403" t="s">
        <v>199</v>
      </c>
      <c r="BP403" t="s">
        <v>199</v>
      </c>
      <c r="BQ403" t="s">
        <v>199</v>
      </c>
      <c r="BR403" t="s">
        <v>198</v>
      </c>
      <c r="CA403" t="s">
        <v>200</v>
      </c>
      <c r="CB403" t="s">
        <v>188</v>
      </c>
      <c r="CH403">
        <v>30</v>
      </c>
      <c r="CI403">
        <v>0</v>
      </c>
      <c r="CJ403" t="s">
        <v>189</v>
      </c>
      <c r="CQ403" t="b">
        <v>0</v>
      </c>
      <c r="CS403" t="b">
        <v>0</v>
      </c>
      <c r="CT403" t="b">
        <v>0</v>
      </c>
      <c r="CV403" t="b">
        <v>0</v>
      </c>
      <c r="CW403" t="b">
        <v>0</v>
      </c>
      <c r="CY403" t="b">
        <v>0</v>
      </c>
      <c r="CZ403" t="b">
        <v>1</v>
      </c>
      <c r="DB403" t="b">
        <v>1</v>
      </c>
      <c r="DC403" t="b">
        <v>0</v>
      </c>
      <c r="DE403" t="b">
        <v>0</v>
      </c>
      <c r="DF403" t="b">
        <v>0</v>
      </c>
      <c r="DH403" t="b">
        <v>0</v>
      </c>
      <c r="DI403" t="b">
        <v>1</v>
      </c>
      <c r="DK403" t="b">
        <v>1</v>
      </c>
      <c r="DL403" t="b">
        <v>0</v>
      </c>
      <c r="DM403" t="b">
        <v>0</v>
      </c>
      <c r="DN403" t="b">
        <v>0</v>
      </c>
      <c r="DP403" t="b">
        <v>0</v>
      </c>
      <c r="DQ403" t="b">
        <v>0</v>
      </c>
      <c r="DS403" t="b">
        <v>0</v>
      </c>
      <c r="DT403" t="b">
        <v>0</v>
      </c>
      <c r="DV403" t="b">
        <v>0</v>
      </c>
      <c r="DW403" t="b">
        <v>0</v>
      </c>
      <c r="DY403" t="b">
        <v>0</v>
      </c>
      <c r="DZ403" t="b">
        <v>0</v>
      </c>
      <c r="EB403" t="b">
        <v>0</v>
      </c>
      <c r="EC403" t="b">
        <v>0</v>
      </c>
      <c r="EE403" t="b">
        <v>0</v>
      </c>
      <c r="EF403" t="b">
        <v>0</v>
      </c>
      <c r="EH403" t="b">
        <v>0</v>
      </c>
      <c r="EI403" t="b">
        <v>0</v>
      </c>
      <c r="EK403" t="b">
        <v>0</v>
      </c>
      <c r="EL403" t="b">
        <v>1</v>
      </c>
      <c r="EN403" t="b">
        <v>1</v>
      </c>
      <c r="EO403" t="b">
        <v>0</v>
      </c>
      <c r="EQ403" t="b">
        <v>0</v>
      </c>
      <c r="ER403" t="b">
        <v>0</v>
      </c>
      <c r="ET403" t="b">
        <v>0</v>
      </c>
      <c r="EU403" t="b">
        <v>0</v>
      </c>
      <c r="EW403" t="b">
        <v>0</v>
      </c>
      <c r="EX403" t="b">
        <v>0</v>
      </c>
      <c r="EZ403" t="b">
        <v>0</v>
      </c>
      <c r="FA403" t="b">
        <v>0</v>
      </c>
      <c r="FC403" t="b">
        <v>0</v>
      </c>
      <c r="FD403" t="b">
        <v>0</v>
      </c>
      <c r="FF403" t="b">
        <v>0</v>
      </c>
      <c r="FG403" t="b">
        <v>0</v>
      </c>
      <c r="FI403" t="b">
        <v>0</v>
      </c>
      <c r="FJ403" t="b">
        <v>0</v>
      </c>
      <c r="FL403" t="b">
        <v>0</v>
      </c>
      <c r="FM403" t="b">
        <v>0</v>
      </c>
      <c r="FO403" t="b">
        <v>0</v>
      </c>
      <c r="FP403" t="b">
        <v>0</v>
      </c>
      <c r="FR403" t="b">
        <v>0</v>
      </c>
      <c r="FS403" t="b">
        <v>0</v>
      </c>
      <c r="FU403" t="b">
        <v>0</v>
      </c>
      <c r="FV403" t="b">
        <v>0</v>
      </c>
      <c r="FX403" t="b">
        <v>0</v>
      </c>
      <c r="FY403" t="b">
        <v>0</v>
      </c>
      <c r="GA403" t="b">
        <v>0</v>
      </c>
      <c r="GB403" t="b">
        <v>0</v>
      </c>
      <c r="GD403" t="b">
        <v>0</v>
      </c>
      <c r="GE403" t="b">
        <v>0</v>
      </c>
      <c r="GG403" t="b">
        <v>0</v>
      </c>
      <c r="GH403" t="b">
        <v>0</v>
      </c>
      <c r="GJ403" t="b">
        <v>0</v>
      </c>
      <c r="GK403" t="b">
        <v>0</v>
      </c>
      <c r="GM403" t="b">
        <v>0</v>
      </c>
      <c r="GN403" t="b">
        <v>0</v>
      </c>
    </row>
    <row r="404" spans="1:196" ht="16" x14ac:dyDescent="0.2">
      <c r="A404">
        <v>402</v>
      </c>
      <c r="B404" t="s">
        <v>647</v>
      </c>
      <c r="C404" s="2" t="b">
        <v>1</v>
      </c>
      <c r="D404" s="2" t="b">
        <v>1</v>
      </c>
      <c r="E404" s="2" t="b">
        <v>1</v>
      </c>
      <c r="F404" s="2" t="b">
        <v>1</v>
      </c>
      <c r="I404">
        <v>283</v>
      </c>
      <c r="N404" t="b">
        <v>0</v>
      </c>
      <c r="P404" t="s">
        <v>179</v>
      </c>
      <c r="Q404" t="s">
        <v>1008</v>
      </c>
      <c r="S404" t="s">
        <v>180</v>
      </c>
      <c r="T404" t="s">
        <v>197</v>
      </c>
      <c r="W404">
        <v>4.0452903200000001E-2</v>
      </c>
      <c r="Y404" t="s">
        <v>180</v>
      </c>
      <c r="Z404" t="s">
        <v>206</v>
      </c>
      <c r="AA404" t="s">
        <v>212</v>
      </c>
      <c r="AB404" t="s">
        <v>186</v>
      </c>
      <c r="AE404">
        <v>4</v>
      </c>
      <c r="AI404">
        <v>1</v>
      </c>
      <c r="AJ404" t="s">
        <v>1015</v>
      </c>
      <c r="AK404" t="b">
        <v>1</v>
      </c>
      <c r="AL404" t="b">
        <v>0</v>
      </c>
      <c r="AM404" t="b">
        <v>0</v>
      </c>
      <c r="AO404" t="b">
        <v>0</v>
      </c>
      <c r="AP404" t="s">
        <v>233</v>
      </c>
      <c r="AR404">
        <v>0.14530963573490099</v>
      </c>
      <c r="AU404">
        <v>-0.21763548315658801</v>
      </c>
      <c r="AW404">
        <v>0.18882130467327499</v>
      </c>
      <c r="AX404">
        <v>-0.221479280622708</v>
      </c>
      <c r="AY404" s="5" t="e" cm="1">
        <f t="array" ref="AY404">-M</f>
        <v>#NAME?</v>
      </c>
      <c r="BE404" t="s">
        <v>602</v>
      </c>
      <c r="BG404">
        <v>1</v>
      </c>
      <c r="BI404">
        <v>42.461768749999997</v>
      </c>
      <c r="BJ404" t="s">
        <v>602</v>
      </c>
      <c r="BS404" t="s">
        <v>198</v>
      </c>
      <c r="BT404" t="s">
        <v>199</v>
      </c>
      <c r="BU404" t="s">
        <v>198</v>
      </c>
      <c r="BV404" t="s">
        <v>198</v>
      </c>
      <c r="BW404" t="s">
        <v>199</v>
      </c>
      <c r="BX404" t="s">
        <v>198</v>
      </c>
      <c r="BY404" t="s">
        <v>199</v>
      </c>
      <c r="BZ404" t="s">
        <v>198</v>
      </c>
      <c r="CA404" t="s">
        <v>200</v>
      </c>
      <c r="CB404" t="s">
        <v>200</v>
      </c>
      <c r="CN404">
        <v>60</v>
      </c>
      <c r="CO404">
        <v>1.7</v>
      </c>
      <c r="CP404" t="s">
        <v>189</v>
      </c>
      <c r="CR404" t="b">
        <v>0</v>
      </c>
      <c r="CS404" t="b">
        <v>0</v>
      </c>
      <c r="CU404" t="b">
        <v>0</v>
      </c>
      <c r="CV404" t="b">
        <v>0</v>
      </c>
      <c r="CX404" t="b">
        <v>0</v>
      </c>
      <c r="CY404" t="b">
        <v>0</v>
      </c>
      <c r="DA404" t="b">
        <v>1</v>
      </c>
      <c r="DB404" t="b">
        <v>1</v>
      </c>
      <c r="DD404" t="b">
        <v>0</v>
      </c>
      <c r="DE404" t="b">
        <v>0</v>
      </c>
      <c r="DG404" t="b">
        <v>0</v>
      </c>
      <c r="DH404" t="b">
        <v>0</v>
      </c>
      <c r="DJ404" t="b">
        <v>0</v>
      </c>
      <c r="DK404" t="b">
        <v>0</v>
      </c>
      <c r="DM404" t="b">
        <v>0</v>
      </c>
      <c r="DO404" t="b">
        <v>0</v>
      </c>
      <c r="DP404" t="b">
        <v>0</v>
      </c>
      <c r="DR404" t="b">
        <v>0</v>
      </c>
      <c r="DS404" t="b">
        <v>0</v>
      </c>
      <c r="DU404" t="b">
        <v>0</v>
      </c>
      <c r="DV404" t="b">
        <v>0</v>
      </c>
      <c r="DX404" t="b">
        <v>0</v>
      </c>
      <c r="DY404" t="b">
        <v>0</v>
      </c>
      <c r="EA404" t="b">
        <v>1</v>
      </c>
      <c r="EB404" t="b">
        <v>1</v>
      </c>
      <c r="ED404" t="b">
        <v>0</v>
      </c>
      <c r="EE404" t="b">
        <v>0</v>
      </c>
      <c r="EG404" t="b">
        <v>0</v>
      </c>
      <c r="EH404" t="b">
        <v>0</v>
      </c>
      <c r="EJ404" t="b">
        <v>0</v>
      </c>
      <c r="EK404" t="b">
        <v>0</v>
      </c>
      <c r="EM404" t="b">
        <v>0</v>
      </c>
      <c r="EN404" t="b">
        <v>0</v>
      </c>
      <c r="EP404" t="b">
        <v>0</v>
      </c>
      <c r="EQ404" t="b">
        <v>0</v>
      </c>
      <c r="ES404" t="b">
        <v>0</v>
      </c>
      <c r="ET404" t="b">
        <v>0</v>
      </c>
      <c r="EV404" t="b">
        <v>0</v>
      </c>
      <c r="EW404" t="b">
        <v>0</v>
      </c>
      <c r="EY404" t="b">
        <v>0</v>
      </c>
      <c r="EZ404" t="b">
        <v>0</v>
      </c>
      <c r="FB404" t="b">
        <v>0</v>
      </c>
      <c r="FC404" t="b">
        <v>0</v>
      </c>
      <c r="FE404" t="b">
        <v>0</v>
      </c>
      <c r="FF404" t="b">
        <v>0</v>
      </c>
      <c r="FH404" t="b">
        <v>0</v>
      </c>
      <c r="FI404" t="b">
        <v>0</v>
      </c>
      <c r="FK404" t="b">
        <v>1</v>
      </c>
      <c r="FL404" t="b">
        <v>1</v>
      </c>
      <c r="FN404" t="b">
        <v>0</v>
      </c>
      <c r="FO404" t="b">
        <v>0</v>
      </c>
      <c r="FQ404" t="b">
        <v>0</v>
      </c>
      <c r="FR404" t="b">
        <v>0</v>
      </c>
      <c r="FT404" t="b">
        <v>0</v>
      </c>
      <c r="FU404" t="b">
        <v>0</v>
      </c>
      <c r="FW404" t="b">
        <v>0</v>
      </c>
      <c r="FX404" t="b">
        <v>0</v>
      </c>
      <c r="FZ404" t="b">
        <v>0</v>
      </c>
      <c r="GA404" t="b">
        <v>0</v>
      </c>
      <c r="GC404" t="b">
        <v>0</v>
      </c>
      <c r="GD404" t="b">
        <v>0</v>
      </c>
      <c r="GF404" t="b">
        <v>0</v>
      </c>
      <c r="GG404" t="b">
        <v>0</v>
      </c>
      <c r="GI404" t="b">
        <v>0</v>
      </c>
      <c r="GJ404" t="b">
        <v>0</v>
      </c>
      <c r="GL404" t="b">
        <v>0</v>
      </c>
      <c r="GM404" t="b">
        <v>0</v>
      </c>
      <c r="GN404" t="b">
        <v>0</v>
      </c>
    </row>
    <row r="405" spans="1:196" ht="16" x14ac:dyDescent="0.2">
      <c r="A405">
        <v>403</v>
      </c>
      <c r="B405" t="s">
        <v>648</v>
      </c>
      <c r="C405" s="2" t="b">
        <v>1</v>
      </c>
      <c r="D405" s="2" t="b">
        <v>1</v>
      </c>
      <c r="E405" s="2" t="b">
        <v>0</v>
      </c>
      <c r="F405" s="2" t="b">
        <v>0</v>
      </c>
      <c r="I405">
        <v>283</v>
      </c>
      <c r="N405" t="b">
        <v>0</v>
      </c>
      <c r="P405" t="s">
        <v>179</v>
      </c>
      <c r="Q405" t="s">
        <v>1008</v>
      </c>
      <c r="S405" t="s">
        <v>180</v>
      </c>
      <c r="T405" t="s">
        <v>197</v>
      </c>
      <c r="W405">
        <v>4.0452903200000001E-2</v>
      </c>
      <c r="Y405" t="s">
        <v>180</v>
      </c>
      <c r="Z405" t="s">
        <v>211</v>
      </c>
      <c r="AA405" t="s">
        <v>212</v>
      </c>
      <c r="AB405" t="s">
        <v>186</v>
      </c>
      <c r="AE405">
        <v>3</v>
      </c>
      <c r="AI405">
        <v>1</v>
      </c>
      <c r="AJ405" t="s">
        <v>1016</v>
      </c>
      <c r="AK405" t="b">
        <v>1</v>
      </c>
      <c r="AL405" t="b">
        <v>0</v>
      </c>
      <c r="AM405" t="b">
        <v>0</v>
      </c>
      <c r="AO405" t="b">
        <v>0</v>
      </c>
      <c r="AP405" t="s">
        <v>233</v>
      </c>
      <c r="AR405">
        <v>0.195725283442407</v>
      </c>
      <c r="AU405">
        <v>-0.29871582519414303</v>
      </c>
      <c r="AW405">
        <v>0.252653182870403</v>
      </c>
      <c r="AX405">
        <v>-0.39025254143773602</v>
      </c>
      <c r="AY405" s="5" t="e" cm="1">
        <f t="array" ref="AY405">-M</f>
        <v>#NAME?</v>
      </c>
      <c r="BE405" t="s">
        <v>322</v>
      </c>
      <c r="BG405">
        <v>1</v>
      </c>
      <c r="BI405">
        <v>33.158050299999999</v>
      </c>
      <c r="BS405" t="s">
        <v>198</v>
      </c>
      <c r="BT405" t="s">
        <v>199</v>
      </c>
      <c r="BU405" t="s">
        <v>198</v>
      </c>
      <c r="BV405" t="s">
        <v>198</v>
      </c>
      <c r="BW405" t="s">
        <v>199</v>
      </c>
      <c r="BX405" t="s">
        <v>199</v>
      </c>
      <c r="BY405" t="s">
        <v>199</v>
      </c>
      <c r="BZ405" t="s">
        <v>198</v>
      </c>
      <c r="CA405" t="s">
        <v>200</v>
      </c>
      <c r="CB405" t="s">
        <v>200</v>
      </c>
      <c r="CN405">
        <v>50</v>
      </c>
      <c r="CO405">
        <v>2.5</v>
      </c>
      <c r="CP405" t="s">
        <v>189</v>
      </c>
      <c r="CR405" t="b">
        <v>0</v>
      </c>
      <c r="CS405" t="b">
        <v>0</v>
      </c>
      <c r="CU405" t="b">
        <v>1</v>
      </c>
      <c r="CV405" t="b">
        <v>1</v>
      </c>
      <c r="CX405" t="b">
        <v>0</v>
      </c>
      <c r="CY405" t="b">
        <v>0</v>
      </c>
      <c r="DA405" t="b">
        <v>1</v>
      </c>
      <c r="DB405" t="b">
        <v>1</v>
      </c>
      <c r="DD405" t="b">
        <v>0</v>
      </c>
      <c r="DE405" t="b">
        <v>0</v>
      </c>
      <c r="DG405" t="b">
        <v>0</v>
      </c>
      <c r="DH405" t="b">
        <v>0</v>
      </c>
      <c r="DJ405" t="b">
        <v>0</v>
      </c>
      <c r="DK405" t="b">
        <v>0</v>
      </c>
      <c r="DM405" t="b">
        <v>0</v>
      </c>
      <c r="DO405" t="b">
        <v>1</v>
      </c>
      <c r="DP405" t="b">
        <v>1</v>
      </c>
      <c r="DR405" t="b">
        <v>0</v>
      </c>
      <c r="DS405" t="b">
        <v>0</v>
      </c>
      <c r="DU405" t="b">
        <v>0</v>
      </c>
      <c r="DV405" t="b">
        <v>0</v>
      </c>
      <c r="DX405" t="b">
        <v>0</v>
      </c>
      <c r="DY405" t="b">
        <v>0</v>
      </c>
      <c r="EA405" t="b">
        <v>0</v>
      </c>
      <c r="EB405" t="b">
        <v>0</v>
      </c>
      <c r="ED405" t="b">
        <v>0</v>
      </c>
      <c r="EE405" t="b">
        <v>0</v>
      </c>
      <c r="EG405" t="b">
        <v>0</v>
      </c>
      <c r="EH405" t="b">
        <v>0</v>
      </c>
      <c r="EJ405" t="b">
        <v>1</v>
      </c>
      <c r="EK405" t="b">
        <v>1</v>
      </c>
      <c r="EM405" t="b">
        <v>0</v>
      </c>
      <c r="EN405" t="b">
        <v>0</v>
      </c>
      <c r="EP405" t="b">
        <v>0</v>
      </c>
      <c r="EQ405" t="b">
        <v>0</v>
      </c>
      <c r="ES405" t="b">
        <v>0</v>
      </c>
      <c r="ET405" t="b">
        <v>0</v>
      </c>
      <c r="EV405" t="b">
        <v>0</v>
      </c>
      <c r="EW405" t="b">
        <v>0</v>
      </c>
      <c r="EY405" t="b">
        <v>0</v>
      </c>
      <c r="EZ405" t="b">
        <v>0</v>
      </c>
      <c r="FB405" t="b">
        <v>0</v>
      </c>
      <c r="FC405" t="b">
        <v>0</v>
      </c>
      <c r="FE405" t="b">
        <v>0</v>
      </c>
      <c r="FF405" t="b">
        <v>0</v>
      </c>
      <c r="FH405" t="b">
        <v>0</v>
      </c>
      <c r="FI405" t="b">
        <v>0</v>
      </c>
      <c r="FK405" t="b">
        <v>0</v>
      </c>
      <c r="FL405" t="b">
        <v>0</v>
      </c>
      <c r="FN405" t="b">
        <v>0</v>
      </c>
      <c r="FO405" t="b">
        <v>0</v>
      </c>
      <c r="FQ405" t="b">
        <v>0</v>
      </c>
      <c r="FR405" t="b">
        <v>0</v>
      </c>
      <c r="FT405" t="b">
        <v>0</v>
      </c>
      <c r="FU405" t="b">
        <v>0</v>
      </c>
      <c r="FW405" t="b">
        <v>0</v>
      </c>
      <c r="FX405" t="b">
        <v>0</v>
      </c>
      <c r="FZ405" t="b">
        <v>0</v>
      </c>
      <c r="GA405" t="b">
        <v>0</v>
      </c>
      <c r="GC405" t="b">
        <v>1</v>
      </c>
      <c r="GD405" t="b">
        <v>1</v>
      </c>
      <c r="GF405" t="b">
        <v>0</v>
      </c>
      <c r="GG405" t="b">
        <v>0</v>
      </c>
      <c r="GI405" t="b">
        <v>0</v>
      </c>
      <c r="GJ405" t="b">
        <v>0</v>
      </c>
      <c r="GL405" t="b">
        <v>0</v>
      </c>
      <c r="GM405" t="b">
        <v>0</v>
      </c>
      <c r="GN405" t="b">
        <v>0</v>
      </c>
    </row>
    <row r="406" spans="1:196" ht="16" x14ac:dyDescent="0.2">
      <c r="A406">
        <v>404</v>
      </c>
      <c r="B406" t="s">
        <v>649</v>
      </c>
      <c r="C406" s="2" t="b">
        <v>0</v>
      </c>
      <c r="D406" s="2" t="b">
        <v>0</v>
      </c>
      <c r="E406" s="2" t="b">
        <v>0</v>
      </c>
      <c r="F406" s="2" t="b">
        <v>1</v>
      </c>
      <c r="I406">
        <v>285</v>
      </c>
      <c r="N406" t="b">
        <v>0</v>
      </c>
      <c r="P406" t="s">
        <v>179</v>
      </c>
      <c r="Q406" t="s">
        <v>1008</v>
      </c>
      <c r="S406" t="s">
        <v>180</v>
      </c>
      <c r="T406" t="s">
        <v>181</v>
      </c>
      <c r="Y406" t="s">
        <v>180</v>
      </c>
      <c r="Z406" t="s">
        <v>476</v>
      </c>
      <c r="AB406" t="s">
        <v>186</v>
      </c>
      <c r="AE406">
        <v>4</v>
      </c>
      <c r="AI406">
        <v>1</v>
      </c>
      <c r="AJ406" t="s">
        <v>1015</v>
      </c>
      <c r="AK406" t="b">
        <v>1</v>
      </c>
      <c r="AL406" t="b">
        <v>0</v>
      </c>
      <c r="AM406" t="b">
        <v>0</v>
      </c>
      <c r="AO406" t="b">
        <v>0</v>
      </c>
      <c r="AP406" t="s">
        <v>233</v>
      </c>
      <c r="CA406" t="s">
        <v>188</v>
      </c>
      <c r="CB406" t="s">
        <v>188</v>
      </c>
    </row>
    <row r="407" spans="1:196" ht="16" x14ac:dyDescent="0.2">
      <c r="A407">
        <v>405</v>
      </c>
      <c r="B407" t="s">
        <v>650</v>
      </c>
      <c r="C407" s="2" t="b">
        <v>1</v>
      </c>
      <c r="D407" s="2" t="b">
        <v>1</v>
      </c>
      <c r="E407" s="2" t="b">
        <v>0</v>
      </c>
      <c r="F407" s="2" t="b">
        <v>0</v>
      </c>
      <c r="I407">
        <v>292</v>
      </c>
      <c r="N407" t="b">
        <v>0</v>
      </c>
      <c r="P407" t="s">
        <v>179</v>
      </c>
      <c r="Q407" t="s">
        <v>1008</v>
      </c>
      <c r="S407" t="s">
        <v>180</v>
      </c>
      <c r="T407" t="s">
        <v>181</v>
      </c>
      <c r="V407">
        <v>0.99122275959999995</v>
      </c>
      <c r="Y407" t="s">
        <v>180</v>
      </c>
      <c r="Z407" t="s">
        <v>264</v>
      </c>
      <c r="AA407" t="s">
        <v>212</v>
      </c>
      <c r="AB407" t="s">
        <v>186</v>
      </c>
      <c r="AE407">
        <v>2</v>
      </c>
      <c r="AI407">
        <v>1</v>
      </c>
      <c r="AJ407" t="s">
        <v>1015</v>
      </c>
      <c r="AK407" t="b">
        <v>1</v>
      </c>
      <c r="AL407" t="b">
        <v>0</v>
      </c>
      <c r="AM407" t="b">
        <v>0</v>
      </c>
      <c r="AO407" t="b">
        <v>0</v>
      </c>
      <c r="AP407" t="s">
        <v>233</v>
      </c>
      <c r="AQ407">
        <v>-0.184409782393465</v>
      </c>
      <c r="AT407">
        <v>0.65629381350351401</v>
      </c>
      <c r="AZ407">
        <v>-0.18925618506672501</v>
      </c>
      <c r="BA407">
        <v>0.65417349477148801</v>
      </c>
      <c r="BD407" t="s">
        <v>180</v>
      </c>
      <c r="BH407">
        <v>49.32404133</v>
      </c>
      <c r="BK407" t="s">
        <v>198</v>
      </c>
      <c r="BL407" t="s">
        <v>199</v>
      </c>
      <c r="BM407" t="s">
        <v>198</v>
      </c>
      <c r="BN407" t="s">
        <v>198</v>
      </c>
      <c r="BO407" t="s">
        <v>199</v>
      </c>
      <c r="BP407" t="s">
        <v>199</v>
      </c>
      <c r="BQ407" t="s">
        <v>199</v>
      </c>
      <c r="BR407" t="s">
        <v>199</v>
      </c>
      <c r="CA407" t="s">
        <v>187</v>
      </c>
      <c r="CB407" t="s">
        <v>188</v>
      </c>
      <c r="CH407">
        <v>20</v>
      </c>
      <c r="CI407">
        <v>3.3</v>
      </c>
      <c r="CJ407" t="s">
        <v>225</v>
      </c>
      <c r="CQ407" t="b">
        <v>0</v>
      </c>
      <c r="CS407" t="b">
        <v>0</v>
      </c>
      <c r="CT407" t="b">
        <v>0</v>
      </c>
      <c r="CV407" t="b">
        <v>0</v>
      </c>
      <c r="CW407" t="b">
        <v>0</v>
      </c>
      <c r="CY407" t="b">
        <v>0</v>
      </c>
      <c r="CZ407" t="b">
        <v>1</v>
      </c>
      <c r="DB407" t="b">
        <v>1</v>
      </c>
      <c r="DC407" t="b">
        <v>0</v>
      </c>
      <c r="DE407" t="b">
        <v>0</v>
      </c>
      <c r="DF407" t="b">
        <v>0</v>
      </c>
      <c r="DH407" t="b">
        <v>0</v>
      </c>
      <c r="DI407" t="b">
        <v>1</v>
      </c>
      <c r="DK407" t="b">
        <v>1</v>
      </c>
      <c r="DL407" t="b">
        <v>0</v>
      </c>
      <c r="DM407" t="b">
        <v>0</v>
      </c>
      <c r="DN407" t="b">
        <v>1</v>
      </c>
      <c r="DP407" t="b">
        <v>1</v>
      </c>
      <c r="DQ407" t="b">
        <v>0</v>
      </c>
      <c r="DS407" t="b">
        <v>0</v>
      </c>
      <c r="DT407" t="b">
        <v>0</v>
      </c>
      <c r="DV407" t="b">
        <v>0</v>
      </c>
      <c r="DW407" t="b">
        <v>0</v>
      </c>
      <c r="DY407" t="b">
        <v>0</v>
      </c>
      <c r="DZ407" t="b">
        <v>0</v>
      </c>
      <c r="EB407" t="b">
        <v>0</v>
      </c>
      <c r="EC407" t="b">
        <v>0</v>
      </c>
      <c r="EE407" t="b">
        <v>0</v>
      </c>
      <c r="EF407" t="b">
        <v>0</v>
      </c>
      <c r="EH407" t="b">
        <v>0</v>
      </c>
      <c r="EI407" t="b">
        <v>0</v>
      </c>
      <c r="EK407" t="b">
        <v>0</v>
      </c>
      <c r="EL407" t="b">
        <v>0</v>
      </c>
      <c r="EN407" t="b">
        <v>0</v>
      </c>
      <c r="EO407" t="b">
        <v>0</v>
      </c>
      <c r="EQ407" t="b">
        <v>0</v>
      </c>
      <c r="ER407" t="b">
        <v>0</v>
      </c>
      <c r="ET407" t="b">
        <v>0</v>
      </c>
      <c r="EU407" t="b">
        <v>0</v>
      </c>
      <c r="EW407" t="b">
        <v>0</v>
      </c>
      <c r="EX407" t="b">
        <v>0</v>
      </c>
      <c r="EZ407" t="b">
        <v>0</v>
      </c>
      <c r="FA407" t="b">
        <v>0</v>
      </c>
      <c r="FC407" t="b">
        <v>0</v>
      </c>
      <c r="FD407" t="b">
        <v>0</v>
      </c>
      <c r="FF407" t="b">
        <v>0</v>
      </c>
      <c r="FG407" t="b">
        <v>0</v>
      </c>
      <c r="FI407" t="b">
        <v>0</v>
      </c>
      <c r="FJ407" t="b">
        <v>0</v>
      </c>
      <c r="FL407" t="b">
        <v>0</v>
      </c>
      <c r="FM407" t="b">
        <v>0</v>
      </c>
      <c r="FO407" t="b">
        <v>0</v>
      </c>
      <c r="FP407" t="b">
        <v>0</v>
      </c>
      <c r="FR407" t="b">
        <v>0</v>
      </c>
      <c r="FS407" t="b">
        <v>0</v>
      </c>
      <c r="FU407" t="b">
        <v>0</v>
      </c>
      <c r="FV407" t="b">
        <v>0</v>
      </c>
      <c r="FX407" t="b">
        <v>0</v>
      </c>
      <c r="FY407" t="b">
        <v>0</v>
      </c>
      <c r="GA407" t="b">
        <v>0</v>
      </c>
      <c r="GB407" t="b">
        <v>0</v>
      </c>
      <c r="GD407" t="b">
        <v>0</v>
      </c>
      <c r="GE407" t="b">
        <v>0</v>
      </c>
      <c r="GG407" t="b">
        <v>0</v>
      </c>
      <c r="GH407" t="b">
        <v>0</v>
      </c>
      <c r="GJ407" t="b">
        <v>0</v>
      </c>
      <c r="GK407" t="b">
        <v>0</v>
      </c>
      <c r="GM407" t="b">
        <v>0</v>
      </c>
      <c r="GN407" t="b">
        <v>0</v>
      </c>
    </row>
    <row r="408" spans="1:196" ht="16" x14ac:dyDescent="0.2">
      <c r="A408">
        <v>406</v>
      </c>
      <c r="B408" t="s">
        <v>651</v>
      </c>
      <c r="C408" s="2" t="b">
        <v>1</v>
      </c>
      <c r="D408" s="2" t="b">
        <v>1</v>
      </c>
      <c r="E408" s="2" t="b">
        <v>1</v>
      </c>
      <c r="F408" s="2" t="b">
        <v>1</v>
      </c>
      <c r="I408">
        <v>325</v>
      </c>
      <c r="N408" t="b">
        <v>0</v>
      </c>
      <c r="P408" t="s">
        <v>179</v>
      </c>
      <c r="Q408" t="s">
        <v>1008</v>
      </c>
      <c r="S408" t="s">
        <v>180</v>
      </c>
      <c r="T408" t="s">
        <v>197</v>
      </c>
      <c r="W408">
        <v>0.15984411649999999</v>
      </c>
      <c r="Y408" t="s">
        <v>180</v>
      </c>
      <c r="Z408" t="s">
        <v>476</v>
      </c>
      <c r="AB408" t="s">
        <v>186</v>
      </c>
      <c r="AE408">
        <v>4</v>
      </c>
      <c r="AI408">
        <v>1</v>
      </c>
      <c r="AJ408" t="s">
        <v>1015</v>
      </c>
      <c r="AK408" t="b">
        <v>1</v>
      </c>
      <c r="AL408" t="b">
        <v>0</v>
      </c>
      <c r="AM408" t="b">
        <v>0</v>
      </c>
      <c r="AO408" t="b">
        <v>0</v>
      </c>
      <c r="AP408" t="s">
        <v>233</v>
      </c>
      <c r="AR408">
        <v>-0.53409062915862704</v>
      </c>
      <c r="AU408">
        <v>-0.35348345958989602</v>
      </c>
      <c r="AW408">
        <v>-0.47851362332699998</v>
      </c>
      <c r="AX408">
        <v>-0.43463590896404503</v>
      </c>
      <c r="AY408" s="5" t="e" cm="1">
        <f t="array" ref="AY408">-M</f>
        <v>#NAME?</v>
      </c>
      <c r="BE408" t="s">
        <v>322</v>
      </c>
      <c r="BG408">
        <v>1</v>
      </c>
      <c r="BI408">
        <v>22.572385820000001</v>
      </c>
      <c r="BJ408" t="s">
        <v>322</v>
      </c>
      <c r="BS408" t="s">
        <v>198</v>
      </c>
      <c r="BT408" t="s">
        <v>199</v>
      </c>
      <c r="BU408" t="s">
        <v>198</v>
      </c>
      <c r="BV408" t="s">
        <v>198</v>
      </c>
      <c r="BW408" t="s">
        <v>199</v>
      </c>
      <c r="BX408" t="s">
        <v>199</v>
      </c>
      <c r="BY408" t="s">
        <v>199</v>
      </c>
      <c r="BZ408" t="s">
        <v>198</v>
      </c>
      <c r="CA408" t="s">
        <v>200</v>
      </c>
      <c r="CB408" t="s">
        <v>200</v>
      </c>
      <c r="CN408">
        <v>30</v>
      </c>
      <c r="CO408">
        <v>19.600000000000001</v>
      </c>
      <c r="CP408" t="s">
        <v>550</v>
      </c>
      <c r="CR408" t="b">
        <v>0</v>
      </c>
      <c r="CS408" t="b">
        <v>0</v>
      </c>
      <c r="CU408" t="b">
        <v>0</v>
      </c>
      <c r="CV408" t="b">
        <v>0</v>
      </c>
      <c r="CX408" t="b">
        <v>0</v>
      </c>
      <c r="CY408" t="b">
        <v>0</v>
      </c>
      <c r="DA408" t="b">
        <v>0</v>
      </c>
      <c r="DB408" t="b">
        <v>0</v>
      </c>
      <c r="DD408" t="b">
        <v>1</v>
      </c>
      <c r="DE408" t="b">
        <v>1</v>
      </c>
      <c r="DG408" t="b">
        <v>0</v>
      </c>
      <c r="DH408" t="b">
        <v>0</v>
      </c>
      <c r="DJ408" t="b">
        <v>0</v>
      </c>
      <c r="DK408" t="b">
        <v>0</v>
      </c>
      <c r="DM408" t="b">
        <v>0</v>
      </c>
      <c r="DO408" t="b">
        <v>0</v>
      </c>
      <c r="DP408" t="b">
        <v>0</v>
      </c>
      <c r="DR408" t="b">
        <v>0</v>
      </c>
      <c r="DS408" t="b">
        <v>0</v>
      </c>
      <c r="DU408" t="b">
        <v>0</v>
      </c>
      <c r="DV408" t="b">
        <v>0</v>
      </c>
      <c r="DX408" t="b">
        <v>0</v>
      </c>
      <c r="DY408" t="b">
        <v>0</v>
      </c>
      <c r="EA408" t="b">
        <v>0</v>
      </c>
      <c r="EB408" t="b">
        <v>0</v>
      </c>
      <c r="ED408" t="b">
        <v>0</v>
      </c>
      <c r="EE408" t="b">
        <v>0</v>
      </c>
      <c r="EG408" t="b">
        <v>0</v>
      </c>
      <c r="EH408" t="b">
        <v>0</v>
      </c>
      <c r="EJ408" t="b">
        <v>0</v>
      </c>
      <c r="EK408" t="b">
        <v>0</v>
      </c>
      <c r="EM408" t="b">
        <v>0</v>
      </c>
      <c r="EN408" t="b">
        <v>0</v>
      </c>
      <c r="EP408" t="b">
        <v>1</v>
      </c>
      <c r="EQ408" t="b">
        <v>1</v>
      </c>
      <c r="ES408" t="b">
        <v>0</v>
      </c>
      <c r="ET408" t="b">
        <v>0</v>
      </c>
      <c r="EV408" t="b">
        <v>0</v>
      </c>
      <c r="EW408" t="b">
        <v>0</v>
      </c>
      <c r="EY408" t="b">
        <v>1</v>
      </c>
      <c r="EZ408" t="b">
        <v>1</v>
      </c>
      <c r="FB408" t="b">
        <v>0</v>
      </c>
      <c r="FC408" t="b">
        <v>0</v>
      </c>
      <c r="FE408" t="b">
        <v>0</v>
      </c>
      <c r="FF408" t="b">
        <v>0</v>
      </c>
      <c r="FH408" t="b">
        <v>1</v>
      </c>
      <c r="FI408" t="b">
        <v>1</v>
      </c>
      <c r="FK408" t="b">
        <v>0</v>
      </c>
      <c r="FL408" t="b">
        <v>0</v>
      </c>
      <c r="FN408" t="b">
        <v>0</v>
      </c>
      <c r="FO408" t="b">
        <v>0</v>
      </c>
      <c r="FQ408" t="b">
        <v>0</v>
      </c>
      <c r="FR408" t="b">
        <v>0</v>
      </c>
      <c r="FT408" t="b">
        <v>0</v>
      </c>
      <c r="FU408" t="b">
        <v>0</v>
      </c>
      <c r="FW408" t="b">
        <v>0</v>
      </c>
      <c r="FX408" t="b">
        <v>0</v>
      </c>
      <c r="FZ408" t="b">
        <v>0</v>
      </c>
      <c r="GA408" t="b">
        <v>0</v>
      </c>
      <c r="GC408" t="b">
        <v>0</v>
      </c>
      <c r="GD408" t="b">
        <v>0</v>
      </c>
      <c r="GF408" t="b">
        <v>0</v>
      </c>
      <c r="GG408" t="b">
        <v>0</v>
      </c>
      <c r="GI408" t="b">
        <v>1</v>
      </c>
      <c r="GJ408" t="b">
        <v>1</v>
      </c>
      <c r="GL408" t="b">
        <v>0</v>
      </c>
      <c r="GM408" t="b">
        <v>0</v>
      </c>
      <c r="GN408" t="b">
        <v>0</v>
      </c>
    </row>
    <row r="409" spans="1:196" ht="16" x14ac:dyDescent="0.2">
      <c r="A409">
        <v>407</v>
      </c>
      <c r="B409" t="s">
        <v>652</v>
      </c>
      <c r="C409" s="2" t="b">
        <v>1</v>
      </c>
      <c r="D409" s="2" t="b">
        <v>1</v>
      </c>
      <c r="E409" s="2" t="b">
        <v>0</v>
      </c>
      <c r="F409" s="2" t="b">
        <v>0</v>
      </c>
      <c r="I409">
        <v>329</v>
      </c>
      <c r="N409" t="b">
        <v>0</v>
      </c>
      <c r="P409" t="s">
        <v>179</v>
      </c>
      <c r="Q409" t="s">
        <v>1008</v>
      </c>
      <c r="S409" t="s">
        <v>180</v>
      </c>
      <c r="T409" t="s">
        <v>181</v>
      </c>
      <c r="W409">
        <v>6.1552420400000002E-2</v>
      </c>
      <c r="Y409" t="s">
        <v>180</v>
      </c>
      <c r="Z409" t="s">
        <v>246</v>
      </c>
      <c r="AA409" t="s">
        <v>212</v>
      </c>
      <c r="AB409" t="s">
        <v>186</v>
      </c>
      <c r="AE409">
        <v>2</v>
      </c>
      <c r="AI409">
        <v>1</v>
      </c>
      <c r="AJ409" t="s">
        <v>1016</v>
      </c>
      <c r="AK409" t="b">
        <v>1</v>
      </c>
      <c r="AL409" t="b">
        <v>0</v>
      </c>
      <c r="AM409" t="b">
        <v>0</v>
      </c>
      <c r="AO409" t="b">
        <v>0</v>
      </c>
      <c r="AP409" t="s">
        <v>233</v>
      </c>
      <c r="AR409">
        <v>-0.62047725800738895</v>
      </c>
      <c r="AU409">
        <v>-0.34844939965410898</v>
      </c>
      <c r="AW409">
        <v>-0.57484587392915298</v>
      </c>
      <c r="AX409">
        <v>-0.40597343132944802</v>
      </c>
      <c r="AY409" s="5" t="e" cm="1">
        <f t="array" ref="AY409">-M</f>
        <v>#NAME?</v>
      </c>
      <c r="BE409" t="s">
        <v>653</v>
      </c>
      <c r="BG409">
        <v>1</v>
      </c>
      <c r="BI409">
        <v>68.748054920000001</v>
      </c>
      <c r="BS409" t="s">
        <v>198</v>
      </c>
      <c r="BT409" t="s">
        <v>199</v>
      </c>
      <c r="BU409" t="s">
        <v>198</v>
      </c>
      <c r="BV409" t="s">
        <v>198</v>
      </c>
      <c r="BW409" t="s">
        <v>199</v>
      </c>
      <c r="BX409" t="s">
        <v>198</v>
      </c>
      <c r="BY409" t="s">
        <v>199</v>
      </c>
      <c r="BZ409" t="s">
        <v>198</v>
      </c>
      <c r="CA409" t="s">
        <v>200</v>
      </c>
      <c r="CB409" t="s">
        <v>200</v>
      </c>
      <c r="CN409">
        <v>20</v>
      </c>
      <c r="CO409">
        <v>2.5</v>
      </c>
      <c r="CP409" t="s">
        <v>225</v>
      </c>
      <c r="CR409" t="b">
        <v>0</v>
      </c>
      <c r="CS409" t="b">
        <v>0</v>
      </c>
      <c r="CU409" t="b">
        <v>0</v>
      </c>
      <c r="CV409" t="b">
        <v>0</v>
      </c>
      <c r="CX409" t="b">
        <v>0</v>
      </c>
      <c r="CY409" t="b">
        <v>0</v>
      </c>
      <c r="DA409" t="b">
        <v>1</v>
      </c>
      <c r="DB409" t="b">
        <v>1</v>
      </c>
      <c r="DD409" t="b">
        <v>0</v>
      </c>
      <c r="DE409" t="b">
        <v>0</v>
      </c>
      <c r="DG409" t="b">
        <v>0</v>
      </c>
      <c r="DH409" t="b">
        <v>0</v>
      </c>
      <c r="DJ409" t="b">
        <v>0</v>
      </c>
      <c r="DK409" t="b">
        <v>0</v>
      </c>
      <c r="DM409" t="b">
        <v>0</v>
      </c>
      <c r="DO409" t="b">
        <v>0</v>
      </c>
      <c r="DP409" t="b">
        <v>0</v>
      </c>
      <c r="DR409" t="b">
        <v>0</v>
      </c>
      <c r="DS409" t="b">
        <v>0</v>
      </c>
      <c r="DU409" t="b">
        <v>0</v>
      </c>
      <c r="DV409" t="b">
        <v>0</v>
      </c>
      <c r="DX409" t="b">
        <v>0</v>
      </c>
      <c r="DY409" t="b">
        <v>0</v>
      </c>
      <c r="EA409" t="b">
        <v>0</v>
      </c>
      <c r="EB409" t="b">
        <v>0</v>
      </c>
      <c r="ED409" t="b">
        <v>0</v>
      </c>
      <c r="EE409" t="b">
        <v>0</v>
      </c>
      <c r="EG409" t="b">
        <v>0</v>
      </c>
      <c r="EH409" t="b">
        <v>0</v>
      </c>
      <c r="EJ409" t="b">
        <v>0</v>
      </c>
      <c r="EK409" t="b">
        <v>0</v>
      </c>
      <c r="EM409" t="b">
        <v>1</v>
      </c>
      <c r="EN409" t="b">
        <v>1</v>
      </c>
      <c r="EP409" t="b">
        <v>1</v>
      </c>
      <c r="EQ409" t="b">
        <v>1</v>
      </c>
      <c r="ES409" t="b">
        <v>1</v>
      </c>
      <c r="ET409" t="b">
        <v>1</v>
      </c>
      <c r="EV409" t="b">
        <v>0</v>
      </c>
      <c r="EW409" t="b">
        <v>0</v>
      </c>
      <c r="EY409" t="b">
        <v>0</v>
      </c>
      <c r="EZ409" t="b">
        <v>0</v>
      </c>
      <c r="FB409" t="b">
        <v>0</v>
      </c>
      <c r="FC409" t="b">
        <v>0</v>
      </c>
      <c r="FE409" t="b">
        <v>0</v>
      </c>
      <c r="FF409" t="b">
        <v>0</v>
      </c>
      <c r="FH409" t="b">
        <v>0</v>
      </c>
      <c r="FI409" t="b">
        <v>0</v>
      </c>
      <c r="FK409" t="b">
        <v>0</v>
      </c>
      <c r="FL409" t="b">
        <v>0</v>
      </c>
      <c r="FN409" t="b">
        <v>0</v>
      </c>
      <c r="FO409" t="b">
        <v>0</v>
      </c>
      <c r="FQ409" t="b">
        <v>0</v>
      </c>
      <c r="FR409" t="b">
        <v>0</v>
      </c>
      <c r="FT409" t="b">
        <v>0</v>
      </c>
      <c r="FU409" t="b">
        <v>0</v>
      </c>
      <c r="FW409" t="b">
        <v>0</v>
      </c>
      <c r="FX409" t="b">
        <v>0</v>
      </c>
      <c r="FZ409" t="b">
        <v>0</v>
      </c>
      <c r="GA409" t="b">
        <v>0</v>
      </c>
      <c r="GC409" t="b">
        <v>0</v>
      </c>
      <c r="GD409" t="b">
        <v>0</v>
      </c>
      <c r="GF409" t="b">
        <v>0</v>
      </c>
      <c r="GG409" t="b">
        <v>0</v>
      </c>
      <c r="GI409" t="b">
        <v>0</v>
      </c>
      <c r="GJ409" t="b">
        <v>0</v>
      </c>
      <c r="GL409" t="b">
        <v>0</v>
      </c>
      <c r="GM409" t="b">
        <v>0</v>
      </c>
      <c r="GN409" t="b">
        <v>0</v>
      </c>
    </row>
    <row r="410" spans="1:196" ht="16" x14ac:dyDescent="0.2">
      <c r="A410">
        <v>408</v>
      </c>
      <c r="B410" t="s">
        <v>654</v>
      </c>
      <c r="C410" s="2" t="b">
        <v>1</v>
      </c>
      <c r="D410" s="2" t="b">
        <v>1</v>
      </c>
      <c r="E410" s="2" t="b">
        <v>1</v>
      </c>
      <c r="F410" s="2" t="b">
        <v>1</v>
      </c>
      <c r="I410">
        <v>350</v>
      </c>
      <c r="N410" t="b">
        <v>0</v>
      </c>
      <c r="P410" t="s">
        <v>179</v>
      </c>
      <c r="Q410" t="s">
        <v>1008</v>
      </c>
      <c r="S410" t="s">
        <v>180</v>
      </c>
      <c r="T410" t="s">
        <v>181</v>
      </c>
      <c r="W410">
        <v>0.90222401640000005</v>
      </c>
      <c r="Y410" t="s">
        <v>180</v>
      </c>
      <c r="Z410" t="s">
        <v>206</v>
      </c>
      <c r="AA410" t="s">
        <v>212</v>
      </c>
      <c r="AB410" t="s">
        <v>186</v>
      </c>
      <c r="AE410">
        <v>4</v>
      </c>
      <c r="AI410">
        <v>1</v>
      </c>
      <c r="AJ410" t="s">
        <v>1015</v>
      </c>
      <c r="AK410" t="b">
        <v>1</v>
      </c>
      <c r="AL410" t="b">
        <v>0</v>
      </c>
      <c r="AM410" t="b">
        <v>0</v>
      </c>
      <c r="AO410" t="b">
        <v>0</v>
      </c>
      <c r="AP410" t="s">
        <v>233</v>
      </c>
      <c r="AR410">
        <v>-0.40893500428502599</v>
      </c>
      <c r="AU410">
        <v>0.48421214835016202</v>
      </c>
      <c r="AW410">
        <v>-0.41405183200571999</v>
      </c>
      <c r="AX410">
        <v>0.46932962877477702</v>
      </c>
      <c r="AY410" s="5" t="e" cm="1">
        <f t="array" ref="AY410">-M</f>
        <v>#NAME?</v>
      </c>
      <c r="BE410" t="s">
        <v>607</v>
      </c>
      <c r="BG410">
        <v>1</v>
      </c>
      <c r="BI410">
        <v>18.784380599999999</v>
      </c>
      <c r="BJ410" t="s">
        <v>607</v>
      </c>
      <c r="BS410" t="s">
        <v>198</v>
      </c>
      <c r="BT410" t="s">
        <v>199</v>
      </c>
      <c r="BU410" t="s">
        <v>198</v>
      </c>
      <c r="BV410" t="s">
        <v>198</v>
      </c>
      <c r="BW410" t="s">
        <v>199</v>
      </c>
      <c r="BX410" t="s">
        <v>198</v>
      </c>
      <c r="BY410" t="s">
        <v>199</v>
      </c>
      <c r="BZ410" t="s">
        <v>198</v>
      </c>
      <c r="CA410" t="s">
        <v>187</v>
      </c>
      <c r="CB410" t="s">
        <v>187</v>
      </c>
      <c r="CN410">
        <v>20</v>
      </c>
      <c r="CO410">
        <v>2.1</v>
      </c>
      <c r="CP410" t="s">
        <v>225</v>
      </c>
      <c r="CR410" t="b">
        <v>0</v>
      </c>
      <c r="CS410" t="b">
        <v>0</v>
      </c>
      <c r="CU410" t="b">
        <v>0</v>
      </c>
      <c r="CV410" t="b">
        <v>0</v>
      </c>
      <c r="CX410" t="b">
        <v>0</v>
      </c>
      <c r="CY410" t="b">
        <v>0</v>
      </c>
      <c r="DA410" t="b">
        <v>1</v>
      </c>
      <c r="DB410" t="b">
        <v>1</v>
      </c>
      <c r="DD410" t="b">
        <v>0</v>
      </c>
      <c r="DE410" t="b">
        <v>0</v>
      </c>
      <c r="DG410" t="b">
        <v>0</v>
      </c>
      <c r="DH410" t="b">
        <v>0</v>
      </c>
      <c r="DJ410" t="b">
        <v>1</v>
      </c>
      <c r="DK410" t="b">
        <v>1</v>
      </c>
      <c r="DM410" t="b">
        <v>0</v>
      </c>
      <c r="DO410" t="b">
        <v>1</v>
      </c>
      <c r="DP410" t="b">
        <v>1</v>
      </c>
      <c r="DR410" t="b">
        <v>0</v>
      </c>
      <c r="DS410" t="b">
        <v>0</v>
      </c>
      <c r="DU410" t="b">
        <v>0</v>
      </c>
      <c r="DV410" t="b">
        <v>0</v>
      </c>
      <c r="DX410" t="b">
        <v>0</v>
      </c>
      <c r="DY410" t="b">
        <v>0</v>
      </c>
      <c r="EA410" t="b">
        <v>0</v>
      </c>
      <c r="EB410" t="b">
        <v>0</v>
      </c>
      <c r="ED410" t="b">
        <v>0</v>
      </c>
      <c r="EE410" t="b">
        <v>0</v>
      </c>
      <c r="EG410" t="b">
        <v>0</v>
      </c>
      <c r="EH410" t="b">
        <v>0</v>
      </c>
      <c r="EJ410" t="b">
        <v>0</v>
      </c>
      <c r="EK410" t="b">
        <v>0</v>
      </c>
      <c r="EM410" t="b">
        <v>0</v>
      </c>
      <c r="EN410" t="b">
        <v>0</v>
      </c>
      <c r="EP410" t="b">
        <v>0</v>
      </c>
      <c r="EQ410" t="b">
        <v>0</v>
      </c>
      <c r="ES410" t="b">
        <v>0</v>
      </c>
      <c r="ET410" t="b">
        <v>0</v>
      </c>
      <c r="EV410" t="b">
        <v>0</v>
      </c>
      <c r="EW410" t="b">
        <v>0</v>
      </c>
      <c r="EY410" t="b">
        <v>0</v>
      </c>
      <c r="EZ410" t="b">
        <v>0</v>
      </c>
      <c r="FB410" t="b">
        <v>0</v>
      </c>
      <c r="FC410" t="b">
        <v>0</v>
      </c>
      <c r="FE410" t="b">
        <v>0</v>
      </c>
      <c r="FF410" t="b">
        <v>0</v>
      </c>
      <c r="FH410" t="b">
        <v>0</v>
      </c>
      <c r="FI410" t="b">
        <v>0</v>
      </c>
      <c r="FK410" t="b">
        <v>0</v>
      </c>
      <c r="FL410" t="b">
        <v>0</v>
      </c>
      <c r="FN410" t="b">
        <v>0</v>
      </c>
      <c r="FO410" t="b">
        <v>0</v>
      </c>
      <c r="FQ410" t="b">
        <v>0</v>
      </c>
      <c r="FR410" t="b">
        <v>0</v>
      </c>
      <c r="FT410" t="b">
        <v>0</v>
      </c>
      <c r="FU410" t="b">
        <v>0</v>
      </c>
      <c r="FW410" t="b">
        <v>0</v>
      </c>
      <c r="FX410" t="b">
        <v>0</v>
      </c>
      <c r="FZ410" t="b">
        <v>0</v>
      </c>
      <c r="GA410" t="b">
        <v>0</v>
      </c>
      <c r="GC410" t="b">
        <v>1</v>
      </c>
      <c r="GD410" t="b">
        <v>1</v>
      </c>
      <c r="GF410" t="b">
        <v>0</v>
      </c>
      <c r="GG410" t="b">
        <v>0</v>
      </c>
      <c r="GI410" t="b">
        <v>0</v>
      </c>
      <c r="GJ410" t="b">
        <v>0</v>
      </c>
      <c r="GL410" t="b">
        <v>1</v>
      </c>
      <c r="GM410" t="b">
        <v>1</v>
      </c>
      <c r="GN410" t="b">
        <v>0</v>
      </c>
    </row>
    <row r="411" spans="1:196" ht="16" x14ac:dyDescent="0.2">
      <c r="A411">
        <v>409</v>
      </c>
      <c r="B411" t="s">
        <v>655</v>
      </c>
      <c r="C411" s="2" t="b">
        <v>0</v>
      </c>
      <c r="D411" s="2" t="b">
        <v>0</v>
      </c>
      <c r="E411" s="2" t="b">
        <v>0</v>
      </c>
      <c r="F411" s="2" t="b">
        <v>0</v>
      </c>
      <c r="I411">
        <v>396</v>
      </c>
      <c r="N411" t="b">
        <v>0</v>
      </c>
      <c r="P411" t="s">
        <v>179</v>
      </c>
      <c r="Q411" t="s">
        <v>1010</v>
      </c>
      <c r="S411" t="s">
        <v>180</v>
      </c>
      <c r="T411" t="s">
        <v>197</v>
      </c>
      <c r="Y411" t="s">
        <v>180</v>
      </c>
      <c r="Z411" t="s">
        <v>216</v>
      </c>
      <c r="AA411" t="s">
        <v>193</v>
      </c>
      <c r="AB411" t="s">
        <v>186</v>
      </c>
      <c r="AE411">
        <v>1</v>
      </c>
      <c r="AF411">
        <v>2</v>
      </c>
      <c r="AI411">
        <v>1</v>
      </c>
      <c r="AJ411" t="s">
        <v>1015</v>
      </c>
      <c r="AK411" t="b">
        <v>1</v>
      </c>
      <c r="AL411" t="b">
        <v>0</v>
      </c>
      <c r="AM411" t="b">
        <v>0</v>
      </c>
      <c r="AO411" t="b">
        <v>0</v>
      </c>
      <c r="AP411" t="s">
        <v>233</v>
      </c>
      <c r="BK411" t="s">
        <v>198</v>
      </c>
      <c r="BL411" t="s">
        <v>199</v>
      </c>
      <c r="BM411" t="s">
        <v>198</v>
      </c>
      <c r="BN411" t="s">
        <v>198</v>
      </c>
      <c r="BO411" t="s">
        <v>199</v>
      </c>
      <c r="BP411" t="s">
        <v>199</v>
      </c>
      <c r="BQ411" t="s">
        <v>198</v>
      </c>
      <c r="BR411" t="s">
        <v>198</v>
      </c>
      <c r="CA411" t="s">
        <v>188</v>
      </c>
      <c r="CB411" t="s">
        <v>188</v>
      </c>
    </row>
    <row r="412" spans="1:196" ht="16" x14ac:dyDescent="0.2">
      <c r="A412">
        <v>410</v>
      </c>
      <c r="B412" t="s">
        <v>656</v>
      </c>
      <c r="C412" s="2" t="b">
        <v>1</v>
      </c>
      <c r="D412" s="2" t="b">
        <v>1</v>
      </c>
      <c r="E412" s="2" t="b">
        <v>1</v>
      </c>
      <c r="F412" s="2" t="b">
        <v>1</v>
      </c>
      <c r="I412">
        <v>436</v>
      </c>
      <c r="N412" t="b">
        <v>0</v>
      </c>
      <c r="P412" t="s">
        <v>179</v>
      </c>
      <c r="Q412" t="s">
        <v>1008</v>
      </c>
      <c r="S412" t="s">
        <v>180</v>
      </c>
      <c r="T412" t="s">
        <v>181</v>
      </c>
      <c r="W412">
        <v>5.4998212999999999E-3</v>
      </c>
      <c r="Y412" t="s">
        <v>180</v>
      </c>
      <c r="Z412" t="s">
        <v>476</v>
      </c>
      <c r="AA412" t="s">
        <v>212</v>
      </c>
      <c r="AB412" t="s">
        <v>186</v>
      </c>
      <c r="AE412">
        <v>4</v>
      </c>
      <c r="AI412">
        <v>1</v>
      </c>
      <c r="AJ412" t="s">
        <v>1015</v>
      </c>
      <c r="AK412" t="b">
        <v>1</v>
      </c>
      <c r="AL412" t="b">
        <v>0</v>
      </c>
      <c r="AM412" t="b">
        <v>0</v>
      </c>
      <c r="AO412" t="b">
        <v>0</v>
      </c>
      <c r="AP412" t="s">
        <v>233</v>
      </c>
      <c r="AR412">
        <v>-0.21119442845580799</v>
      </c>
      <c r="AU412">
        <v>-0.36520004794003702</v>
      </c>
      <c r="AW412">
        <v>-0.24503745936114399</v>
      </c>
      <c r="AX412">
        <v>-0.395377653890784</v>
      </c>
      <c r="AY412" s="5" t="e" cm="1">
        <f t="array" ref="AY412">-M</f>
        <v>#NAME?</v>
      </c>
      <c r="BE412" t="s">
        <v>182</v>
      </c>
      <c r="BI412">
        <v>70.502068550000004</v>
      </c>
      <c r="BJ412" t="s">
        <v>182</v>
      </c>
      <c r="BS412" t="s">
        <v>198</v>
      </c>
      <c r="BT412" t="s">
        <v>199</v>
      </c>
      <c r="BU412" t="s">
        <v>198</v>
      </c>
      <c r="BV412" t="s">
        <v>198</v>
      </c>
      <c r="BW412" t="s">
        <v>199</v>
      </c>
      <c r="BX412" t="s">
        <v>198</v>
      </c>
      <c r="BY412" t="s">
        <v>199</v>
      </c>
      <c r="BZ412" t="s">
        <v>198</v>
      </c>
      <c r="CA412" t="s">
        <v>200</v>
      </c>
      <c r="CB412" t="s">
        <v>200</v>
      </c>
      <c r="CN412">
        <v>20</v>
      </c>
      <c r="CO412">
        <v>0.4</v>
      </c>
      <c r="CP412" t="s">
        <v>225</v>
      </c>
      <c r="CR412" t="b">
        <v>0</v>
      </c>
      <c r="CS412" t="b">
        <v>0</v>
      </c>
      <c r="CU412" t="b">
        <v>0</v>
      </c>
      <c r="CV412" t="b">
        <v>0</v>
      </c>
      <c r="CX412" t="b">
        <v>0</v>
      </c>
      <c r="CY412" t="b">
        <v>0</v>
      </c>
      <c r="DA412" t="b">
        <v>0</v>
      </c>
      <c r="DB412" t="b">
        <v>0</v>
      </c>
      <c r="DD412" t="b">
        <v>0</v>
      </c>
      <c r="DE412" t="b">
        <v>0</v>
      </c>
      <c r="DG412" t="b">
        <v>0</v>
      </c>
      <c r="DH412" t="b">
        <v>0</v>
      </c>
      <c r="DJ412" t="b">
        <v>0</v>
      </c>
      <c r="DK412" t="b">
        <v>0</v>
      </c>
      <c r="DM412" t="b">
        <v>0</v>
      </c>
      <c r="DO412" t="b">
        <v>0</v>
      </c>
      <c r="DP412" t="b">
        <v>0</v>
      </c>
      <c r="DR412" t="b">
        <v>0</v>
      </c>
      <c r="DS412" t="b">
        <v>0</v>
      </c>
      <c r="DU412" t="b">
        <v>0</v>
      </c>
      <c r="DV412" t="b">
        <v>0</v>
      </c>
      <c r="DX412" t="b">
        <v>0</v>
      </c>
      <c r="DY412" t="b">
        <v>0</v>
      </c>
      <c r="EA412" t="b">
        <v>0</v>
      </c>
      <c r="EB412" t="b">
        <v>0</v>
      </c>
      <c r="ED412" t="b">
        <v>0</v>
      </c>
      <c r="EE412" t="b">
        <v>0</v>
      </c>
      <c r="EG412" t="b">
        <v>0</v>
      </c>
      <c r="EH412" t="b">
        <v>0</v>
      </c>
      <c r="EJ412" t="b">
        <v>0</v>
      </c>
      <c r="EK412" t="b">
        <v>0</v>
      </c>
      <c r="EM412" t="b">
        <v>0</v>
      </c>
      <c r="EN412" t="b">
        <v>0</v>
      </c>
      <c r="EP412" t="b">
        <v>0</v>
      </c>
      <c r="EQ412" t="b">
        <v>0</v>
      </c>
      <c r="ES412" t="b">
        <v>0</v>
      </c>
      <c r="ET412" t="b">
        <v>0</v>
      </c>
      <c r="EV412" t="b">
        <v>0</v>
      </c>
      <c r="EW412" t="b">
        <v>0</v>
      </c>
      <c r="EY412" t="b">
        <v>0</v>
      </c>
      <c r="EZ412" t="b">
        <v>0</v>
      </c>
      <c r="FB412" t="b">
        <v>0</v>
      </c>
      <c r="FC412" t="b">
        <v>0</v>
      </c>
      <c r="FE412" t="b">
        <v>0</v>
      </c>
      <c r="FF412" t="b">
        <v>0</v>
      </c>
      <c r="FH412" t="b">
        <v>0</v>
      </c>
      <c r="FI412" t="b">
        <v>0</v>
      </c>
      <c r="FK412" t="b">
        <v>0</v>
      </c>
      <c r="FL412" t="b">
        <v>0</v>
      </c>
      <c r="FN412" t="b">
        <v>0</v>
      </c>
      <c r="FO412" t="b">
        <v>0</v>
      </c>
      <c r="FQ412" t="b">
        <v>0</v>
      </c>
      <c r="FR412" t="b">
        <v>0</v>
      </c>
      <c r="FT412" t="b">
        <v>0</v>
      </c>
      <c r="FU412" t="b">
        <v>0</v>
      </c>
      <c r="FW412" t="b">
        <v>0</v>
      </c>
      <c r="FX412" t="b">
        <v>0</v>
      </c>
      <c r="FZ412" t="b">
        <v>0</v>
      </c>
      <c r="GA412" t="b">
        <v>0</v>
      </c>
      <c r="GC412" t="b">
        <v>0</v>
      </c>
      <c r="GD412" t="b">
        <v>0</v>
      </c>
      <c r="GF412" t="b">
        <v>0</v>
      </c>
      <c r="GG412" t="b">
        <v>0</v>
      </c>
      <c r="GI412" t="b">
        <v>0</v>
      </c>
      <c r="GJ412" t="b">
        <v>0</v>
      </c>
      <c r="GL412" t="b">
        <v>0</v>
      </c>
      <c r="GM412" t="b">
        <v>0</v>
      </c>
      <c r="GN412" t="b">
        <v>0</v>
      </c>
    </row>
    <row r="413" spans="1:196" ht="16" x14ac:dyDescent="0.2">
      <c r="A413">
        <v>411</v>
      </c>
      <c r="B413" t="s">
        <v>657</v>
      </c>
      <c r="C413" s="2" t="b">
        <v>1</v>
      </c>
      <c r="D413" s="2" t="b">
        <v>1</v>
      </c>
      <c r="E413" s="2" t="b">
        <v>1</v>
      </c>
      <c r="F413" s="2" t="b">
        <v>1</v>
      </c>
      <c r="I413">
        <v>446</v>
      </c>
      <c r="N413" t="b">
        <v>0</v>
      </c>
      <c r="P413" t="s">
        <v>179</v>
      </c>
      <c r="Q413" t="s">
        <v>1008</v>
      </c>
      <c r="S413" t="s">
        <v>180</v>
      </c>
      <c r="T413" t="s">
        <v>181</v>
      </c>
      <c r="W413">
        <v>9.6424359200000004E-2</v>
      </c>
      <c r="Y413" t="s">
        <v>180</v>
      </c>
      <c r="Z413" t="s">
        <v>206</v>
      </c>
      <c r="AA413" t="s">
        <v>212</v>
      </c>
      <c r="AB413" t="s">
        <v>186</v>
      </c>
      <c r="AE413">
        <v>4</v>
      </c>
      <c r="AI413">
        <v>1</v>
      </c>
      <c r="AJ413" t="s">
        <v>1015</v>
      </c>
      <c r="AK413" t="b">
        <v>1</v>
      </c>
      <c r="AL413" t="b">
        <v>0</v>
      </c>
      <c r="AM413" t="b">
        <v>0</v>
      </c>
      <c r="AO413" t="b">
        <v>0</v>
      </c>
      <c r="AP413" t="s">
        <v>233</v>
      </c>
      <c r="AR413">
        <v>-0.38241114794967701</v>
      </c>
      <c r="AU413">
        <v>-0.50448057307090199</v>
      </c>
      <c r="AW413">
        <v>-0.36694381874297999</v>
      </c>
      <c r="AX413">
        <v>-0.52568166229754199</v>
      </c>
      <c r="AY413" s="5" t="e" cm="1">
        <f t="array" ref="AY413">-M</f>
        <v>#NAME?</v>
      </c>
      <c r="BE413" t="s">
        <v>322</v>
      </c>
      <c r="BI413">
        <v>27.13009499</v>
      </c>
      <c r="BJ413" t="s">
        <v>322</v>
      </c>
      <c r="BK413" t="s">
        <v>198</v>
      </c>
      <c r="BL413" t="s">
        <v>198</v>
      </c>
      <c r="BM413" t="s">
        <v>198</v>
      </c>
      <c r="BN413" t="s">
        <v>198</v>
      </c>
      <c r="BO413" t="s">
        <v>199</v>
      </c>
      <c r="BP413" t="s">
        <v>198</v>
      </c>
      <c r="BQ413" t="s">
        <v>198</v>
      </c>
      <c r="BR413" t="s">
        <v>198</v>
      </c>
      <c r="CA413" t="s">
        <v>200</v>
      </c>
      <c r="CB413" t="s">
        <v>200</v>
      </c>
      <c r="CN413">
        <v>40</v>
      </c>
      <c r="CO413">
        <v>0.8</v>
      </c>
      <c r="CP413" t="s">
        <v>189</v>
      </c>
      <c r="CR413" t="b">
        <v>0</v>
      </c>
      <c r="CS413" t="b">
        <v>0</v>
      </c>
      <c r="CU413" t="b">
        <v>0</v>
      </c>
      <c r="CV413" t="b">
        <v>0</v>
      </c>
      <c r="CX413" t="b">
        <v>0</v>
      </c>
      <c r="CY413" t="b">
        <v>0</v>
      </c>
      <c r="DA413" t="b">
        <v>0</v>
      </c>
      <c r="DB413" t="b">
        <v>0</v>
      </c>
      <c r="DD413" t="b">
        <v>0</v>
      </c>
      <c r="DE413" t="b">
        <v>0</v>
      </c>
      <c r="DG413" t="b">
        <v>0</v>
      </c>
      <c r="DH413" t="b">
        <v>0</v>
      </c>
      <c r="DJ413" t="b">
        <v>0</v>
      </c>
      <c r="DK413" t="b">
        <v>0</v>
      </c>
      <c r="DM413" t="b">
        <v>0</v>
      </c>
      <c r="DO413" t="b">
        <v>0</v>
      </c>
      <c r="DP413" t="b">
        <v>0</v>
      </c>
      <c r="DR413" t="b">
        <v>0</v>
      </c>
      <c r="DS413" t="b">
        <v>0</v>
      </c>
      <c r="DU413" t="b">
        <v>0</v>
      </c>
      <c r="DV413" t="b">
        <v>0</v>
      </c>
      <c r="DX413" t="b">
        <v>0</v>
      </c>
      <c r="DY413" t="b">
        <v>0</v>
      </c>
      <c r="EA413" t="b">
        <v>0</v>
      </c>
      <c r="EB413" t="b">
        <v>0</v>
      </c>
      <c r="ED413" t="b">
        <v>0</v>
      </c>
      <c r="EE413" t="b">
        <v>0</v>
      </c>
      <c r="EG413" t="b">
        <v>0</v>
      </c>
      <c r="EH413" t="b">
        <v>0</v>
      </c>
      <c r="EJ413" t="b">
        <v>0</v>
      </c>
      <c r="EK413" t="b">
        <v>0</v>
      </c>
      <c r="EM413" t="b">
        <v>0</v>
      </c>
      <c r="EN413" t="b">
        <v>0</v>
      </c>
      <c r="EP413" t="b">
        <v>0</v>
      </c>
      <c r="EQ413" t="b">
        <v>0</v>
      </c>
      <c r="ES413" t="b">
        <v>0</v>
      </c>
      <c r="ET413" t="b">
        <v>0</v>
      </c>
      <c r="EV413" t="b">
        <v>0</v>
      </c>
      <c r="EW413" t="b">
        <v>0</v>
      </c>
      <c r="EY413" t="b">
        <v>0</v>
      </c>
      <c r="EZ413" t="b">
        <v>0</v>
      </c>
      <c r="FB413" t="b">
        <v>1</v>
      </c>
      <c r="FC413" t="b">
        <v>1</v>
      </c>
      <c r="FE413" t="b">
        <v>0</v>
      </c>
      <c r="FF413" t="b">
        <v>0</v>
      </c>
      <c r="FH413" t="b">
        <v>0</v>
      </c>
      <c r="FI413" t="b">
        <v>0</v>
      </c>
      <c r="FK413" t="b">
        <v>0</v>
      </c>
      <c r="FL413" t="b">
        <v>0</v>
      </c>
      <c r="FN413" t="b">
        <v>0</v>
      </c>
      <c r="FO413" t="b">
        <v>0</v>
      </c>
      <c r="FQ413" t="b">
        <v>0</v>
      </c>
      <c r="FR413" t="b">
        <v>0</v>
      </c>
      <c r="FT413" t="b">
        <v>0</v>
      </c>
      <c r="FU413" t="b">
        <v>0</v>
      </c>
      <c r="FW413" t="b">
        <v>0</v>
      </c>
      <c r="FX413" t="b">
        <v>0</v>
      </c>
      <c r="FZ413" t="b">
        <v>0</v>
      </c>
      <c r="GA413" t="b">
        <v>0</v>
      </c>
      <c r="GC413" t="b">
        <v>0</v>
      </c>
      <c r="GD413" t="b">
        <v>0</v>
      </c>
      <c r="GF413" t="b">
        <v>0</v>
      </c>
      <c r="GG413" t="b">
        <v>0</v>
      </c>
      <c r="GI413" t="b">
        <v>0</v>
      </c>
      <c r="GJ413" t="b">
        <v>0</v>
      </c>
      <c r="GL413" t="b">
        <v>0</v>
      </c>
      <c r="GM413" t="b">
        <v>0</v>
      </c>
      <c r="GN413" t="b">
        <v>0</v>
      </c>
    </row>
    <row r="414" spans="1:196" ht="16" x14ac:dyDescent="0.2">
      <c r="A414">
        <v>412</v>
      </c>
      <c r="B414" t="s">
        <v>658</v>
      </c>
      <c r="C414" s="2" t="b">
        <v>1</v>
      </c>
      <c r="D414" s="2" t="b">
        <v>1</v>
      </c>
      <c r="E414" s="2" t="b">
        <v>1</v>
      </c>
      <c r="F414" s="2" t="b">
        <v>1</v>
      </c>
      <c r="I414">
        <v>460</v>
      </c>
      <c r="N414" t="b">
        <v>0</v>
      </c>
      <c r="P414" t="s">
        <v>179</v>
      </c>
      <c r="Q414" t="s">
        <v>1008</v>
      </c>
      <c r="S414" t="s">
        <v>180</v>
      </c>
      <c r="T414" t="s">
        <v>197</v>
      </c>
      <c r="W414">
        <v>5.4998212999999999E-3</v>
      </c>
      <c r="Y414" t="s">
        <v>180</v>
      </c>
      <c r="Z414" t="s">
        <v>476</v>
      </c>
      <c r="AA414" t="s">
        <v>212</v>
      </c>
      <c r="AB414" t="s">
        <v>186</v>
      </c>
      <c r="AE414">
        <v>4</v>
      </c>
      <c r="AI414">
        <v>1</v>
      </c>
      <c r="AJ414" t="s">
        <v>1015</v>
      </c>
      <c r="AK414" t="b">
        <v>1</v>
      </c>
      <c r="AL414" t="b">
        <v>0</v>
      </c>
      <c r="AM414" t="b">
        <v>0</v>
      </c>
      <c r="AO414" t="b">
        <v>0</v>
      </c>
      <c r="AP414" t="s">
        <v>233</v>
      </c>
      <c r="AR414">
        <v>-0.41319945961028298</v>
      </c>
      <c r="AU414">
        <v>-0.21153434884962599</v>
      </c>
      <c r="AW414">
        <v>-0.41073254273638699</v>
      </c>
      <c r="AX414">
        <v>-0.31630336031052497</v>
      </c>
      <c r="AY414" s="5" t="e" cm="1">
        <f t="array" ref="AY414">-M</f>
        <v>#NAME?</v>
      </c>
      <c r="BE414" t="s">
        <v>277</v>
      </c>
      <c r="BI414">
        <v>61.652226319999997</v>
      </c>
      <c r="BJ414" t="s">
        <v>277</v>
      </c>
      <c r="BS414" t="s">
        <v>198</v>
      </c>
      <c r="BT414" t="s">
        <v>199</v>
      </c>
      <c r="BU414" t="s">
        <v>198</v>
      </c>
      <c r="BV414" t="s">
        <v>198</v>
      </c>
      <c r="BW414" t="s">
        <v>199</v>
      </c>
      <c r="BX414" t="s">
        <v>199</v>
      </c>
      <c r="BY414" t="s">
        <v>199</v>
      </c>
      <c r="BZ414" t="s">
        <v>199</v>
      </c>
      <c r="CA414" t="s">
        <v>200</v>
      </c>
      <c r="CB414" t="s">
        <v>200</v>
      </c>
      <c r="CN414">
        <v>20</v>
      </c>
      <c r="CO414">
        <v>1.7</v>
      </c>
      <c r="CP414" t="s">
        <v>225</v>
      </c>
      <c r="CR414" t="b">
        <v>0</v>
      </c>
      <c r="CS414" t="b">
        <v>0</v>
      </c>
      <c r="CU414" t="b">
        <v>0</v>
      </c>
      <c r="CV414" t="b">
        <v>0</v>
      </c>
      <c r="CX414" t="b">
        <v>0</v>
      </c>
      <c r="CY414" t="b">
        <v>0</v>
      </c>
      <c r="DA414" t="b">
        <v>0</v>
      </c>
      <c r="DB414" t="b">
        <v>0</v>
      </c>
      <c r="DD414" t="b">
        <v>0</v>
      </c>
      <c r="DE414" t="b">
        <v>0</v>
      </c>
      <c r="DG414" t="b">
        <v>0</v>
      </c>
      <c r="DH414" t="b">
        <v>0</v>
      </c>
      <c r="DJ414" t="b">
        <v>0</v>
      </c>
      <c r="DK414" t="b">
        <v>0</v>
      </c>
      <c r="DM414" t="b">
        <v>0</v>
      </c>
      <c r="DO414" t="b">
        <v>0</v>
      </c>
      <c r="DP414" t="b">
        <v>0</v>
      </c>
      <c r="DR414" t="b">
        <v>0</v>
      </c>
      <c r="DS414" t="b">
        <v>0</v>
      </c>
      <c r="DU414" t="b">
        <v>0</v>
      </c>
      <c r="DV414" t="b">
        <v>0</v>
      </c>
      <c r="DX414" t="b">
        <v>0</v>
      </c>
      <c r="DY414" t="b">
        <v>0</v>
      </c>
      <c r="EA414" t="b">
        <v>0</v>
      </c>
      <c r="EB414" t="b">
        <v>0</v>
      </c>
      <c r="ED414" t="b">
        <v>0</v>
      </c>
      <c r="EE414" t="b">
        <v>0</v>
      </c>
      <c r="EG414" t="b">
        <v>0</v>
      </c>
      <c r="EH414" t="b">
        <v>0</v>
      </c>
      <c r="EJ414" t="b">
        <v>0</v>
      </c>
      <c r="EK414" t="b">
        <v>0</v>
      </c>
      <c r="EM414" t="b">
        <v>0</v>
      </c>
      <c r="EN414" t="b">
        <v>0</v>
      </c>
      <c r="EP414" t="b">
        <v>0</v>
      </c>
      <c r="EQ414" t="b">
        <v>0</v>
      </c>
      <c r="ES414" t="b">
        <v>1</v>
      </c>
      <c r="ET414" t="b">
        <v>1</v>
      </c>
      <c r="EV414" t="b">
        <v>0</v>
      </c>
      <c r="EW414" t="b">
        <v>0</v>
      </c>
      <c r="EY414" t="b">
        <v>0</v>
      </c>
      <c r="EZ414" t="b">
        <v>0</v>
      </c>
      <c r="FB414" t="b">
        <v>0</v>
      </c>
      <c r="FC414" t="b">
        <v>0</v>
      </c>
      <c r="FE414" t="b">
        <v>0</v>
      </c>
      <c r="FF414" t="b">
        <v>0</v>
      </c>
      <c r="FH414" t="b">
        <v>0</v>
      </c>
      <c r="FI414" t="b">
        <v>0</v>
      </c>
      <c r="FK414" t="b">
        <v>0</v>
      </c>
      <c r="FL414" t="b">
        <v>0</v>
      </c>
      <c r="FN414" t="b">
        <v>0</v>
      </c>
      <c r="FO414" t="b">
        <v>0</v>
      </c>
      <c r="FQ414" t="b">
        <v>0</v>
      </c>
      <c r="FR414" t="b">
        <v>0</v>
      </c>
      <c r="FT414" t="b">
        <v>0</v>
      </c>
      <c r="FU414" t="b">
        <v>0</v>
      </c>
      <c r="FW414" t="b">
        <v>0</v>
      </c>
      <c r="FX414" t="b">
        <v>0</v>
      </c>
      <c r="FZ414" t="b">
        <v>0</v>
      </c>
      <c r="GA414" t="b">
        <v>0</v>
      </c>
      <c r="GC414" t="b">
        <v>0</v>
      </c>
      <c r="GD414" t="b">
        <v>0</v>
      </c>
      <c r="GF414" t="b">
        <v>0</v>
      </c>
      <c r="GG414" t="b">
        <v>0</v>
      </c>
      <c r="GI414" t="b">
        <v>0</v>
      </c>
      <c r="GJ414" t="b">
        <v>0</v>
      </c>
      <c r="GL414" t="b">
        <v>0</v>
      </c>
      <c r="GM414" t="b">
        <v>0</v>
      </c>
      <c r="GN414" t="b">
        <v>0</v>
      </c>
    </row>
    <row r="415" spans="1:196" ht="16" x14ac:dyDescent="0.2">
      <c r="A415">
        <v>413</v>
      </c>
      <c r="B415" t="s">
        <v>659</v>
      </c>
      <c r="C415" s="2" t="b">
        <v>1</v>
      </c>
      <c r="D415" s="2" t="b">
        <v>1</v>
      </c>
      <c r="E415" s="2" t="b">
        <v>0</v>
      </c>
      <c r="F415" s="2" t="b">
        <v>0</v>
      </c>
      <c r="I415">
        <v>472</v>
      </c>
      <c r="N415" t="b">
        <v>0</v>
      </c>
      <c r="P415" t="s">
        <v>179</v>
      </c>
      <c r="Q415" t="s">
        <v>1008</v>
      </c>
      <c r="S415" t="s">
        <v>180</v>
      </c>
      <c r="T415" t="s">
        <v>181</v>
      </c>
      <c r="W415">
        <v>3.8800266399999998E-2</v>
      </c>
      <c r="Y415" t="s">
        <v>180</v>
      </c>
      <c r="Z415" t="s">
        <v>211</v>
      </c>
      <c r="AB415" t="s">
        <v>186</v>
      </c>
      <c r="AE415">
        <v>3</v>
      </c>
      <c r="AI415">
        <v>1</v>
      </c>
      <c r="AJ415" t="s">
        <v>1016</v>
      </c>
      <c r="AK415" t="b">
        <v>1</v>
      </c>
      <c r="AL415" t="b">
        <v>0</v>
      </c>
      <c r="AM415" t="b">
        <v>0</v>
      </c>
      <c r="AO415" t="b">
        <v>0</v>
      </c>
      <c r="AP415" t="s">
        <v>233</v>
      </c>
      <c r="AR415">
        <v>0.25905989566840598</v>
      </c>
      <c r="AU415">
        <v>0.363427175201678</v>
      </c>
      <c r="AW415">
        <v>0.30052144425067701</v>
      </c>
      <c r="AX415">
        <v>0.39846808005383799</v>
      </c>
      <c r="AY415" s="5" t="e" cm="1">
        <f t="array" ref="AY415">-M</f>
        <v>#NAME?</v>
      </c>
      <c r="BE415" t="s">
        <v>602</v>
      </c>
      <c r="BI415">
        <v>19.933427529999999</v>
      </c>
      <c r="BS415" t="s">
        <v>198</v>
      </c>
      <c r="BT415" t="s">
        <v>199</v>
      </c>
      <c r="BU415" t="s">
        <v>198</v>
      </c>
      <c r="BV415" t="s">
        <v>198</v>
      </c>
      <c r="BW415" t="s">
        <v>199</v>
      </c>
      <c r="BX415" t="s">
        <v>199</v>
      </c>
      <c r="BY415" t="s">
        <v>199</v>
      </c>
      <c r="BZ415" t="s">
        <v>198</v>
      </c>
      <c r="CA415" t="s">
        <v>200</v>
      </c>
      <c r="CB415" t="s">
        <v>200</v>
      </c>
      <c r="CN415">
        <v>40</v>
      </c>
      <c r="CO415">
        <v>2.1</v>
      </c>
      <c r="CP415" t="s">
        <v>189</v>
      </c>
      <c r="CR415" t="b">
        <v>0</v>
      </c>
      <c r="CS415" t="b">
        <v>0</v>
      </c>
      <c r="CU415" t="b">
        <v>1</v>
      </c>
      <c r="CV415" t="b">
        <v>1</v>
      </c>
      <c r="CX415" t="b">
        <v>0</v>
      </c>
      <c r="CY415" t="b">
        <v>0</v>
      </c>
      <c r="DA415" t="b">
        <v>1</v>
      </c>
      <c r="DB415" t="b">
        <v>1</v>
      </c>
      <c r="DD415" t="b">
        <v>0</v>
      </c>
      <c r="DE415" t="b">
        <v>0</v>
      </c>
      <c r="DG415" t="b">
        <v>0</v>
      </c>
      <c r="DH415" t="b">
        <v>0</v>
      </c>
      <c r="DJ415" t="b">
        <v>0</v>
      </c>
      <c r="DK415" t="b">
        <v>0</v>
      </c>
      <c r="DM415" t="b">
        <v>0</v>
      </c>
      <c r="DO415" t="b">
        <v>1</v>
      </c>
      <c r="DP415" t="b">
        <v>1</v>
      </c>
      <c r="DR415" t="b">
        <v>0</v>
      </c>
      <c r="DS415" t="b">
        <v>0</v>
      </c>
      <c r="DU415" t="b">
        <v>0</v>
      </c>
      <c r="DV415" t="b">
        <v>0</v>
      </c>
      <c r="DX415" t="b">
        <v>0</v>
      </c>
      <c r="DY415" t="b">
        <v>0</v>
      </c>
      <c r="EA415" t="b">
        <v>0</v>
      </c>
      <c r="EB415" t="b">
        <v>0</v>
      </c>
      <c r="ED415" t="b">
        <v>0</v>
      </c>
      <c r="EE415" t="b">
        <v>0</v>
      </c>
      <c r="EG415" t="b">
        <v>0</v>
      </c>
      <c r="EH415" t="b">
        <v>0</v>
      </c>
      <c r="EJ415" t="b">
        <v>0</v>
      </c>
      <c r="EK415" t="b">
        <v>0</v>
      </c>
      <c r="EM415" t="b">
        <v>0</v>
      </c>
      <c r="EN415" t="b">
        <v>0</v>
      </c>
      <c r="EP415" t="b">
        <v>0</v>
      </c>
      <c r="EQ415" t="b">
        <v>0</v>
      </c>
      <c r="ES415" t="b">
        <v>0</v>
      </c>
      <c r="ET415" t="b">
        <v>0</v>
      </c>
      <c r="EV415" t="b">
        <v>0</v>
      </c>
      <c r="EW415" t="b">
        <v>0</v>
      </c>
      <c r="EY415" t="b">
        <v>0</v>
      </c>
      <c r="EZ415" t="b">
        <v>0</v>
      </c>
      <c r="FB415" t="b">
        <v>0</v>
      </c>
      <c r="FC415" t="b">
        <v>0</v>
      </c>
      <c r="FE415" t="b">
        <v>0</v>
      </c>
      <c r="FF415" t="b">
        <v>0</v>
      </c>
      <c r="FH415" t="b">
        <v>0</v>
      </c>
      <c r="FI415" t="b">
        <v>0</v>
      </c>
      <c r="FK415" t="b">
        <v>0</v>
      </c>
      <c r="FL415" t="b">
        <v>0</v>
      </c>
      <c r="FN415" t="b">
        <v>0</v>
      </c>
      <c r="FO415" t="b">
        <v>0</v>
      </c>
      <c r="FQ415" t="b">
        <v>0</v>
      </c>
      <c r="FR415" t="b">
        <v>0</v>
      </c>
      <c r="FT415" t="b">
        <v>0</v>
      </c>
      <c r="FU415" t="b">
        <v>0</v>
      </c>
      <c r="FW415" t="b">
        <v>0</v>
      </c>
      <c r="FX415" t="b">
        <v>0</v>
      </c>
      <c r="FZ415" t="b">
        <v>0</v>
      </c>
      <c r="GA415" t="b">
        <v>0</v>
      </c>
      <c r="GC415" t="b">
        <v>0</v>
      </c>
      <c r="GD415" t="b">
        <v>0</v>
      </c>
      <c r="GF415" t="b">
        <v>0</v>
      </c>
      <c r="GG415" t="b">
        <v>0</v>
      </c>
      <c r="GI415" t="b">
        <v>0</v>
      </c>
      <c r="GJ415" t="b">
        <v>0</v>
      </c>
      <c r="GL415" t="b">
        <v>0</v>
      </c>
      <c r="GM415" t="b">
        <v>0</v>
      </c>
      <c r="GN415" t="b">
        <v>0</v>
      </c>
    </row>
    <row r="416" spans="1:196" ht="16" x14ac:dyDescent="0.2">
      <c r="A416">
        <v>414</v>
      </c>
      <c r="B416" t="s">
        <v>660</v>
      </c>
      <c r="C416" s="2" t="b">
        <v>0</v>
      </c>
      <c r="D416" s="2" t="b">
        <v>0</v>
      </c>
      <c r="E416" s="2" t="b">
        <v>0</v>
      </c>
      <c r="F416" s="2" t="b">
        <v>1</v>
      </c>
      <c r="I416">
        <v>521</v>
      </c>
      <c r="N416" t="b">
        <v>0</v>
      </c>
      <c r="P416" t="s">
        <v>179</v>
      </c>
      <c r="Q416" t="s">
        <v>1008</v>
      </c>
      <c r="S416" t="s">
        <v>180</v>
      </c>
      <c r="T416" t="s">
        <v>181</v>
      </c>
      <c r="Y416" t="s">
        <v>180</v>
      </c>
      <c r="Z416" t="s">
        <v>219</v>
      </c>
      <c r="AA416" t="s">
        <v>223</v>
      </c>
      <c r="AB416" t="s">
        <v>186</v>
      </c>
      <c r="AE416">
        <v>3</v>
      </c>
      <c r="AF416">
        <v>1</v>
      </c>
      <c r="AI416">
        <v>1</v>
      </c>
      <c r="AJ416" t="s">
        <v>1015</v>
      </c>
      <c r="AK416" t="b">
        <v>1</v>
      </c>
      <c r="AL416" t="b">
        <v>0</v>
      </c>
      <c r="AM416" t="b">
        <v>0</v>
      </c>
      <c r="AO416" t="b">
        <v>0</v>
      </c>
      <c r="AP416" t="s">
        <v>233</v>
      </c>
      <c r="CA416" t="s">
        <v>188</v>
      </c>
      <c r="CB416" t="s">
        <v>188</v>
      </c>
    </row>
    <row r="417" spans="1:196" ht="16" x14ac:dyDescent="0.2">
      <c r="A417">
        <v>415</v>
      </c>
      <c r="B417" t="s">
        <v>661</v>
      </c>
      <c r="C417" s="2" t="b">
        <v>0</v>
      </c>
      <c r="D417" s="2" t="b">
        <v>0</v>
      </c>
      <c r="E417" s="2" t="b">
        <v>0</v>
      </c>
      <c r="F417" s="2" t="b">
        <v>1</v>
      </c>
      <c r="I417">
        <v>634</v>
      </c>
      <c r="N417" t="b">
        <v>0</v>
      </c>
      <c r="P417" t="s">
        <v>179</v>
      </c>
      <c r="Q417" t="s">
        <v>1008</v>
      </c>
      <c r="S417" t="s">
        <v>180</v>
      </c>
      <c r="T417" t="s">
        <v>197</v>
      </c>
      <c r="Y417" t="s">
        <v>180</v>
      </c>
      <c r="Z417" t="s">
        <v>211</v>
      </c>
      <c r="AB417" t="s">
        <v>186</v>
      </c>
      <c r="AD417">
        <v>0</v>
      </c>
      <c r="AE417">
        <v>3</v>
      </c>
      <c r="AH417" t="s">
        <v>217</v>
      </c>
      <c r="AI417">
        <v>1</v>
      </c>
      <c r="AJ417" t="s">
        <v>1015</v>
      </c>
      <c r="AK417" t="b">
        <v>1</v>
      </c>
      <c r="AL417" t="b">
        <v>0</v>
      </c>
      <c r="AM417" t="b">
        <v>0</v>
      </c>
      <c r="AO417" t="b">
        <v>0</v>
      </c>
      <c r="AP417" t="s">
        <v>233</v>
      </c>
      <c r="CA417" t="s">
        <v>188</v>
      </c>
      <c r="CB417" t="s">
        <v>188</v>
      </c>
    </row>
    <row r="418" spans="1:196" ht="16" x14ac:dyDescent="0.2">
      <c r="A418">
        <v>416</v>
      </c>
      <c r="B418" t="s">
        <v>662</v>
      </c>
      <c r="C418" s="2" t="b">
        <v>0</v>
      </c>
      <c r="D418" s="2" t="b">
        <v>0</v>
      </c>
      <c r="E418" s="2" t="b">
        <v>1</v>
      </c>
      <c r="F418" s="2" t="b">
        <v>1</v>
      </c>
      <c r="I418">
        <v>638</v>
      </c>
      <c r="N418" t="b">
        <v>0</v>
      </c>
      <c r="P418" t="s">
        <v>179</v>
      </c>
      <c r="Q418" t="s">
        <v>1008</v>
      </c>
      <c r="S418" t="s">
        <v>180</v>
      </c>
      <c r="T418" t="s">
        <v>181</v>
      </c>
      <c r="Y418" t="s">
        <v>180</v>
      </c>
      <c r="Z418" t="s">
        <v>476</v>
      </c>
      <c r="AA418" t="s">
        <v>212</v>
      </c>
      <c r="AB418" t="s">
        <v>186</v>
      </c>
      <c r="AE418">
        <v>4</v>
      </c>
      <c r="AI418">
        <v>1</v>
      </c>
      <c r="AJ418" t="s">
        <v>1016</v>
      </c>
      <c r="AK418" t="b">
        <v>1</v>
      </c>
      <c r="AL418" t="b">
        <v>0</v>
      </c>
      <c r="AM418" t="b">
        <v>0</v>
      </c>
      <c r="AO418" t="b">
        <v>0</v>
      </c>
      <c r="AP418" t="s">
        <v>233</v>
      </c>
      <c r="BJ418" t="s">
        <v>322</v>
      </c>
      <c r="BK418" t="s">
        <v>198</v>
      </c>
      <c r="BL418" t="s">
        <v>199</v>
      </c>
      <c r="BM418" t="s">
        <v>198</v>
      </c>
      <c r="BN418" t="s">
        <v>198</v>
      </c>
      <c r="BO418" t="s">
        <v>199</v>
      </c>
      <c r="BP418" t="s">
        <v>199</v>
      </c>
      <c r="BQ418" t="s">
        <v>199</v>
      </c>
      <c r="BR418" t="s">
        <v>199</v>
      </c>
      <c r="CA418" t="s">
        <v>188</v>
      </c>
      <c r="CB418" t="s">
        <v>188</v>
      </c>
    </row>
    <row r="419" spans="1:196" ht="16" x14ac:dyDescent="0.2">
      <c r="A419">
        <v>417</v>
      </c>
      <c r="B419" t="s">
        <v>663</v>
      </c>
      <c r="C419" s="2" t="b">
        <v>0</v>
      </c>
      <c r="D419" s="2" t="b">
        <v>0</v>
      </c>
      <c r="E419" s="2" t="b">
        <v>1</v>
      </c>
      <c r="F419" s="2" t="b">
        <v>1</v>
      </c>
      <c r="I419">
        <v>665</v>
      </c>
      <c r="N419" t="b">
        <v>0</v>
      </c>
      <c r="P419" t="s">
        <v>179</v>
      </c>
      <c r="Q419" t="s">
        <v>1008</v>
      </c>
      <c r="S419" t="s">
        <v>180</v>
      </c>
      <c r="T419" t="s">
        <v>181</v>
      </c>
      <c r="Y419" t="s">
        <v>180</v>
      </c>
      <c r="Z419" t="s">
        <v>206</v>
      </c>
      <c r="AA419" t="s">
        <v>212</v>
      </c>
      <c r="AB419" t="s">
        <v>186</v>
      </c>
      <c r="AC419">
        <v>1</v>
      </c>
      <c r="AE419">
        <v>4</v>
      </c>
      <c r="AI419">
        <v>1</v>
      </c>
      <c r="AJ419" t="s">
        <v>1015</v>
      </c>
      <c r="AK419" t="b">
        <v>1</v>
      </c>
      <c r="AL419" t="b">
        <v>0</v>
      </c>
      <c r="AM419" t="b">
        <v>0</v>
      </c>
      <c r="AO419" t="b">
        <v>0</v>
      </c>
      <c r="AP419" t="s">
        <v>233</v>
      </c>
      <c r="BJ419" t="s">
        <v>182</v>
      </c>
      <c r="BS419" t="s">
        <v>198</v>
      </c>
      <c r="BT419" t="s">
        <v>199</v>
      </c>
      <c r="BU419" t="s">
        <v>198</v>
      </c>
      <c r="BV419" t="s">
        <v>198</v>
      </c>
      <c r="BW419" t="s">
        <v>199</v>
      </c>
      <c r="BX419" t="s">
        <v>199</v>
      </c>
      <c r="BY419" t="s">
        <v>199</v>
      </c>
      <c r="BZ419" t="s">
        <v>198</v>
      </c>
      <c r="CA419" t="s">
        <v>188</v>
      </c>
      <c r="CB419" t="s">
        <v>188</v>
      </c>
    </row>
    <row r="420" spans="1:196" ht="16" x14ac:dyDescent="0.2">
      <c r="A420">
        <v>418</v>
      </c>
      <c r="B420" t="s">
        <v>664</v>
      </c>
      <c r="C420" s="2" t="b">
        <v>1</v>
      </c>
      <c r="D420" s="2" t="b">
        <v>1</v>
      </c>
      <c r="E420" s="2" t="b">
        <v>0</v>
      </c>
      <c r="F420" s="2" t="b">
        <v>0</v>
      </c>
      <c r="I420">
        <v>698</v>
      </c>
      <c r="N420" t="b">
        <v>0</v>
      </c>
      <c r="P420" t="s">
        <v>179</v>
      </c>
      <c r="Q420" t="s">
        <v>1008</v>
      </c>
      <c r="S420" t="s">
        <v>180</v>
      </c>
      <c r="T420" t="s">
        <v>197</v>
      </c>
      <c r="W420">
        <v>8.7192831299999995E-2</v>
      </c>
      <c r="Y420" t="s">
        <v>180</v>
      </c>
      <c r="Z420" t="s">
        <v>184</v>
      </c>
      <c r="AA420" t="s">
        <v>212</v>
      </c>
      <c r="AB420" t="s">
        <v>186</v>
      </c>
      <c r="AE420">
        <v>2</v>
      </c>
      <c r="AI420">
        <v>1</v>
      </c>
      <c r="AJ420" t="s">
        <v>1015</v>
      </c>
      <c r="AK420" t="b">
        <v>1</v>
      </c>
      <c r="AL420" t="b">
        <v>0</v>
      </c>
      <c r="AM420" t="b">
        <v>0</v>
      </c>
      <c r="AO420" t="b">
        <v>0</v>
      </c>
      <c r="AP420" t="s">
        <v>233</v>
      </c>
      <c r="AR420">
        <v>-0.40243352983929798</v>
      </c>
      <c r="AU420">
        <v>9.3964810992520201E-2</v>
      </c>
      <c r="AW420">
        <v>-0.38427586962848198</v>
      </c>
      <c r="AX420">
        <v>4.72692932092975E-2</v>
      </c>
      <c r="AY420" s="5" t="e" cm="1">
        <f t="array" ref="AY420">-M</f>
        <v>#NAME?</v>
      </c>
      <c r="BE420" t="s">
        <v>322</v>
      </c>
      <c r="BG420">
        <v>1</v>
      </c>
      <c r="BI420">
        <v>21.376860260000001</v>
      </c>
      <c r="BS420" t="s">
        <v>198</v>
      </c>
      <c r="BT420" t="s">
        <v>199</v>
      </c>
      <c r="BU420" t="s">
        <v>198</v>
      </c>
      <c r="BV420" t="s">
        <v>198</v>
      </c>
      <c r="BW420" t="s">
        <v>199</v>
      </c>
      <c r="BX420" t="s">
        <v>199</v>
      </c>
      <c r="BY420" t="s">
        <v>199</v>
      </c>
      <c r="BZ420" t="s">
        <v>199</v>
      </c>
      <c r="CA420" t="s">
        <v>200</v>
      </c>
      <c r="CB420" t="s">
        <v>200</v>
      </c>
      <c r="CN420">
        <v>10</v>
      </c>
      <c r="CO420">
        <v>0</v>
      </c>
      <c r="CP420" t="s">
        <v>225</v>
      </c>
      <c r="CR420" t="b">
        <v>0</v>
      </c>
      <c r="CS420" t="b">
        <v>0</v>
      </c>
      <c r="CU420" t="b">
        <v>0</v>
      </c>
      <c r="CV420" t="b">
        <v>0</v>
      </c>
      <c r="CX420" t="b">
        <v>0</v>
      </c>
      <c r="CY420" t="b">
        <v>0</v>
      </c>
      <c r="DA420" t="b">
        <v>1</v>
      </c>
      <c r="DB420" t="b">
        <v>1</v>
      </c>
      <c r="DD420" t="b">
        <v>0</v>
      </c>
      <c r="DE420" t="b">
        <v>0</v>
      </c>
      <c r="DG420" t="b">
        <v>0</v>
      </c>
      <c r="DH420" t="b">
        <v>0</v>
      </c>
      <c r="DJ420" t="b">
        <v>0</v>
      </c>
      <c r="DK420" t="b">
        <v>0</v>
      </c>
      <c r="DM420" t="b">
        <v>0</v>
      </c>
      <c r="DO420" t="b">
        <v>0</v>
      </c>
      <c r="DP420" t="b">
        <v>0</v>
      </c>
      <c r="DR420" t="b">
        <v>0</v>
      </c>
      <c r="DS420" t="b">
        <v>0</v>
      </c>
      <c r="DU420" t="b">
        <v>0</v>
      </c>
      <c r="DV420" t="b">
        <v>0</v>
      </c>
      <c r="DX420" t="b">
        <v>0</v>
      </c>
      <c r="DY420" t="b">
        <v>0</v>
      </c>
      <c r="EA420" t="b">
        <v>0</v>
      </c>
      <c r="EB420" t="b">
        <v>0</v>
      </c>
      <c r="ED420" t="b">
        <v>0</v>
      </c>
      <c r="EE420" t="b">
        <v>0</v>
      </c>
      <c r="EG420" t="b">
        <v>0</v>
      </c>
      <c r="EH420" t="b">
        <v>0</v>
      </c>
      <c r="EJ420" t="b">
        <v>1</v>
      </c>
      <c r="EK420" t="b">
        <v>1</v>
      </c>
      <c r="EM420" t="b">
        <v>0</v>
      </c>
      <c r="EN420" t="b">
        <v>0</v>
      </c>
      <c r="EP420" t="b">
        <v>0</v>
      </c>
      <c r="EQ420" t="b">
        <v>0</v>
      </c>
      <c r="ES420" t="b">
        <v>0</v>
      </c>
      <c r="ET420" t="b">
        <v>0</v>
      </c>
      <c r="EV420" t="b">
        <v>0</v>
      </c>
      <c r="EW420" t="b">
        <v>0</v>
      </c>
      <c r="EY420" t="b">
        <v>1</v>
      </c>
      <c r="EZ420" t="b">
        <v>1</v>
      </c>
      <c r="FB420" t="b">
        <v>1</v>
      </c>
      <c r="FC420" t="b">
        <v>1</v>
      </c>
      <c r="FE420" t="b">
        <v>0</v>
      </c>
      <c r="FF420" t="b">
        <v>0</v>
      </c>
      <c r="FH420" t="b">
        <v>0</v>
      </c>
      <c r="FI420" t="b">
        <v>0</v>
      </c>
      <c r="FK420" t="b">
        <v>0</v>
      </c>
      <c r="FL420" t="b">
        <v>0</v>
      </c>
      <c r="FN420" t="b">
        <v>1</v>
      </c>
      <c r="FO420" t="b">
        <v>1</v>
      </c>
      <c r="FQ420" t="b">
        <v>1</v>
      </c>
      <c r="FR420" t="b">
        <v>1</v>
      </c>
      <c r="FT420" t="b">
        <v>0</v>
      </c>
      <c r="FU420" t="b">
        <v>0</v>
      </c>
      <c r="FW420" t="b">
        <v>0</v>
      </c>
      <c r="FX420" t="b">
        <v>0</v>
      </c>
      <c r="FZ420" t="b">
        <v>0</v>
      </c>
      <c r="GA420" t="b">
        <v>0</v>
      </c>
      <c r="GC420" t="b">
        <v>0</v>
      </c>
      <c r="GD420" t="b">
        <v>0</v>
      </c>
      <c r="GF420" t="b">
        <v>0</v>
      </c>
      <c r="GG420" t="b">
        <v>0</v>
      </c>
      <c r="GI420" t="b">
        <v>0</v>
      </c>
      <c r="GJ420" t="b">
        <v>0</v>
      </c>
      <c r="GL420" t="b">
        <v>0</v>
      </c>
      <c r="GM420" t="b">
        <v>0</v>
      </c>
      <c r="GN420" t="b">
        <v>0</v>
      </c>
    </row>
    <row r="421" spans="1:196" ht="16" x14ac:dyDescent="0.2">
      <c r="A421">
        <v>419</v>
      </c>
      <c r="B421" t="s">
        <v>665</v>
      </c>
      <c r="C421" s="2" t="b">
        <v>0</v>
      </c>
      <c r="D421" s="2" t="b">
        <v>0</v>
      </c>
      <c r="E421" s="2" t="b">
        <v>0</v>
      </c>
      <c r="F421" s="2" t="b">
        <v>1</v>
      </c>
      <c r="I421">
        <v>723</v>
      </c>
      <c r="N421" t="b">
        <v>0</v>
      </c>
      <c r="P421" t="s">
        <v>179</v>
      </c>
      <c r="Q421" t="s">
        <v>1008</v>
      </c>
      <c r="S421" t="s">
        <v>180</v>
      </c>
      <c r="T421" t="s">
        <v>197</v>
      </c>
      <c r="Y421" t="s">
        <v>180</v>
      </c>
      <c r="Z421" t="s">
        <v>476</v>
      </c>
      <c r="AB421" t="s">
        <v>186</v>
      </c>
      <c r="AE421">
        <v>4</v>
      </c>
      <c r="AI421">
        <v>1</v>
      </c>
      <c r="AJ421" t="s">
        <v>1015</v>
      </c>
      <c r="AK421" t="b">
        <v>1</v>
      </c>
      <c r="AL421" t="b">
        <v>0</v>
      </c>
      <c r="AM421" t="b">
        <v>0</v>
      </c>
      <c r="AO421" t="b">
        <v>0</v>
      </c>
      <c r="AP421" t="s">
        <v>233</v>
      </c>
      <c r="CA421" t="s">
        <v>188</v>
      </c>
      <c r="CB421" t="s">
        <v>188</v>
      </c>
    </row>
    <row r="422" spans="1:196" ht="16" x14ac:dyDescent="0.2">
      <c r="A422">
        <v>420</v>
      </c>
      <c r="B422" t="s">
        <v>666</v>
      </c>
      <c r="C422" s="2" t="b">
        <v>0</v>
      </c>
      <c r="D422" s="2" t="b">
        <v>0</v>
      </c>
      <c r="E422" s="2" t="b">
        <v>0</v>
      </c>
      <c r="F422" s="2" t="b">
        <v>1</v>
      </c>
      <c r="I422">
        <v>1196</v>
      </c>
      <c r="N422" t="b">
        <v>0</v>
      </c>
      <c r="P422" t="s">
        <v>179</v>
      </c>
      <c r="Q422" t="s">
        <v>1008</v>
      </c>
      <c r="S422" t="s">
        <v>180</v>
      </c>
      <c r="T422" t="s">
        <v>197</v>
      </c>
      <c r="Y422" t="s">
        <v>180</v>
      </c>
      <c r="Z422" t="s">
        <v>184</v>
      </c>
      <c r="AA422" t="s">
        <v>185</v>
      </c>
      <c r="AB422" t="s">
        <v>186</v>
      </c>
      <c r="AE422">
        <v>2</v>
      </c>
      <c r="AF422">
        <v>3</v>
      </c>
      <c r="AI422">
        <v>1</v>
      </c>
      <c r="AJ422" t="s">
        <v>1015</v>
      </c>
      <c r="AK422" t="b">
        <v>1</v>
      </c>
      <c r="AL422" t="b">
        <v>0</v>
      </c>
      <c r="AM422" t="b">
        <v>0</v>
      </c>
      <c r="AO422" t="b">
        <v>0</v>
      </c>
      <c r="AP422" t="s">
        <v>233</v>
      </c>
      <c r="BK422" t="s">
        <v>198</v>
      </c>
      <c r="BL422" t="s">
        <v>199</v>
      </c>
      <c r="BM422" t="s">
        <v>198</v>
      </c>
      <c r="BN422" t="s">
        <v>198</v>
      </c>
      <c r="BO422" t="s">
        <v>198</v>
      </c>
      <c r="BP422" t="s">
        <v>199</v>
      </c>
      <c r="BQ422" t="s">
        <v>198</v>
      </c>
      <c r="BR422" t="s">
        <v>198</v>
      </c>
      <c r="CA422" t="s">
        <v>188</v>
      </c>
      <c r="CB422" t="s">
        <v>188</v>
      </c>
    </row>
    <row r="423" spans="1:196" ht="16" x14ac:dyDescent="0.2">
      <c r="A423">
        <v>421</v>
      </c>
      <c r="B423" t="s">
        <v>667</v>
      </c>
      <c r="C423" s="2" t="b">
        <v>1</v>
      </c>
      <c r="D423" s="2" t="b">
        <v>1</v>
      </c>
      <c r="E423" s="2" t="b">
        <v>1</v>
      </c>
      <c r="F423" s="2" t="b">
        <v>1</v>
      </c>
      <c r="I423">
        <v>1498</v>
      </c>
      <c r="N423" t="b">
        <v>0</v>
      </c>
      <c r="P423" t="s">
        <v>179</v>
      </c>
      <c r="Q423" t="s">
        <v>1008</v>
      </c>
      <c r="S423" t="s">
        <v>180</v>
      </c>
      <c r="T423" t="s">
        <v>197</v>
      </c>
      <c r="W423">
        <v>5.4998212999999999E-3</v>
      </c>
      <c r="Y423" t="s">
        <v>180</v>
      </c>
      <c r="Z423" t="s">
        <v>476</v>
      </c>
      <c r="AA423" t="s">
        <v>185</v>
      </c>
      <c r="AB423" t="s">
        <v>186</v>
      </c>
      <c r="AE423">
        <v>4</v>
      </c>
      <c r="AF423">
        <v>3</v>
      </c>
      <c r="AI423">
        <v>1</v>
      </c>
      <c r="AJ423" t="s">
        <v>1015</v>
      </c>
      <c r="AK423" t="b">
        <v>1</v>
      </c>
      <c r="AL423" t="b">
        <v>0</v>
      </c>
      <c r="AM423" t="b">
        <v>0</v>
      </c>
      <c r="AO423" t="b">
        <v>0</v>
      </c>
      <c r="AP423" t="s">
        <v>233</v>
      </c>
      <c r="AR423">
        <v>0.17685684298954299</v>
      </c>
      <c r="AU423">
        <v>3.18098986254505E-2</v>
      </c>
      <c r="AW423">
        <v>0.14196012510457701</v>
      </c>
      <c r="AX423">
        <v>-3.03018346309691E-2</v>
      </c>
      <c r="AY423" s="5" t="e" cm="1">
        <f t="array" ref="AY423">-M</f>
        <v>#NAME?</v>
      </c>
      <c r="BE423" t="s">
        <v>182</v>
      </c>
      <c r="BI423">
        <v>28.22004883</v>
      </c>
      <c r="BJ423" t="s">
        <v>182</v>
      </c>
      <c r="BS423" t="s">
        <v>198</v>
      </c>
      <c r="BT423" t="s">
        <v>199</v>
      </c>
      <c r="BU423" t="s">
        <v>198</v>
      </c>
      <c r="BV423" t="s">
        <v>198</v>
      </c>
      <c r="BW423" t="s">
        <v>199</v>
      </c>
      <c r="BX423" t="s">
        <v>199</v>
      </c>
      <c r="BY423" t="s">
        <v>199</v>
      </c>
      <c r="BZ423" t="s">
        <v>199</v>
      </c>
      <c r="CA423" t="s">
        <v>200</v>
      </c>
      <c r="CB423" t="s">
        <v>200</v>
      </c>
      <c r="CN423">
        <v>30</v>
      </c>
      <c r="CO423">
        <v>1.3</v>
      </c>
      <c r="CP423" t="s">
        <v>189</v>
      </c>
      <c r="CR423" t="b">
        <v>0</v>
      </c>
      <c r="CS423" t="b">
        <v>0</v>
      </c>
      <c r="CU423" t="b">
        <v>1</v>
      </c>
      <c r="CV423" t="b">
        <v>1</v>
      </c>
      <c r="CX423" t="b">
        <v>0</v>
      </c>
      <c r="CY423" t="b">
        <v>0</v>
      </c>
      <c r="DA423" t="b">
        <v>1</v>
      </c>
      <c r="DB423" t="b">
        <v>1</v>
      </c>
      <c r="DD423" t="b">
        <v>0</v>
      </c>
      <c r="DE423" t="b">
        <v>0</v>
      </c>
      <c r="DG423" t="b">
        <v>0</v>
      </c>
      <c r="DH423" t="b">
        <v>0</v>
      </c>
      <c r="DJ423" t="b">
        <v>0</v>
      </c>
      <c r="DK423" t="b">
        <v>0</v>
      </c>
      <c r="DM423" t="b">
        <v>0</v>
      </c>
      <c r="DO423" t="b">
        <v>0</v>
      </c>
      <c r="DP423" t="b">
        <v>0</v>
      </c>
      <c r="DR423" t="b">
        <v>0</v>
      </c>
      <c r="DS423" t="b">
        <v>0</v>
      </c>
      <c r="DU423" t="b">
        <v>0</v>
      </c>
      <c r="DV423" t="b">
        <v>0</v>
      </c>
      <c r="DX423" t="b">
        <v>0</v>
      </c>
      <c r="DY423" t="b">
        <v>0</v>
      </c>
      <c r="EA423" t="b">
        <v>0</v>
      </c>
      <c r="EB423" t="b">
        <v>0</v>
      </c>
      <c r="ED423" t="b">
        <v>0</v>
      </c>
      <c r="EE423" t="b">
        <v>0</v>
      </c>
      <c r="EG423" t="b">
        <v>0</v>
      </c>
      <c r="EH423" t="b">
        <v>0</v>
      </c>
      <c r="EJ423" t="b">
        <v>0</v>
      </c>
      <c r="EK423" t="b">
        <v>0</v>
      </c>
      <c r="EM423" t="b">
        <v>0</v>
      </c>
      <c r="EN423" t="b">
        <v>0</v>
      </c>
      <c r="EP423" t="b">
        <v>0</v>
      </c>
      <c r="EQ423" t="b">
        <v>0</v>
      </c>
      <c r="ES423" t="b">
        <v>0</v>
      </c>
      <c r="ET423" t="b">
        <v>0</v>
      </c>
      <c r="EV423" t="b">
        <v>0</v>
      </c>
      <c r="EW423" t="b">
        <v>0</v>
      </c>
      <c r="EY423" t="b">
        <v>0</v>
      </c>
      <c r="EZ423" t="b">
        <v>0</v>
      </c>
      <c r="FB423" t="b">
        <v>0</v>
      </c>
      <c r="FC423" t="b">
        <v>0</v>
      </c>
      <c r="FE423" t="b">
        <v>0</v>
      </c>
      <c r="FF423" t="b">
        <v>0</v>
      </c>
      <c r="FH423" t="b">
        <v>0</v>
      </c>
      <c r="FI423" t="b">
        <v>0</v>
      </c>
      <c r="FK423" t="b">
        <v>0</v>
      </c>
      <c r="FL423" t="b">
        <v>0</v>
      </c>
      <c r="FN423" t="b">
        <v>0</v>
      </c>
      <c r="FO423" t="b">
        <v>0</v>
      </c>
      <c r="FQ423" t="b">
        <v>0</v>
      </c>
      <c r="FR423" t="b">
        <v>0</v>
      </c>
      <c r="FT423" t="b">
        <v>0</v>
      </c>
      <c r="FU423" t="b">
        <v>0</v>
      </c>
      <c r="FW423" t="b">
        <v>1</v>
      </c>
      <c r="FX423" t="b">
        <v>1</v>
      </c>
      <c r="FZ423" t="b">
        <v>0</v>
      </c>
      <c r="GA423" t="b">
        <v>0</v>
      </c>
      <c r="GC423" t="b">
        <v>0</v>
      </c>
      <c r="GD423" t="b">
        <v>0</v>
      </c>
      <c r="GF423" t="b">
        <v>0</v>
      </c>
      <c r="GG423" t="b">
        <v>0</v>
      </c>
      <c r="GI423" t="b">
        <v>0</v>
      </c>
      <c r="GJ423" t="b">
        <v>0</v>
      </c>
      <c r="GL423" t="b">
        <v>0</v>
      </c>
      <c r="GM423" t="b">
        <v>0</v>
      </c>
      <c r="GN423" t="b">
        <v>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C250-D075-194C-B171-4A5CB7A6A5B3}">
  <dimension ref="A1:W290"/>
  <sheetViews>
    <sheetView topLeftCell="A211" workbookViewId="0">
      <selection activeCell="B227" sqref="B227"/>
    </sheetView>
  </sheetViews>
  <sheetFormatPr baseColWidth="10" defaultColWidth="11" defaultRowHeight="16" x14ac:dyDescent="0.2"/>
  <cols>
    <col min="1" max="1" width="15.5" bestFit="1" customWidth="1"/>
    <col min="2" max="2" width="14" customWidth="1"/>
    <col min="16" max="16" width="21.1640625" customWidth="1"/>
    <col min="17" max="17" width="22.33203125" customWidth="1"/>
  </cols>
  <sheetData>
    <row r="1" spans="1:23" x14ac:dyDescent="0.2">
      <c r="A1" t="s">
        <v>0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62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</row>
    <row r="2" spans="1:23" x14ac:dyDescent="0.2">
      <c r="A2" t="s">
        <v>447</v>
      </c>
      <c r="B2" t="s">
        <v>689</v>
      </c>
      <c r="C2" t="s">
        <v>690</v>
      </c>
      <c r="D2" t="s">
        <v>180</v>
      </c>
      <c r="E2">
        <v>11.3384058</v>
      </c>
      <c r="F2" t="s">
        <v>691</v>
      </c>
      <c r="G2" t="s">
        <v>691</v>
      </c>
      <c r="H2">
        <v>602</v>
      </c>
      <c r="I2">
        <v>434</v>
      </c>
      <c r="J2">
        <v>580</v>
      </c>
      <c r="K2">
        <v>146</v>
      </c>
      <c r="L2" t="s">
        <v>179</v>
      </c>
      <c r="M2" t="s">
        <v>200</v>
      </c>
      <c r="N2" t="s">
        <v>692</v>
      </c>
      <c r="O2">
        <v>1.09570513676018E-3</v>
      </c>
      <c r="P2" t="b">
        <v>0</v>
      </c>
      <c r="Q2" t="b">
        <v>0</v>
      </c>
      <c r="R2">
        <v>-0.124228954665006</v>
      </c>
      <c r="S2">
        <v>-0.552721960656955</v>
      </c>
      <c r="T2" t="s">
        <v>691</v>
      </c>
      <c r="U2" t="s">
        <v>691</v>
      </c>
      <c r="V2">
        <v>-0.15423359316121399</v>
      </c>
      <c r="W2">
        <v>-0.56958227693063002</v>
      </c>
    </row>
    <row r="3" spans="1:23" x14ac:dyDescent="0.2">
      <c r="A3" t="s">
        <v>415</v>
      </c>
      <c r="B3" t="s">
        <v>693</v>
      </c>
      <c r="C3" t="s">
        <v>690</v>
      </c>
      <c r="D3" t="s">
        <v>180</v>
      </c>
      <c r="E3">
        <v>33.444984509999998</v>
      </c>
      <c r="F3" t="s">
        <v>691</v>
      </c>
      <c r="G3" t="s">
        <v>691</v>
      </c>
      <c r="H3">
        <v>233</v>
      </c>
      <c r="I3">
        <v>140</v>
      </c>
      <c r="J3">
        <v>187</v>
      </c>
      <c r="K3">
        <v>47</v>
      </c>
      <c r="L3" t="s">
        <v>179</v>
      </c>
      <c r="M3" t="s">
        <v>200</v>
      </c>
      <c r="N3" t="s">
        <v>694</v>
      </c>
      <c r="O3">
        <v>0.147771984197266</v>
      </c>
      <c r="P3" t="b">
        <v>1</v>
      </c>
      <c r="Q3" t="b">
        <v>1</v>
      </c>
      <c r="R3">
        <v>-0.38435272299522999</v>
      </c>
      <c r="S3">
        <v>-0.132945648831269</v>
      </c>
      <c r="T3" t="s">
        <v>691</v>
      </c>
      <c r="U3" t="s">
        <v>691</v>
      </c>
      <c r="V3">
        <v>-0.35536542737598398</v>
      </c>
      <c r="W3">
        <v>-0.166509861939761</v>
      </c>
    </row>
    <row r="4" spans="1:23" x14ac:dyDescent="0.2">
      <c r="A4" t="s">
        <v>390</v>
      </c>
      <c r="B4" t="s">
        <v>695</v>
      </c>
      <c r="C4" t="s">
        <v>696</v>
      </c>
      <c r="D4" t="s">
        <v>358</v>
      </c>
      <c r="E4">
        <v>41.796033870000002</v>
      </c>
      <c r="F4" t="s">
        <v>691</v>
      </c>
      <c r="G4">
        <v>1</v>
      </c>
      <c r="H4">
        <v>3199</v>
      </c>
      <c r="I4">
        <v>1952</v>
      </c>
      <c r="J4">
        <v>3184</v>
      </c>
      <c r="K4">
        <v>1232</v>
      </c>
      <c r="L4" t="s">
        <v>210</v>
      </c>
      <c r="M4" t="s">
        <v>200</v>
      </c>
      <c r="N4" t="s">
        <v>692</v>
      </c>
      <c r="O4">
        <v>5.4998212504263197E-3</v>
      </c>
      <c r="P4" t="b">
        <v>1</v>
      </c>
      <c r="Q4" t="b">
        <v>1</v>
      </c>
      <c r="R4" t="s">
        <v>691</v>
      </c>
      <c r="S4" t="s">
        <v>691</v>
      </c>
      <c r="T4">
        <v>9.0331251251431793E-2</v>
      </c>
      <c r="U4">
        <v>-0.39741273759718199</v>
      </c>
      <c r="V4">
        <v>8.6533557025910396E-2</v>
      </c>
      <c r="W4">
        <v>-0.37981268196698598</v>
      </c>
    </row>
    <row r="5" spans="1:23" x14ac:dyDescent="0.2">
      <c r="A5" t="s">
        <v>390</v>
      </c>
      <c r="B5" t="s">
        <v>697</v>
      </c>
      <c r="C5" t="s">
        <v>690</v>
      </c>
      <c r="D5" t="s">
        <v>180</v>
      </c>
      <c r="E5">
        <v>81.710351709999998</v>
      </c>
      <c r="F5" t="s">
        <v>691</v>
      </c>
      <c r="G5">
        <v>1</v>
      </c>
      <c r="H5">
        <v>3199</v>
      </c>
      <c r="I5">
        <v>1952</v>
      </c>
      <c r="J5">
        <v>3184</v>
      </c>
      <c r="K5">
        <v>1232</v>
      </c>
      <c r="L5" t="s">
        <v>210</v>
      </c>
      <c r="M5" t="s">
        <v>200</v>
      </c>
      <c r="N5" t="s">
        <v>692</v>
      </c>
      <c r="O5">
        <v>2.5257262449769301E-2</v>
      </c>
      <c r="P5" t="b">
        <v>1</v>
      </c>
      <c r="Q5" t="b">
        <v>1</v>
      </c>
      <c r="R5">
        <v>-0.49936225820535501</v>
      </c>
      <c r="S5">
        <v>-0.34428116718568402</v>
      </c>
      <c r="T5" t="s">
        <v>691</v>
      </c>
      <c r="U5" t="s">
        <v>691</v>
      </c>
      <c r="V5">
        <v>-0.47824054886338002</v>
      </c>
      <c r="W5">
        <v>-0.34378400260942599</v>
      </c>
    </row>
    <row r="6" spans="1:23" x14ac:dyDescent="0.2">
      <c r="A6" t="s">
        <v>454</v>
      </c>
      <c r="B6" t="s">
        <v>698</v>
      </c>
      <c r="C6" t="s">
        <v>690</v>
      </c>
      <c r="D6" t="s">
        <v>180</v>
      </c>
      <c r="E6">
        <v>71.334379179999999</v>
      </c>
      <c r="F6" t="s">
        <v>691</v>
      </c>
      <c r="G6" t="s">
        <v>691</v>
      </c>
      <c r="H6">
        <v>882</v>
      </c>
      <c r="I6">
        <v>510</v>
      </c>
      <c r="J6">
        <v>874</v>
      </c>
      <c r="K6">
        <v>364</v>
      </c>
      <c r="L6" t="s">
        <v>179</v>
      </c>
      <c r="M6" t="s">
        <v>200</v>
      </c>
      <c r="N6" t="s">
        <v>694</v>
      </c>
      <c r="O6">
        <v>0.108391696115401</v>
      </c>
      <c r="P6" t="b">
        <v>0</v>
      </c>
      <c r="Q6" t="b">
        <v>0</v>
      </c>
      <c r="R6">
        <v>0.193580702234875</v>
      </c>
      <c r="S6">
        <v>7.6135833611591805E-2</v>
      </c>
      <c r="T6" t="s">
        <v>691</v>
      </c>
      <c r="U6" t="s">
        <v>691</v>
      </c>
      <c r="V6">
        <v>0.17154180877709599</v>
      </c>
      <c r="W6">
        <v>9.2627377195003496E-2</v>
      </c>
    </row>
    <row r="7" spans="1:23" x14ac:dyDescent="0.2">
      <c r="A7" t="s">
        <v>273</v>
      </c>
      <c r="B7" t="s">
        <v>699</v>
      </c>
      <c r="C7" t="s">
        <v>690</v>
      </c>
      <c r="D7" t="s">
        <v>180</v>
      </c>
      <c r="E7">
        <v>22.939892270000001</v>
      </c>
      <c r="F7">
        <v>1</v>
      </c>
      <c r="G7" t="s">
        <v>691</v>
      </c>
      <c r="H7">
        <v>325</v>
      </c>
      <c r="I7">
        <v>167</v>
      </c>
      <c r="J7">
        <v>296</v>
      </c>
      <c r="K7">
        <v>129</v>
      </c>
      <c r="L7" t="s">
        <v>179</v>
      </c>
      <c r="M7" t="s">
        <v>200</v>
      </c>
      <c r="N7" t="s">
        <v>694</v>
      </c>
      <c r="O7">
        <v>0.333335790556259</v>
      </c>
      <c r="P7" t="b">
        <v>0</v>
      </c>
      <c r="Q7" t="b">
        <v>0</v>
      </c>
      <c r="R7">
        <v>0.54503187135685005</v>
      </c>
      <c r="S7">
        <v>0.41566610324227798</v>
      </c>
      <c r="T7" t="s">
        <v>691</v>
      </c>
      <c r="U7" t="s">
        <v>691</v>
      </c>
      <c r="V7">
        <v>0.54443446377265503</v>
      </c>
      <c r="W7">
        <v>0.40478491378447801</v>
      </c>
    </row>
    <row r="8" spans="1:23" x14ac:dyDescent="0.2">
      <c r="A8" t="s">
        <v>276</v>
      </c>
      <c r="B8" t="s">
        <v>700</v>
      </c>
      <c r="C8" t="s">
        <v>696</v>
      </c>
      <c r="D8" t="s">
        <v>277</v>
      </c>
      <c r="E8">
        <v>56.714498239999998</v>
      </c>
      <c r="F8">
        <v>1</v>
      </c>
      <c r="G8" t="s">
        <v>691</v>
      </c>
      <c r="H8">
        <v>2003</v>
      </c>
      <c r="I8">
        <v>172</v>
      </c>
      <c r="J8">
        <v>2003</v>
      </c>
      <c r="K8">
        <v>1831</v>
      </c>
      <c r="L8" t="s">
        <v>210</v>
      </c>
      <c r="M8" t="s">
        <v>200</v>
      </c>
      <c r="N8" t="s">
        <v>694</v>
      </c>
      <c r="O8">
        <v>0.13368767845419699</v>
      </c>
      <c r="P8" t="b">
        <v>0</v>
      </c>
      <c r="Q8" t="b">
        <v>0</v>
      </c>
      <c r="R8" t="s">
        <v>691</v>
      </c>
      <c r="S8" t="s">
        <v>691</v>
      </c>
      <c r="T8">
        <v>0.220058436298845</v>
      </c>
      <c r="U8">
        <v>-0.247176137907934</v>
      </c>
      <c r="V8">
        <v>0.20041781534916001</v>
      </c>
      <c r="W8">
        <v>-0.24822392511359301</v>
      </c>
    </row>
    <row r="9" spans="1:23" x14ac:dyDescent="0.2">
      <c r="A9" t="s">
        <v>276</v>
      </c>
      <c r="B9" t="s">
        <v>701</v>
      </c>
      <c r="C9" t="s">
        <v>690</v>
      </c>
      <c r="D9" t="s">
        <v>180</v>
      </c>
      <c r="E9">
        <v>61.48857829</v>
      </c>
      <c r="F9">
        <v>1</v>
      </c>
      <c r="G9" t="s">
        <v>691</v>
      </c>
      <c r="H9">
        <v>2003</v>
      </c>
      <c r="I9">
        <v>172</v>
      </c>
      <c r="J9">
        <v>2003</v>
      </c>
      <c r="K9">
        <v>1831</v>
      </c>
      <c r="L9" t="s">
        <v>210</v>
      </c>
      <c r="M9" t="s">
        <v>200</v>
      </c>
      <c r="N9" t="s">
        <v>692</v>
      </c>
      <c r="O9">
        <v>1.3805280332510699E-2</v>
      </c>
      <c r="P9" t="b">
        <v>0</v>
      </c>
      <c r="Q9" t="b">
        <v>0</v>
      </c>
      <c r="R9">
        <v>0.39424422145793397</v>
      </c>
      <c r="S9">
        <v>-0.49639026636731498</v>
      </c>
      <c r="T9" t="s">
        <v>691</v>
      </c>
      <c r="U9" t="s">
        <v>691</v>
      </c>
      <c r="V9">
        <v>0.38988032579610299</v>
      </c>
      <c r="W9">
        <v>-0.52006343825345802</v>
      </c>
    </row>
    <row r="10" spans="1:23" x14ac:dyDescent="0.2">
      <c r="A10" t="s">
        <v>413</v>
      </c>
      <c r="B10" t="s">
        <v>702</v>
      </c>
      <c r="C10" t="s">
        <v>690</v>
      </c>
      <c r="D10" t="s">
        <v>180</v>
      </c>
      <c r="E10" t="s">
        <v>691</v>
      </c>
      <c r="F10" t="s">
        <v>691</v>
      </c>
      <c r="G10" t="s">
        <v>691</v>
      </c>
      <c r="H10">
        <v>734</v>
      </c>
      <c r="I10">
        <v>129</v>
      </c>
      <c r="J10">
        <v>302</v>
      </c>
      <c r="K10">
        <v>173</v>
      </c>
      <c r="L10" t="s">
        <v>179</v>
      </c>
      <c r="M10" t="s">
        <v>200</v>
      </c>
      <c r="N10" t="s">
        <v>692</v>
      </c>
      <c r="O10">
        <v>8.9057950626283099E-3</v>
      </c>
      <c r="P10" t="s">
        <v>691</v>
      </c>
      <c r="Q10" t="s">
        <v>691</v>
      </c>
      <c r="R10">
        <v>7.1699557293657002E-3</v>
      </c>
      <c r="S10">
        <v>-0.52363761029738098</v>
      </c>
      <c r="T10" t="s">
        <v>691</v>
      </c>
      <c r="U10" t="s">
        <v>691</v>
      </c>
      <c r="V10">
        <v>-1.7751638007010601E-2</v>
      </c>
      <c r="W10">
        <v>-0.53955640036216801</v>
      </c>
    </row>
    <row r="11" spans="1:23" x14ac:dyDescent="0.2">
      <c r="A11" t="s">
        <v>640</v>
      </c>
      <c r="B11" t="s">
        <v>703</v>
      </c>
      <c r="C11" t="s">
        <v>696</v>
      </c>
      <c r="D11" t="s">
        <v>351</v>
      </c>
      <c r="E11" t="s">
        <v>691</v>
      </c>
      <c r="F11" t="s">
        <v>691</v>
      </c>
      <c r="G11" t="s">
        <v>691</v>
      </c>
      <c r="H11">
        <v>240</v>
      </c>
      <c r="I11" t="s">
        <v>691</v>
      </c>
      <c r="J11" t="s">
        <v>691</v>
      </c>
      <c r="K11" t="s">
        <v>691</v>
      </c>
      <c r="L11" t="s">
        <v>179</v>
      </c>
      <c r="M11" t="s">
        <v>200</v>
      </c>
      <c r="N11" t="s">
        <v>694</v>
      </c>
      <c r="O11">
        <v>0.333335790556259</v>
      </c>
      <c r="P11" t="s">
        <v>691</v>
      </c>
      <c r="Q11" t="s">
        <v>691</v>
      </c>
      <c r="R11" t="s">
        <v>691</v>
      </c>
      <c r="S11" t="s">
        <v>691</v>
      </c>
      <c r="T11">
        <v>-0.62511189605094897</v>
      </c>
      <c r="U11">
        <v>-0.22069840183473299</v>
      </c>
      <c r="V11">
        <v>-0.61233710438436295</v>
      </c>
      <c r="W11">
        <v>-0.15885687293895501</v>
      </c>
    </row>
    <row r="12" spans="1:23" x14ac:dyDescent="0.2">
      <c r="A12" t="s">
        <v>480</v>
      </c>
      <c r="B12" t="s">
        <v>704</v>
      </c>
      <c r="C12" t="s">
        <v>690</v>
      </c>
      <c r="D12" t="s">
        <v>180</v>
      </c>
      <c r="E12">
        <v>36.550717679999998</v>
      </c>
      <c r="F12" t="s">
        <v>691</v>
      </c>
      <c r="G12" t="s">
        <v>691</v>
      </c>
      <c r="H12">
        <v>21</v>
      </c>
      <c r="I12" t="s">
        <v>691</v>
      </c>
      <c r="J12">
        <v>21</v>
      </c>
      <c r="K12" t="s">
        <v>691</v>
      </c>
      <c r="L12" t="s">
        <v>179</v>
      </c>
      <c r="M12" t="s">
        <v>200</v>
      </c>
      <c r="N12" t="s">
        <v>692</v>
      </c>
      <c r="O12">
        <v>5.4998212504263197E-3</v>
      </c>
      <c r="P12" t="b">
        <v>0</v>
      </c>
      <c r="Q12" t="b">
        <v>0</v>
      </c>
      <c r="R12">
        <v>0.30902001751633501</v>
      </c>
      <c r="S12">
        <v>0.41188248004131101</v>
      </c>
      <c r="T12" t="s">
        <v>691</v>
      </c>
      <c r="U12" t="s">
        <v>691</v>
      </c>
      <c r="V12">
        <v>0.31094651085716102</v>
      </c>
      <c r="W12">
        <v>0.42720409331106401</v>
      </c>
    </row>
    <row r="13" spans="1:23" x14ac:dyDescent="0.2">
      <c r="A13" t="s">
        <v>367</v>
      </c>
      <c r="B13" t="s">
        <v>705</v>
      </c>
      <c r="C13" t="s">
        <v>696</v>
      </c>
      <c r="D13" t="s">
        <v>358</v>
      </c>
      <c r="E13">
        <v>66.099830940000004</v>
      </c>
      <c r="F13" t="s">
        <v>691</v>
      </c>
      <c r="G13">
        <v>1</v>
      </c>
      <c r="H13">
        <v>1608</v>
      </c>
      <c r="I13">
        <v>195</v>
      </c>
      <c r="J13">
        <v>1582</v>
      </c>
      <c r="K13">
        <v>1387</v>
      </c>
      <c r="L13" t="s">
        <v>210</v>
      </c>
      <c r="M13" t="s">
        <v>200</v>
      </c>
      <c r="N13" t="s">
        <v>692</v>
      </c>
      <c r="O13">
        <v>1.3805280332510699E-2</v>
      </c>
      <c r="P13" t="b">
        <v>0</v>
      </c>
      <c r="Q13" t="b">
        <v>0</v>
      </c>
      <c r="R13" t="s">
        <v>691</v>
      </c>
      <c r="S13" t="s">
        <v>691</v>
      </c>
      <c r="T13">
        <v>-0.32350430292304599</v>
      </c>
      <c r="U13">
        <v>-0.36388221148323802</v>
      </c>
      <c r="V13">
        <v>-0.27563758833046398</v>
      </c>
      <c r="W13">
        <v>-0.33121027068595499</v>
      </c>
    </row>
    <row r="14" spans="1:23" x14ac:dyDescent="0.2">
      <c r="A14" t="s">
        <v>504</v>
      </c>
      <c r="B14" t="s">
        <v>706</v>
      </c>
      <c r="C14" t="s">
        <v>690</v>
      </c>
      <c r="D14" t="s">
        <v>180</v>
      </c>
      <c r="E14" t="s">
        <v>691</v>
      </c>
      <c r="F14" t="s">
        <v>691</v>
      </c>
      <c r="G14" t="s">
        <v>691</v>
      </c>
      <c r="H14">
        <v>334</v>
      </c>
      <c r="I14" t="s">
        <v>691</v>
      </c>
      <c r="J14">
        <v>224</v>
      </c>
      <c r="K14" t="s">
        <v>691</v>
      </c>
      <c r="L14" t="s">
        <v>179</v>
      </c>
      <c r="M14" t="s">
        <v>200</v>
      </c>
      <c r="N14" t="s">
        <v>692</v>
      </c>
      <c r="O14">
        <v>1.09570513676018E-3</v>
      </c>
      <c r="P14" t="s">
        <v>691</v>
      </c>
      <c r="Q14" t="s">
        <v>691</v>
      </c>
      <c r="R14">
        <v>-0.59568589094261104</v>
      </c>
      <c r="S14">
        <v>-0.53998829353265299</v>
      </c>
      <c r="T14" t="s">
        <v>691</v>
      </c>
      <c r="U14" t="s">
        <v>691</v>
      </c>
      <c r="V14">
        <v>-0.589771542541765</v>
      </c>
      <c r="W14">
        <v>-0.53364676791795196</v>
      </c>
    </row>
    <row r="15" spans="1:23" x14ac:dyDescent="0.2">
      <c r="A15" t="s">
        <v>587</v>
      </c>
      <c r="B15" t="s">
        <v>707</v>
      </c>
      <c r="C15" t="s">
        <v>690</v>
      </c>
      <c r="D15" t="s">
        <v>180</v>
      </c>
      <c r="E15">
        <v>68.733622249999996</v>
      </c>
      <c r="F15" t="s">
        <v>691</v>
      </c>
      <c r="G15" t="s">
        <v>691</v>
      </c>
      <c r="H15">
        <v>2464</v>
      </c>
      <c r="I15" t="s">
        <v>691</v>
      </c>
      <c r="J15">
        <v>2464</v>
      </c>
      <c r="K15" t="s">
        <v>691</v>
      </c>
      <c r="L15" t="s">
        <v>210</v>
      </c>
      <c r="M15" t="s">
        <v>200</v>
      </c>
      <c r="N15" t="s">
        <v>692</v>
      </c>
      <c r="O15">
        <v>5.4998212504263197E-3</v>
      </c>
      <c r="P15" t="b">
        <v>1</v>
      </c>
      <c r="Q15" t="b">
        <v>1</v>
      </c>
      <c r="R15">
        <v>0.12828661283757001</v>
      </c>
      <c r="S15">
        <v>-0.33414281201613999</v>
      </c>
      <c r="T15" t="s">
        <v>691</v>
      </c>
      <c r="U15" t="s">
        <v>691</v>
      </c>
      <c r="V15">
        <v>0.109865842099603</v>
      </c>
      <c r="W15">
        <v>-0.329954847481015</v>
      </c>
    </row>
    <row r="16" spans="1:23" x14ac:dyDescent="0.2">
      <c r="A16" t="s">
        <v>260</v>
      </c>
      <c r="B16" t="s">
        <v>708</v>
      </c>
      <c r="C16" t="s">
        <v>690</v>
      </c>
      <c r="D16" t="s">
        <v>180</v>
      </c>
      <c r="E16">
        <v>50.902806320000003</v>
      </c>
      <c r="F16">
        <v>1</v>
      </c>
      <c r="G16" t="s">
        <v>691</v>
      </c>
      <c r="H16">
        <v>638</v>
      </c>
      <c r="I16">
        <v>84</v>
      </c>
      <c r="J16">
        <v>594</v>
      </c>
      <c r="K16">
        <v>510</v>
      </c>
      <c r="L16" t="s">
        <v>179</v>
      </c>
      <c r="M16" t="s">
        <v>187</v>
      </c>
      <c r="N16" t="s">
        <v>709</v>
      </c>
      <c r="O16">
        <v>0.97822822758325501</v>
      </c>
      <c r="P16" t="b">
        <v>1</v>
      </c>
      <c r="Q16" t="b">
        <v>0</v>
      </c>
      <c r="R16">
        <v>0.59516034364901704</v>
      </c>
      <c r="S16">
        <v>0.59889342613520802</v>
      </c>
      <c r="T16" t="s">
        <v>691</v>
      </c>
      <c r="U16" t="s">
        <v>691</v>
      </c>
      <c r="V16">
        <v>0.61050318923742597</v>
      </c>
      <c r="W16">
        <v>0.57617278574432595</v>
      </c>
    </row>
    <row r="17" spans="1:23" x14ac:dyDescent="0.2">
      <c r="A17" t="s">
        <v>262</v>
      </c>
      <c r="B17" t="s">
        <v>710</v>
      </c>
      <c r="C17" t="s">
        <v>690</v>
      </c>
      <c r="D17" t="s">
        <v>180</v>
      </c>
      <c r="E17">
        <v>48.752730640000003</v>
      </c>
      <c r="F17">
        <v>1</v>
      </c>
      <c r="G17" t="s">
        <v>691</v>
      </c>
      <c r="H17">
        <v>335</v>
      </c>
      <c r="I17">
        <v>89</v>
      </c>
      <c r="J17">
        <v>333</v>
      </c>
      <c r="K17">
        <v>244</v>
      </c>
      <c r="L17" t="s">
        <v>179</v>
      </c>
      <c r="M17" t="s">
        <v>200</v>
      </c>
      <c r="N17" t="s">
        <v>692</v>
      </c>
      <c r="O17">
        <v>4.0452903154451297E-2</v>
      </c>
      <c r="P17" t="b">
        <v>0</v>
      </c>
      <c r="Q17" t="b">
        <v>0</v>
      </c>
      <c r="R17">
        <v>0.43476976706722498</v>
      </c>
      <c r="S17">
        <v>-0.302402962326906</v>
      </c>
      <c r="T17" t="s">
        <v>691</v>
      </c>
      <c r="U17" t="s">
        <v>691</v>
      </c>
      <c r="V17">
        <v>0.45603362035085099</v>
      </c>
      <c r="W17">
        <v>-0.31659803720164598</v>
      </c>
    </row>
    <row r="18" spans="1:23" x14ac:dyDescent="0.2">
      <c r="A18" t="s">
        <v>482</v>
      </c>
      <c r="B18" t="s">
        <v>711</v>
      </c>
      <c r="C18" t="s">
        <v>690</v>
      </c>
      <c r="D18" t="s">
        <v>180</v>
      </c>
      <c r="E18">
        <v>24.22616846</v>
      </c>
      <c r="F18" t="s">
        <v>691</v>
      </c>
      <c r="G18" t="s">
        <v>691</v>
      </c>
      <c r="H18">
        <v>31</v>
      </c>
      <c r="I18" t="s">
        <v>691</v>
      </c>
      <c r="J18">
        <v>31</v>
      </c>
      <c r="K18" t="s">
        <v>691</v>
      </c>
      <c r="L18" t="s">
        <v>179</v>
      </c>
      <c r="M18" t="s">
        <v>200</v>
      </c>
      <c r="N18" t="s">
        <v>692</v>
      </c>
      <c r="O18">
        <v>6.4109513700768297E-2</v>
      </c>
      <c r="P18" t="b">
        <v>0</v>
      </c>
      <c r="Q18" t="b">
        <v>0</v>
      </c>
      <c r="R18">
        <v>-0.223433618888772</v>
      </c>
      <c r="S18">
        <v>0.40276060800692798</v>
      </c>
      <c r="T18" t="s">
        <v>691</v>
      </c>
      <c r="U18" t="s">
        <v>691</v>
      </c>
      <c r="V18">
        <v>-0.160490495540318</v>
      </c>
      <c r="W18">
        <v>0.37362157446592797</v>
      </c>
    </row>
    <row r="19" spans="1:23" x14ac:dyDescent="0.2">
      <c r="A19" t="s">
        <v>584</v>
      </c>
      <c r="B19" t="s">
        <v>712</v>
      </c>
      <c r="C19" t="s">
        <v>690</v>
      </c>
      <c r="D19" t="s">
        <v>180</v>
      </c>
      <c r="E19">
        <v>45.517894920000003</v>
      </c>
      <c r="F19" t="s">
        <v>691</v>
      </c>
      <c r="G19" t="s">
        <v>691</v>
      </c>
      <c r="H19">
        <v>2346</v>
      </c>
      <c r="I19" t="s">
        <v>691</v>
      </c>
      <c r="J19">
        <v>2297</v>
      </c>
      <c r="K19" t="s">
        <v>691</v>
      </c>
      <c r="L19" t="s">
        <v>210</v>
      </c>
      <c r="M19" t="s">
        <v>200</v>
      </c>
      <c r="N19" t="s">
        <v>694</v>
      </c>
      <c r="O19">
        <v>0.14310780165426701</v>
      </c>
      <c r="P19" t="b">
        <v>1</v>
      </c>
      <c r="Q19" t="b">
        <v>1</v>
      </c>
      <c r="R19">
        <v>3.3730919812621697E-2</v>
      </c>
      <c r="S19">
        <v>-0.25129551344344903</v>
      </c>
      <c r="T19" t="s">
        <v>691</v>
      </c>
      <c r="U19" t="s">
        <v>691</v>
      </c>
      <c r="V19">
        <v>4.3336499707975797E-2</v>
      </c>
      <c r="W19">
        <v>-0.23892823230177501</v>
      </c>
    </row>
    <row r="20" spans="1:23" x14ac:dyDescent="0.2">
      <c r="A20" t="s">
        <v>475</v>
      </c>
      <c r="B20" t="s">
        <v>713</v>
      </c>
      <c r="C20" t="s">
        <v>690</v>
      </c>
      <c r="D20" t="s">
        <v>180</v>
      </c>
      <c r="E20">
        <v>18.505555560000001</v>
      </c>
      <c r="F20" t="s">
        <v>691</v>
      </c>
      <c r="G20" t="s">
        <v>691</v>
      </c>
      <c r="H20">
        <v>29</v>
      </c>
      <c r="I20" t="s">
        <v>691</v>
      </c>
      <c r="J20">
        <v>13</v>
      </c>
      <c r="K20" t="s">
        <v>691</v>
      </c>
      <c r="L20" t="s">
        <v>179</v>
      </c>
      <c r="M20" t="s">
        <v>200</v>
      </c>
      <c r="N20" t="s">
        <v>692</v>
      </c>
      <c r="O20">
        <v>1.77914157667774E-3</v>
      </c>
      <c r="P20" t="b">
        <v>0</v>
      </c>
      <c r="Q20" t="b">
        <v>0</v>
      </c>
      <c r="R20">
        <v>0.164097295581598</v>
      </c>
      <c r="S20">
        <v>-0.458219910060994</v>
      </c>
      <c r="T20" t="s">
        <v>691</v>
      </c>
      <c r="U20" t="s">
        <v>691</v>
      </c>
      <c r="V20">
        <v>0.175971362689709</v>
      </c>
      <c r="W20">
        <v>-0.45801350033074401</v>
      </c>
    </row>
    <row r="21" spans="1:23" x14ac:dyDescent="0.2">
      <c r="A21" t="s">
        <v>414</v>
      </c>
      <c r="B21" t="s">
        <v>714</v>
      </c>
      <c r="C21" t="s">
        <v>690</v>
      </c>
      <c r="D21" t="s">
        <v>180</v>
      </c>
      <c r="E21">
        <v>50.335590910000001</v>
      </c>
      <c r="F21" t="s">
        <v>691</v>
      </c>
      <c r="G21" t="s">
        <v>691</v>
      </c>
      <c r="H21">
        <v>300</v>
      </c>
      <c r="I21">
        <v>134</v>
      </c>
      <c r="J21">
        <v>207</v>
      </c>
      <c r="K21">
        <v>73</v>
      </c>
      <c r="L21" t="s">
        <v>179</v>
      </c>
      <c r="M21" t="s">
        <v>200</v>
      </c>
      <c r="N21" t="s">
        <v>692</v>
      </c>
      <c r="O21">
        <v>6.4109513700768297E-2</v>
      </c>
      <c r="P21" t="b">
        <v>1</v>
      </c>
      <c r="Q21" t="b">
        <v>0</v>
      </c>
      <c r="R21">
        <v>0.584248279990357</v>
      </c>
      <c r="S21">
        <v>-0.13741485603757</v>
      </c>
      <c r="T21" t="s">
        <v>691</v>
      </c>
      <c r="U21" t="s">
        <v>691</v>
      </c>
      <c r="V21">
        <v>0.57042633004301302</v>
      </c>
      <c r="W21">
        <v>-0.13809122373270899</v>
      </c>
    </row>
    <row r="22" spans="1:23" x14ac:dyDescent="0.2">
      <c r="A22" t="s">
        <v>426</v>
      </c>
      <c r="B22" t="s">
        <v>715</v>
      </c>
      <c r="C22" t="s">
        <v>690</v>
      </c>
      <c r="D22" t="s">
        <v>180</v>
      </c>
      <c r="E22">
        <v>39.75689912</v>
      </c>
      <c r="F22" t="s">
        <v>691</v>
      </c>
      <c r="G22" t="s">
        <v>691</v>
      </c>
      <c r="H22">
        <v>539</v>
      </c>
      <c r="I22">
        <v>274</v>
      </c>
      <c r="J22">
        <v>503</v>
      </c>
      <c r="K22">
        <v>229</v>
      </c>
      <c r="L22" t="s">
        <v>179</v>
      </c>
      <c r="M22" t="s">
        <v>200</v>
      </c>
      <c r="N22" t="s">
        <v>692</v>
      </c>
      <c r="O22">
        <v>7.9429861567552103E-3</v>
      </c>
      <c r="P22" t="b">
        <v>0</v>
      </c>
      <c r="Q22" t="b">
        <v>0</v>
      </c>
      <c r="R22">
        <v>0.33600084890529802</v>
      </c>
      <c r="S22">
        <v>0.24229537907423501</v>
      </c>
      <c r="T22" t="s">
        <v>691</v>
      </c>
      <c r="U22" t="s">
        <v>691</v>
      </c>
      <c r="V22">
        <v>0.34998654869100798</v>
      </c>
      <c r="W22">
        <v>0.24001652900643999</v>
      </c>
    </row>
    <row r="23" spans="1:23" x14ac:dyDescent="0.2">
      <c r="A23" t="s">
        <v>251</v>
      </c>
      <c r="B23" t="s">
        <v>716</v>
      </c>
      <c r="C23" t="s">
        <v>690</v>
      </c>
      <c r="D23" t="s">
        <v>180</v>
      </c>
      <c r="E23">
        <v>57.072628850000001</v>
      </c>
      <c r="F23">
        <v>1</v>
      </c>
      <c r="G23" t="s">
        <v>691</v>
      </c>
      <c r="H23">
        <v>133</v>
      </c>
      <c r="I23">
        <v>60</v>
      </c>
      <c r="J23">
        <v>83</v>
      </c>
      <c r="K23">
        <v>23</v>
      </c>
      <c r="L23" t="s">
        <v>179</v>
      </c>
      <c r="M23" t="s">
        <v>200</v>
      </c>
      <c r="N23" t="s">
        <v>692</v>
      </c>
      <c r="O23">
        <v>2.2239704164809599E-2</v>
      </c>
      <c r="P23" t="b">
        <v>1</v>
      </c>
      <c r="Q23" t="b">
        <v>1</v>
      </c>
      <c r="R23">
        <v>0.41970972569432202</v>
      </c>
      <c r="S23">
        <v>0.459546833446835</v>
      </c>
      <c r="T23" t="s">
        <v>691</v>
      </c>
      <c r="U23" t="s">
        <v>691</v>
      </c>
      <c r="V23">
        <v>0.412882305586321</v>
      </c>
      <c r="W23">
        <v>0.45962260606862398</v>
      </c>
    </row>
    <row r="24" spans="1:23" x14ac:dyDescent="0.2">
      <c r="A24" t="s">
        <v>299</v>
      </c>
      <c r="B24" t="s">
        <v>717</v>
      </c>
      <c r="C24" t="s">
        <v>690</v>
      </c>
      <c r="D24" t="s">
        <v>180</v>
      </c>
      <c r="E24">
        <v>17.98483895</v>
      </c>
      <c r="F24">
        <v>1</v>
      </c>
      <c r="G24" t="s">
        <v>691</v>
      </c>
      <c r="H24">
        <v>549</v>
      </c>
      <c r="I24">
        <v>363</v>
      </c>
      <c r="J24">
        <v>499</v>
      </c>
      <c r="K24">
        <v>136</v>
      </c>
      <c r="L24" t="s">
        <v>179</v>
      </c>
      <c r="M24" t="s">
        <v>200</v>
      </c>
      <c r="N24" t="s">
        <v>692</v>
      </c>
      <c r="O24">
        <v>4.0452903154451297E-2</v>
      </c>
      <c r="P24" t="b">
        <v>1</v>
      </c>
      <c r="Q24" t="b">
        <v>1</v>
      </c>
      <c r="R24">
        <v>0.35911350001687797</v>
      </c>
      <c r="S24">
        <v>0.23197023560601401</v>
      </c>
      <c r="T24" t="s">
        <v>691</v>
      </c>
      <c r="U24" t="s">
        <v>691</v>
      </c>
      <c r="V24">
        <v>0.35603008880393699</v>
      </c>
      <c r="W24">
        <v>0.19902963938689699</v>
      </c>
    </row>
    <row r="25" spans="1:23" x14ac:dyDescent="0.2">
      <c r="A25" t="s">
        <v>397</v>
      </c>
      <c r="B25" t="s">
        <v>718</v>
      </c>
      <c r="C25" t="s">
        <v>690</v>
      </c>
      <c r="D25" t="s">
        <v>180</v>
      </c>
      <c r="E25">
        <v>17.16652779</v>
      </c>
      <c r="F25" t="s">
        <v>691</v>
      </c>
      <c r="G25" t="s">
        <v>691</v>
      </c>
      <c r="H25">
        <v>139</v>
      </c>
      <c r="I25">
        <v>50</v>
      </c>
      <c r="J25">
        <v>109</v>
      </c>
      <c r="K25">
        <v>59</v>
      </c>
      <c r="L25" t="s">
        <v>179</v>
      </c>
      <c r="M25" t="s">
        <v>200</v>
      </c>
      <c r="N25" t="s">
        <v>692</v>
      </c>
      <c r="O25">
        <v>5.4998212504263197E-3</v>
      </c>
      <c r="P25" t="b">
        <v>1</v>
      </c>
      <c r="Q25" t="b">
        <v>1</v>
      </c>
      <c r="R25">
        <v>0.21049289859620601</v>
      </c>
      <c r="S25">
        <v>-0.18938581161208401</v>
      </c>
      <c r="T25" t="s">
        <v>691</v>
      </c>
      <c r="U25" t="s">
        <v>691</v>
      </c>
      <c r="V25">
        <v>0.21939042521246599</v>
      </c>
      <c r="W25">
        <v>-0.22879137995552201</v>
      </c>
    </row>
    <row r="26" spans="1:23" x14ac:dyDescent="0.2">
      <c r="A26" t="s">
        <v>304</v>
      </c>
      <c r="B26" t="s">
        <v>719</v>
      </c>
      <c r="C26" t="s">
        <v>690</v>
      </c>
      <c r="D26" t="s">
        <v>180</v>
      </c>
      <c r="E26" t="s">
        <v>691</v>
      </c>
      <c r="F26">
        <v>1</v>
      </c>
      <c r="G26" t="s">
        <v>691</v>
      </c>
      <c r="H26">
        <v>817</v>
      </c>
      <c r="I26">
        <v>465</v>
      </c>
      <c r="J26">
        <v>800</v>
      </c>
      <c r="K26">
        <v>335</v>
      </c>
      <c r="L26" t="s">
        <v>179</v>
      </c>
      <c r="M26" t="s">
        <v>187</v>
      </c>
      <c r="N26" t="s">
        <v>709</v>
      </c>
      <c r="O26">
        <v>0.99122275964931905</v>
      </c>
      <c r="P26" t="s">
        <v>691</v>
      </c>
      <c r="Q26" t="s">
        <v>691</v>
      </c>
      <c r="R26">
        <v>2.4910929022201499E-2</v>
      </c>
      <c r="S26">
        <v>0.71957640006378598</v>
      </c>
      <c r="T26" t="s">
        <v>691</v>
      </c>
      <c r="U26" t="s">
        <v>691</v>
      </c>
      <c r="V26">
        <v>1.5141447524454E-2</v>
      </c>
      <c r="W26">
        <v>0.72800028792386895</v>
      </c>
    </row>
    <row r="27" spans="1:23" x14ac:dyDescent="0.2">
      <c r="A27" t="s">
        <v>242</v>
      </c>
      <c r="B27" t="s">
        <v>720</v>
      </c>
      <c r="C27" t="s">
        <v>690</v>
      </c>
      <c r="D27" t="s">
        <v>180</v>
      </c>
      <c r="E27">
        <v>32.071714559999997</v>
      </c>
      <c r="F27">
        <v>1</v>
      </c>
      <c r="G27" t="s">
        <v>691</v>
      </c>
      <c r="H27">
        <v>203</v>
      </c>
      <c r="I27">
        <v>8</v>
      </c>
      <c r="J27">
        <v>169</v>
      </c>
      <c r="K27">
        <v>161</v>
      </c>
      <c r="L27" t="s">
        <v>179</v>
      </c>
      <c r="M27" t="s">
        <v>200</v>
      </c>
      <c r="N27" t="s">
        <v>692</v>
      </c>
      <c r="O27">
        <v>2.2239704164809599E-2</v>
      </c>
      <c r="P27" t="b">
        <v>0</v>
      </c>
      <c r="Q27" t="b">
        <v>0</v>
      </c>
      <c r="R27">
        <v>2.95667166768586E-2</v>
      </c>
      <c r="S27">
        <v>-0.29433480843802701</v>
      </c>
      <c r="T27" t="s">
        <v>691</v>
      </c>
      <c r="U27" t="s">
        <v>691</v>
      </c>
      <c r="V27">
        <v>7.9969575952876501E-2</v>
      </c>
      <c r="W27">
        <v>-0.30909824754849202</v>
      </c>
    </row>
    <row r="28" spans="1:23" x14ac:dyDescent="0.2">
      <c r="A28" t="s">
        <v>433</v>
      </c>
      <c r="B28" t="s">
        <v>721</v>
      </c>
      <c r="C28" t="s">
        <v>690</v>
      </c>
      <c r="D28" t="s">
        <v>180</v>
      </c>
      <c r="E28">
        <v>25.023728649999999</v>
      </c>
      <c r="F28" t="s">
        <v>691</v>
      </c>
      <c r="G28" t="s">
        <v>691</v>
      </c>
      <c r="H28">
        <v>359</v>
      </c>
      <c r="I28">
        <v>316</v>
      </c>
      <c r="J28">
        <v>359</v>
      </c>
      <c r="K28">
        <v>43</v>
      </c>
      <c r="L28" t="s">
        <v>179</v>
      </c>
      <c r="M28" t="s">
        <v>200</v>
      </c>
      <c r="N28" t="s">
        <v>692</v>
      </c>
      <c r="O28">
        <v>9.6424359164204707E-2</v>
      </c>
      <c r="P28" t="b">
        <v>0</v>
      </c>
      <c r="Q28" t="b">
        <v>0</v>
      </c>
      <c r="R28">
        <v>-0.40202531196402802</v>
      </c>
      <c r="S28">
        <v>0.37658843674187098</v>
      </c>
      <c r="T28" t="s">
        <v>691</v>
      </c>
      <c r="U28" t="s">
        <v>691</v>
      </c>
      <c r="V28">
        <v>-0.399632928630345</v>
      </c>
      <c r="W28">
        <v>0.37097440614369998</v>
      </c>
    </row>
    <row r="29" spans="1:23" x14ac:dyDescent="0.2">
      <c r="A29" t="s">
        <v>582</v>
      </c>
      <c r="B29" t="s">
        <v>722</v>
      </c>
      <c r="C29" t="s">
        <v>690</v>
      </c>
      <c r="D29" t="s">
        <v>180</v>
      </c>
      <c r="E29" t="s">
        <v>691</v>
      </c>
      <c r="F29" t="s">
        <v>691</v>
      </c>
      <c r="G29" t="s">
        <v>691</v>
      </c>
      <c r="H29">
        <v>2279</v>
      </c>
      <c r="I29" t="s">
        <v>691</v>
      </c>
      <c r="J29">
        <v>2217</v>
      </c>
      <c r="K29" t="s">
        <v>691</v>
      </c>
      <c r="L29" t="s">
        <v>179</v>
      </c>
      <c r="M29" t="s">
        <v>200</v>
      </c>
      <c r="N29" t="s">
        <v>692</v>
      </c>
      <c r="O29">
        <v>5.4998212504263197E-3</v>
      </c>
      <c r="P29" t="s">
        <v>691</v>
      </c>
      <c r="Q29" t="s">
        <v>691</v>
      </c>
      <c r="R29">
        <v>0.128263980043824</v>
      </c>
      <c r="S29">
        <v>-0.45703650992123901</v>
      </c>
      <c r="T29" t="s">
        <v>691</v>
      </c>
      <c r="U29" t="s">
        <v>691</v>
      </c>
      <c r="V29">
        <v>0.119050856580192</v>
      </c>
      <c r="W29">
        <v>-0.43905077941853698</v>
      </c>
    </row>
    <row r="30" spans="1:23" x14ac:dyDescent="0.2">
      <c r="A30" t="s">
        <v>507</v>
      </c>
      <c r="B30" t="s">
        <v>723</v>
      </c>
      <c r="C30" t="s">
        <v>690</v>
      </c>
      <c r="D30" t="s">
        <v>180</v>
      </c>
      <c r="E30" t="s">
        <v>691</v>
      </c>
      <c r="F30" t="s">
        <v>691</v>
      </c>
      <c r="G30" t="s">
        <v>691</v>
      </c>
      <c r="H30">
        <v>262</v>
      </c>
      <c r="I30" t="s">
        <v>691</v>
      </c>
      <c r="J30">
        <v>248</v>
      </c>
      <c r="K30" t="s">
        <v>691</v>
      </c>
      <c r="L30" t="s">
        <v>179</v>
      </c>
      <c r="M30" t="s">
        <v>200</v>
      </c>
      <c r="N30" t="s">
        <v>694</v>
      </c>
      <c r="O30">
        <v>0.16494876915777601</v>
      </c>
      <c r="P30" t="s">
        <v>691</v>
      </c>
      <c r="Q30" t="s">
        <v>691</v>
      </c>
      <c r="R30">
        <v>-0.19327279748516499</v>
      </c>
      <c r="S30">
        <v>0.292822759819791</v>
      </c>
      <c r="T30" t="s">
        <v>691</v>
      </c>
      <c r="U30" t="s">
        <v>691</v>
      </c>
      <c r="V30">
        <v>-0.196459184619584</v>
      </c>
      <c r="W30">
        <v>0.24942306531014799</v>
      </c>
    </row>
    <row r="31" spans="1:23" x14ac:dyDescent="0.2">
      <c r="A31" t="s">
        <v>283</v>
      </c>
      <c r="B31" t="s">
        <v>724</v>
      </c>
      <c r="C31" t="s">
        <v>690</v>
      </c>
      <c r="D31" t="s">
        <v>180</v>
      </c>
      <c r="E31">
        <v>20.679991130000001</v>
      </c>
      <c r="F31">
        <v>1</v>
      </c>
      <c r="G31" t="s">
        <v>691</v>
      </c>
      <c r="H31">
        <v>1193</v>
      </c>
      <c r="I31">
        <v>224</v>
      </c>
      <c r="J31">
        <v>1153</v>
      </c>
      <c r="K31">
        <v>929</v>
      </c>
      <c r="L31" t="s">
        <v>179</v>
      </c>
      <c r="M31" t="s">
        <v>200</v>
      </c>
      <c r="N31" t="s">
        <v>694</v>
      </c>
      <c r="O31">
        <v>0.147771984197266</v>
      </c>
      <c r="P31" t="b">
        <v>0</v>
      </c>
      <c r="Q31" t="b">
        <v>0</v>
      </c>
      <c r="R31">
        <v>-0.48071258468379702</v>
      </c>
      <c r="S31">
        <v>-0.55800031154700502</v>
      </c>
      <c r="T31" t="s">
        <v>691</v>
      </c>
      <c r="U31" t="s">
        <v>691</v>
      </c>
      <c r="V31">
        <v>-0.44001909467003197</v>
      </c>
      <c r="W31">
        <v>-0.54561296162244499</v>
      </c>
    </row>
    <row r="32" spans="1:23" x14ac:dyDescent="0.2">
      <c r="A32" t="s">
        <v>401</v>
      </c>
      <c r="B32" t="s">
        <v>725</v>
      </c>
      <c r="C32" t="s">
        <v>690</v>
      </c>
      <c r="D32" t="s">
        <v>180</v>
      </c>
      <c r="E32">
        <v>20.14284469</v>
      </c>
      <c r="F32" t="s">
        <v>691</v>
      </c>
      <c r="G32" t="s">
        <v>691</v>
      </c>
      <c r="H32">
        <v>228</v>
      </c>
      <c r="I32">
        <v>66</v>
      </c>
      <c r="J32">
        <v>200</v>
      </c>
      <c r="K32">
        <v>134</v>
      </c>
      <c r="L32" t="s">
        <v>179</v>
      </c>
      <c r="M32" t="s">
        <v>187</v>
      </c>
      <c r="N32" t="s">
        <v>709</v>
      </c>
      <c r="O32">
        <v>0.99122275964931905</v>
      </c>
      <c r="P32" t="b">
        <v>0</v>
      </c>
      <c r="Q32" t="b">
        <v>0</v>
      </c>
      <c r="R32">
        <v>3.8082790335302499E-2</v>
      </c>
      <c r="S32">
        <v>0.32934282393102199</v>
      </c>
      <c r="T32" t="s">
        <v>691</v>
      </c>
      <c r="U32" t="s">
        <v>691</v>
      </c>
      <c r="V32">
        <v>5.3176164839318203E-2</v>
      </c>
      <c r="W32">
        <v>0.27572368285897902</v>
      </c>
    </row>
    <row r="33" spans="1:23" x14ac:dyDescent="0.2">
      <c r="A33" t="s">
        <v>372</v>
      </c>
      <c r="B33" t="s">
        <v>726</v>
      </c>
      <c r="C33" t="s">
        <v>690</v>
      </c>
      <c r="D33" t="s">
        <v>180</v>
      </c>
      <c r="E33" t="s">
        <v>691</v>
      </c>
      <c r="F33" t="s">
        <v>691</v>
      </c>
      <c r="G33">
        <v>1</v>
      </c>
      <c r="H33">
        <v>323</v>
      </c>
      <c r="I33">
        <v>256</v>
      </c>
      <c r="J33">
        <v>284</v>
      </c>
      <c r="K33">
        <v>28</v>
      </c>
      <c r="L33" t="s">
        <v>179</v>
      </c>
      <c r="M33" t="s">
        <v>200</v>
      </c>
      <c r="N33" t="s">
        <v>692</v>
      </c>
      <c r="O33">
        <v>1.3805280332510699E-2</v>
      </c>
      <c r="P33" t="s">
        <v>691</v>
      </c>
      <c r="Q33" t="s">
        <v>691</v>
      </c>
      <c r="R33">
        <v>-0.38186011890147797</v>
      </c>
      <c r="S33">
        <v>-0.53493349784746902</v>
      </c>
      <c r="T33" t="s">
        <v>691</v>
      </c>
      <c r="U33" t="s">
        <v>691</v>
      </c>
      <c r="V33">
        <v>-0.341656527572192</v>
      </c>
      <c r="W33">
        <v>-0.51527124228012799</v>
      </c>
    </row>
    <row r="34" spans="1:23" x14ac:dyDescent="0.2">
      <c r="A34" t="s">
        <v>518</v>
      </c>
      <c r="B34" t="s">
        <v>727</v>
      </c>
      <c r="C34" t="s">
        <v>690</v>
      </c>
      <c r="D34" t="s">
        <v>180</v>
      </c>
      <c r="E34">
        <v>28.74752097</v>
      </c>
      <c r="F34" t="s">
        <v>691</v>
      </c>
      <c r="G34" t="s">
        <v>691</v>
      </c>
      <c r="H34">
        <v>361</v>
      </c>
      <c r="I34" t="s">
        <v>691</v>
      </c>
      <c r="J34">
        <v>340</v>
      </c>
      <c r="K34" t="s">
        <v>691</v>
      </c>
      <c r="L34" t="s">
        <v>179</v>
      </c>
      <c r="M34" t="s">
        <v>200</v>
      </c>
      <c r="N34" t="s">
        <v>692</v>
      </c>
      <c r="O34">
        <v>8.9057950626283099E-3</v>
      </c>
      <c r="P34" t="b">
        <v>1</v>
      </c>
      <c r="Q34" t="b">
        <v>1</v>
      </c>
      <c r="R34">
        <v>-0.25191299363018599</v>
      </c>
      <c r="S34">
        <v>4.1945703465475902E-2</v>
      </c>
      <c r="T34" t="s">
        <v>691</v>
      </c>
      <c r="U34" t="s">
        <v>691</v>
      </c>
      <c r="V34">
        <v>-0.22993763312381599</v>
      </c>
      <c r="W34">
        <v>1.00292525792058E-2</v>
      </c>
    </row>
    <row r="35" spans="1:23" x14ac:dyDescent="0.2">
      <c r="A35" t="s">
        <v>509</v>
      </c>
      <c r="B35" t="s">
        <v>728</v>
      </c>
      <c r="C35" t="s">
        <v>690</v>
      </c>
      <c r="D35" t="s">
        <v>180</v>
      </c>
      <c r="E35">
        <v>28.979216869999998</v>
      </c>
      <c r="F35" t="s">
        <v>691</v>
      </c>
      <c r="G35" t="s">
        <v>691</v>
      </c>
      <c r="H35">
        <v>306</v>
      </c>
      <c r="I35" t="s">
        <v>691</v>
      </c>
      <c r="J35">
        <v>257</v>
      </c>
      <c r="K35" t="s">
        <v>691</v>
      </c>
      <c r="L35" t="s">
        <v>179</v>
      </c>
      <c r="M35" t="s">
        <v>187</v>
      </c>
      <c r="N35" t="s">
        <v>709</v>
      </c>
      <c r="O35">
        <v>0.90222401636824601</v>
      </c>
      <c r="P35" t="b">
        <v>0</v>
      </c>
      <c r="Q35" t="b">
        <v>0</v>
      </c>
      <c r="R35">
        <v>-0.63252487250355904</v>
      </c>
      <c r="S35">
        <v>0.18853212323174701</v>
      </c>
      <c r="T35" t="s">
        <v>691</v>
      </c>
      <c r="U35" t="s">
        <v>691</v>
      </c>
      <c r="V35">
        <v>-0.64392573482396198</v>
      </c>
      <c r="W35">
        <v>0.166753082829938</v>
      </c>
    </row>
    <row r="36" spans="1:23" x14ac:dyDescent="0.2">
      <c r="A36" t="s">
        <v>418</v>
      </c>
      <c r="B36" t="s">
        <v>729</v>
      </c>
      <c r="C36" t="s">
        <v>690</v>
      </c>
      <c r="D36" t="s">
        <v>180</v>
      </c>
      <c r="E36">
        <v>38.240443910000003</v>
      </c>
      <c r="F36" t="s">
        <v>691</v>
      </c>
      <c r="G36" t="s">
        <v>691</v>
      </c>
      <c r="H36">
        <v>488</v>
      </c>
      <c r="I36">
        <v>176</v>
      </c>
      <c r="J36">
        <v>456</v>
      </c>
      <c r="K36">
        <v>280</v>
      </c>
      <c r="L36" t="s">
        <v>179</v>
      </c>
      <c r="M36" t="s">
        <v>200</v>
      </c>
      <c r="N36" t="s">
        <v>694</v>
      </c>
      <c r="O36">
        <v>0.16494876915777601</v>
      </c>
      <c r="P36" t="b">
        <v>1</v>
      </c>
      <c r="Q36" t="b">
        <v>1</v>
      </c>
      <c r="R36">
        <v>2.5303238571418401E-2</v>
      </c>
      <c r="S36">
        <v>0.492050447119946</v>
      </c>
      <c r="T36" t="s">
        <v>691</v>
      </c>
      <c r="U36" t="s">
        <v>691</v>
      </c>
      <c r="V36">
        <v>9.2506701122199199E-3</v>
      </c>
      <c r="W36">
        <v>0.48392856803734702</v>
      </c>
    </row>
    <row r="37" spans="1:23" x14ac:dyDescent="0.2">
      <c r="A37" t="s">
        <v>271</v>
      </c>
      <c r="B37" t="s">
        <v>730</v>
      </c>
      <c r="C37" t="s">
        <v>696</v>
      </c>
      <c r="D37" t="s">
        <v>182</v>
      </c>
      <c r="E37" t="s">
        <v>691</v>
      </c>
      <c r="F37">
        <v>1</v>
      </c>
      <c r="G37" t="s">
        <v>691</v>
      </c>
      <c r="H37">
        <v>468</v>
      </c>
      <c r="I37">
        <v>158</v>
      </c>
      <c r="J37">
        <v>435</v>
      </c>
      <c r="K37">
        <v>277</v>
      </c>
      <c r="L37" t="s">
        <v>179</v>
      </c>
      <c r="M37" t="s">
        <v>200</v>
      </c>
      <c r="N37" t="s">
        <v>694</v>
      </c>
      <c r="O37">
        <v>0.14224258173228199</v>
      </c>
      <c r="P37" t="s">
        <v>691</v>
      </c>
      <c r="Q37" t="s">
        <v>691</v>
      </c>
      <c r="R37" t="s">
        <v>691</v>
      </c>
      <c r="S37" t="s">
        <v>691</v>
      </c>
      <c r="T37">
        <v>0.47504225324212701</v>
      </c>
      <c r="U37">
        <v>-0.16165253373966401</v>
      </c>
      <c r="V37">
        <v>0.42784255031503798</v>
      </c>
      <c r="W37">
        <v>-3.4254202261230597E-2</v>
      </c>
    </row>
    <row r="38" spans="1:23" x14ac:dyDescent="0.2">
      <c r="A38" t="s">
        <v>451</v>
      </c>
      <c r="B38" t="s">
        <v>731</v>
      </c>
      <c r="C38" t="s">
        <v>690</v>
      </c>
      <c r="D38" t="s">
        <v>180</v>
      </c>
      <c r="E38">
        <v>45.300620520000003</v>
      </c>
      <c r="F38" t="s">
        <v>691</v>
      </c>
      <c r="G38" t="s">
        <v>691</v>
      </c>
      <c r="H38">
        <v>1140</v>
      </c>
      <c r="I38">
        <v>473</v>
      </c>
      <c r="J38">
        <v>1119</v>
      </c>
      <c r="K38">
        <v>646</v>
      </c>
      <c r="L38" t="s">
        <v>179</v>
      </c>
      <c r="M38" t="s">
        <v>200</v>
      </c>
      <c r="N38" t="s">
        <v>692</v>
      </c>
      <c r="O38">
        <v>1.77914157667774E-3</v>
      </c>
      <c r="P38" t="b">
        <v>0</v>
      </c>
      <c r="Q38" t="b">
        <v>0</v>
      </c>
      <c r="R38">
        <v>0.394889030379032</v>
      </c>
      <c r="S38">
        <v>-0.58800152506388503</v>
      </c>
      <c r="T38" t="s">
        <v>691</v>
      </c>
      <c r="U38" t="s">
        <v>691</v>
      </c>
      <c r="V38">
        <v>0.37843302816045998</v>
      </c>
      <c r="W38">
        <v>-0.57967750687472397</v>
      </c>
    </row>
    <row r="39" spans="1:23" x14ac:dyDescent="0.2">
      <c r="A39" t="s">
        <v>581</v>
      </c>
      <c r="B39" t="s">
        <v>732</v>
      </c>
      <c r="C39" t="s">
        <v>690</v>
      </c>
      <c r="D39" t="s">
        <v>180</v>
      </c>
      <c r="E39">
        <v>28.838752700000001</v>
      </c>
      <c r="F39" t="s">
        <v>691</v>
      </c>
      <c r="G39" t="s">
        <v>691</v>
      </c>
      <c r="H39">
        <v>2193</v>
      </c>
      <c r="I39" t="s">
        <v>691</v>
      </c>
      <c r="J39">
        <v>2154</v>
      </c>
      <c r="K39" t="s">
        <v>691</v>
      </c>
      <c r="L39" t="s">
        <v>210</v>
      </c>
      <c r="M39" t="s">
        <v>200</v>
      </c>
      <c r="N39" t="s">
        <v>692</v>
      </c>
      <c r="O39">
        <v>5.4998212504263197E-3</v>
      </c>
      <c r="P39" t="b">
        <v>1</v>
      </c>
      <c r="Q39" t="b">
        <v>1</v>
      </c>
      <c r="R39">
        <v>-0.53156157049844699</v>
      </c>
      <c r="S39">
        <v>-0.36345795608979398</v>
      </c>
      <c r="T39" t="s">
        <v>691</v>
      </c>
      <c r="U39" t="s">
        <v>691</v>
      </c>
      <c r="V39">
        <v>-0.50145907953273094</v>
      </c>
      <c r="W39">
        <v>-0.392158899904758</v>
      </c>
    </row>
    <row r="40" spans="1:23" x14ac:dyDescent="0.2">
      <c r="A40" t="s">
        <v>258</v>
      </c>
      <c r="B40" t="s">
        <v>733</v>
      </c>
      <c r="C40" t="s">
        <v>690</v>
      </c>
      <c r="D40" t="s">
        <v>180</v>
      </c>
      <c r="E40" t="s">
        <v>691</v>
      </c>
      <c r="F40">
        <v>1</v>
      </c>
      <c r="G40" t="s">
        <v>691</v>
      </c>
      <c r="H40">
        <v>208</v>
      </c>
      <c r="I40">
        <v>75</v>
      </c>
      <c r="J40">
        <v>179</v>
      </c>
      <c r="K40">
        <v>104</v>
      </c>
      <c r="L40" t="s">
        <v>179</v>
      </c>
      <c r="M40" t="s">
        <v>187</v>
      </c>
      <c r="N40" t="s">
        <v>709</v>
      </c>
      <c r="O40">
        <v>0.99122275964931905</v>
      </c>
      <c r="P40" t="s">
        <v>691</v>
      </c>
      <c r="Q40" t="s">
        <v>691</v>
      </c>
      <c r="R40">
        <v>-1.8948547893507701E-2</v>
      </c>
      <c r="S40">
        <v>0.177062968122746</v>
      </c>
      <c r="T40" t="s">
        <v>691</v>
      </c>
      <c r="U40" t="s">
        <v>691</v>
      </c>
      <c r="V40">
        <v>-3.5903555314726601E-3</v>
      </c>
      <c r="W40">
        <v>0.18236530704459</v>
      </c>
    </row>
    <row r="41" spans="1:23" x14ac:dyDescent="0.2">
      <c r="A41" t="s">
        <v>301</v>
      </c>
      <c r="B41" t="s">
        <v>734</v>
      </c>
      <c r="C41" t="s">
        <v>690</v>
      </c>
      <c r="D41" t="s">
        <v>180</v>
      </c>
      <c r="E41" t="s">
        <v>691</v>
      </c>
      <c r="F41">
        <v>1</v>
      </c>
      <c r="G41" t="s">
        <v>691</v>
      </c>
      <c r="H41">
        <v>536</v>
      </c>
      <c r="I41">
        <v>379</v>
      </c>
      <c r="J41">
        <v>521</v>
      </c>
      <c r="K41">
        <v>142</v>
      </c>
      <c r="L41" t="s">
        <v>179</v>
      </c>
      <c r="M41" t="s">
        <v>200</v>
      </c>
      <c r="N41" t="s">
        <v>692</v>
      </c>
      <c r="O41">
        <v>8.9057950626283099E-3</v>
      </c>
      <c r="P41" t="s">
        <v>691</v>
      </c>
      <c r="Q41" t="s">
        <v>691</v>
      </c>
      <c r="R41">
        <v>8.6483292222006403E-2</v>
      </c>
      <c r="S41">
        <v>-0.31752694775266999</v>
      </c>
      <c r="T41" t="s">
        <v>691</v>
      </c>
      <c r="U41" t="s">
        <v>691</v>
      </c>
      <c r="V41">
        <v>0.10367552682350099</v>
      </c>
      <c r="W41">
        <v>-0.30821169999317899</v>
      </c>
    </row>
    <row r="42" spans="1:23" x14ac:dyDescent="0.2">
      <c r="A42" t="s">
        <v>403</v>
      </c>
      <c r="B42" t="s">
        <v>735</v>
      </c>
      <c r="C42" t="s">
        <v>690</v>
      </c>
      <c r="D42" t="s">
        <v>180</v>
      </c>
      <c r="E42">
        <v>20.048657049999999</v>
      </c>
      <c r="F42" t="s">
        <v>691</v>
      </c>
      <c r="G42" t="s">
        <v>691</v>
      </c>
      <c r="H42">
        <v>175</v>
      </c>
      <c r="I42">
        <v>71</v>
      </c>
      <c r="J42">
        <v>147</v>
      </c>
      <c r="K42">
        <v>76</v>
      </c>
      <c r="L42" t="s">
        <v>179</v>
      </c>
      <c r="M42" t="s">
        <v>200</v>
      </c>
      <c r="N42" t="s">
        <v>692</v>
      </c>
      <c r="O42">
        <v>1.3404867530757199E-2</v>
      </c>
      <c r="P42" t="b">
        <v>0</v>
      </c>
      <c r="Q42" t="b">
        <v>0</v>
      </c>
      <c r="R42">
        <v>-0.21963205173129899</v>
      </c>
      <c r="S42">
        <v>9.7974248515816598E-2</v>
      </c>
      <c r="T42" t="s">
        <v>691</v>
      </c>
      <c r="U42" t="s">
        <v>691</v>
      </c>
      <c r="V42">
        <v>-0.25302390344789599</v>
      </c>
      <c r="W42">
        <v>5.2482989839626501E-2</v>
      </c>
    </row>
    <row r="43" spans="1:23" x14ac:dyDescent="0.2">
      <c r="A43" t="s">
        <v>404</v>
      </c>
      <c r="B43" t="s">
        <v>736</v>
      </c>
      <c r="C43" t="s">
        <v>690</v>
      </c>
      <c r="D43" t="s">
        <v>180</v>
      </c>
      <c r="E43">
        <v>33.796970330000001</v>
      </c>
      <c r="F43" t="s">
        <v>691</v>
      </c>
      <c r="G43" t="s">
        <v>691</v>
      </c>
      <c r="H43">
        <v>250</v>
      </c>
      <c r="I43">
        <v>71</v>
      </c>
      <c r="J43">
        <v>218</v>
      </c>
      <c r="K43">
        <v>147</v>
      </c>
      <c r="L43" t="s">
        <v>179</v>
      </c>
      <c r="M43" t="s">
        <v>200</v>
      </c>
      <c r="N43" t="s">
        <v>694</v>
      </c>
      <c r="O43">
        <v>0.333335790556259</v>
      </c>
      <c r="P43" t="b">
        <v>1</v>
      </c>
      <c r="Q43" t="b">
        <v>0</v>
      </c>
      <c r="R43">
        <v>-0.458121045503042</v>
      </c>
      <c r="S43">
        <v>-0.474795663125052</v>
      </c>
      <c r="T43" t="s">
        <v>691</v>
      </c>
      <c r="U43" t="s">
        <v>691</v>
      </c>
      <c r="V43">
        <v>-0.45719429899198399</v>
      </c>
      <c r="W43">
        <v>-0.50257154099704704</v>
      </c>
    </row>
    <row r="44" spans="1:23" x14ac:dyDescent="0.2">
      <c r="A44" t="s">
        <v>456</v>
      </c>
      <c r="B44" t="s">
        <v>737</v>
      </c>
      <c r="C44" t="s">
        <v>690</v>
      </c>
      <c r="D44" t="s">
        <v>180</v>
      </c>
      <c r="E44">
        <v>54.752225809999999</v>
      </c>
      <c r="F44" t="s">
        <v>691</v>
      </c>
      <c r="G44" t="s">
        <v>691</v>
      </c>
      <c r="H44">
        <v>791</v>
      </c>
      <c r="I44">
        <v>532</v>
      </c>
      <c r="J44">
        <v>763</v>
      </c>
      <c r="K44">
        <v>231</v>
      </c>
      <c r="L44" t="s">
        <v>179</v>
      </c>
      <c r="M44" t="s">
        <v>200</v>
      </c>
      <c r="N44" t="s">
        <v>694</v>
      </c>
      <c r="O44">
        <v>0.14224258173228199</v>
      </c>
      <c r="P44" t="b">
        <v>0</v>
      </c>
      <c r="Q44" t="b">
        <v>0</v>
      </c>
      <c r="R44">
        <v>-0.40449178872957398</v>
      </c>
      <c r="S44">
        <v>0.34399053545876701</v>
      </c>
      <c r="T44" t="s">
        <v>691</v>
      </c>
      <c r="U44" t="s">
        <v>691</v>
      </c>
      <c r="V44">
        <v>-0.384060960844674</v>
      </c>
      <c r="W44">
        <v>0.32910176423276499</v>
      </c>
    </row>
    <row r="45" spans="1:23" x14ac:dyDescent="0.2">
      <c r="A45" t="s">
        <v>525</v>
      </c>
      <c r="B45" t="s">
        <v>738</v>
      </c>
      <c r="C45" t="s">
        <v>690</v>
      </c>
      <c r="D45" t="s">
        <v>180</v>
      </c>
      <c r="E45">
        <v>38.467277899999999</v>
      </c>
      <c r="F45" t="s">
        <v>691</v>
      </c>
      <c r="G45" t="s">
        <v>691</v>
      </c>
      <c r="H45">
        <v>412</v>
      </c>
      <c r="I45" t="s">
        <v>691</v>
      </c>
      <c r="J45">
        <v>396</v>
      </c>
      <c r="K45" t="s">
        <v>691</v>
      </c>
      <c r="L45" t="s">
        <v>179</v>
      </c>
      <c r="M45" t="s">
        <v>187</v>
      </c>
      <c r="N45" t="s">
        <v>709</v>
      </c>
      <c r="O45">
        <v>0.99122275964931905</v>
      </c>
      <c r="P45" t="b">
        <v>1</v>
      </c>
      <c r="Q45" t="b">
        <v>1</v>
      </c>
      <c r="R45">
        <v>1.49164785493907E-2</v>
      </c>
      <c r="S45">
        <v>0.543451634061203</v>
      </c>
      <c r="T45" t="s">
        <v>691</v>
      </c>
      <c r="U45" t="s">
        <v>691</v>
      </c>
      <c r="V45">
        <v>4.2855850182010699E-2</v>
      </c>
      <c r="W45">
        <v>0.56460337453804998</v>
      </c>
    </row>
    <row r="46" spans="1:23" x14ac:dyDescent="0.2">
      <c r="A46" t="s">
        <v>419</v>
      </c>
      <c r="B46" t="s">
        <v>739</v>
      </c>
      <c r="C46" t="s">
        <v>690</v>
      </c>
      <c r="D46" t="s">
        <v>180</v>
      </c>
      <c r="E46">
        <v>37.18849866</v>
      </c>
      <c r="F46" t="s">
        <v>691</v>
      </c>
      <c r="G46" t="s">
        <v>691</v>
      </c>
      <c r="H46">
        <v>257</v>
      </c>
      <c r="I46">
        <v>216</v>
      </c>
      <c r="J46">
        <v>257</v>
      </c>
      <c r="K46">
        <v>41</v>
      </c>
      <c r="L46" t="s">
        <v>179</v>
      </c>
      <c r="M46" t="s">
        <v>187</v>
      </c>
      <c r="N46" t="s">
        <v>709</v>
      </c>
      <c r="O46">
        <v>0.99122275964931905</v>
      </c>
      <c r="P46" t="b">
        <v>0</v>
      </c>
      <c r="Q46" t="b">
        <v>0</v>
      </c>
      <c r="R46">
        <v>0.40752174040668299</v>
      </c>
      <c r="S46">
        <v>0.69121069795992995</v>
      </c>
      <c r="T46" t="s">
        <v>691</v>
      </c>
      <c r="U46" t="s">
        <v>691</v>
      </c>
      <c r="V46">
        <v>0.42862741805579901</v>
      </c>
      <c r="W46">
        <v>0.69272657546052696</v>
      </c>
    </row>
    <row r="47" spans="1:23" x14ac:dyDescent="0.2">
      <c r="A47" t="s">
        <v>281</v>
      </c>
      <c r="B47" t="s">
        <v>740</v>
      </c>
      <c r="C47" t="s">
        <v>690</v>
      </c>
      <c r="D47" t="s">
        <v>180</v>
      </c>
      <c r="E47">
        <v>84.403581040000006</v>
      </c>
      <c r="F47">
        <v>1</v>
      </c>
      <c r="G47" t="s">
        <v>691</v>
      </c>
      <c r="H47">
        <v>570</v>
      </c>
      <c r="I47">
        <v>200</v>
      </c>
      <c r="J47">
        <v>549</v>
      </c>
      <c r="K47">
        <v>349</v>
      </c>
      <c r="L47" t="s">
        <v>179</v>
      </c>
      <c r="M47" t="s">
        <v>200</v>
      </c>
      <c r="N47" t="s">
        <v>692</v>
      </c>
      <c r="O47">
        <v>1.09570513676018E-3</v>
      </c>
      <c r="P47" t="b">
        <v>0</v>
      </c>
      <c r="Q47" t="b">
        <v>0</v>
      </c>
      <c r="R47">
        <v>-3.3038025155970603E-2</v>
      </c>
      <c r="S47">
        <v>-3.75572472462391E-2</v>
      </c>
      <c r="T47" t="s">
        <v>691</v>
      </c>
      <c r="U47" t="s">
        <v>691</v>
      </c>
      <c r="V47">
        <v>-6.7230013426397894E-2</v>
      </c>
      <c r="W47">
        <v>-3.98426402990502E-2</v>
      </c>
    </row>
    <row r="48" spans="1:23" x14ac:dyDescent="0.2">
      <c r="A48" t="s">
        <v>622</v>
      </c>
      <c r="B48" t="s">
        <v>741</v>
      </c>
      <c r="C48" t="s">
        <v>696</v>
      </c>
      <c r="D48" t="s">
        <v>322</v>
      </c>
      <c r="E48">
        <v>40.057313379999997</v>
      </c>
      <c r="F48" t="s">
        <v>691</v>
      </c>
      <c r="G48" t="s">
        <v>691</v>
      </c>
      <c r="H48">
        <v>127</v>
      </c>
      <c r="I48" t="s">
        <v>691</v>
      </c>
      <c r="J48" t="s">
        <v>691</v>
      </c>
      <c r="K48" t="s">
        <v>691</v>
      </c>
      <c r="L48" t="s">
        <v>179</v>
      </c>
      <c r="M48" t="s">
        <v>187</v>
      </c>
      <c r="N48" t="s">
        <v>709</v>
      </c>
      <c r="O48">
        <v>0.99122275964931905</v>
      </c>
      <c r="P48" t="b">
        <v>1</v>
      </c>
      <c r="Q48" t="b">
        <v>1</v>
      </c>
      <c r="R48" t="s">
        <v>691</v>
      </c>
      <c r="S48" t="s">
        <v>691</v>
      </c>
      <c r="T48">
        <v>0.18499794060125299</v>
      </c>
      <c r="U48">
        <v>0.69364764525230305</v>
      </c>
      <c r="V48">
        <v>0.13438736086487699</v>
      </c>
      <c r="W48">
        <v>0.68529258607834798</v>
      </c>
    </row>
    <row r="49" spans="1:23" x14ac:dyDescent="0.2">
      <c r="A49" t="s">
        <v>487</v>
      </c>
      <c r="B49" t="s">
        <v>742</v>
      </c>
      <c r="C49" t="s">
        <v>690</v>
      </c>
      <c r="D49" t="s">
        <v>180</v>
      </c>
      <c r="E49">
        <v>18.813580779999999</v>
      </c>
      <c r="F49" t="s">
        <v>691</v>
      </c>
      <c r="G49" t="s">
        <v>691</v>
      </c>
      <c r="H49">
        <v>129</v>
      </c>
      <c r="I49" t="s">
        <v>691</v>
      </c>
      <c r="J49">
        <v>94</v>
      </c>
      <c r="K49" t="s">
        <v>691</v>
      </c>
      <c r="L49" t="s">
        <v>179</v>
      </c>
      <c r="M49" t="s">
        <v>200</v>
      </c>
      <c r="N49" t="s">
        <v>694</v>
      </c>
      <c r="O49">
        <v>0.23637604267774101</v>
      </c>
      <c r="P49" t="b">
        <v>0</v>
      </c>
      <c r="Q49" t="b">
        <v>0</v>
      </c>
      <c r="R49">
        <v>-0.13882944279529799</v>
      </c>
      <c r="S49">
        <v>-0.42606960170102998</v>
      </c>
      <c r="T49" t="s">
        <v>691</v>
      </c>
      <c r="U49" t="s">
        <v>691</v>
      </c>
      <c r="V49">
        <v>-0.12535126509524799</v>
      </c>
      <c r="W49">
        <v>-0.45504886510917297</v>
      </c>
    </row>
    <row r="50" spans="1:23" x14ac:dyDescent="0.2">
      <c r="A50" t="s">
        <v>205</v>
      </c>
      <c r="B50" t="s">
        <v>743</v>
      </c>
      <c r="C50" t="s">
        <v>690</v>
      </c>
      <c r="D50" t="s">
        <v>180</v>
      </c>
      <c r="E50">
        <v>20.860288359999998</v>
      </c>
      <c r="F50">
        <v>1</v>
      </c>
      <c r="G50">
        <v>1</v>
      </c>
      <c r="H50">
        <v>327</v>
      </c>
      <c r="I50">
        <v>48</v>
      </c>
      <c r="J50">
        <v>301</v>
      </c>
      <c r="K50">
        <v>253</v>
      </c>
      <c r="L50" t="s">
        <v>179</v>
      </c>
      <c r="M50" t="s">
        <v>187</v>
      </c>
      <c r="N50" t="s">
        <v>709</v>
      </c>
      <c r="O50">
        <v>0.93895210693059294</v>
      </c>
      <c r="P50" t="b">
        <v>0</v>
      </c>
      <c r="Q50" t="b">
        <v>0</v>
      </c>
      <c r="R50">
        <v>0.16811435442780401</v>
      </c>
      <c r="S50">
        <v>0.551048722493235</v>
      </c>
      <c r="T50" t="s">
        <v>691</v>
      </c>
      <c r="U50" t="s">
        <v>691</v>
      </c>
      <c r="V50">
        <v>0.12968217273684701</v>
      </c>
      <c r="W50">
        <v>0.50134558075998803</v>
      </c>
    </row>
    <row r="51" spans="1:23" x14ac:dyDescent="0.2">
      <c r="A51" t="s">
        <v>489</v>
      </c>
      <c r="B51" t="s">
        <v>744</v>
      </c>
      <c r="C51" t="s">
        <v>690</v>
      </c>
      <c r="D51" t="s">
        <v>180</v>
      </c>
      <c r="E51">
        <v>20.36662522</v>
      </c>
      <c r="F51" t="s">
        <v>691</v>
      </c>
      <c r="G51" t="s">
        <v>691</v>
      </c>
      <c r="H51">
        <v>129</v>
      </c>
      <c r="I51" t="s">
        <v>691</v>
      </c>
      <c r="J51">
        <v>112</v>
      </c>
      <c r="K51" t="s">
        <v>691</v>
      </c>
      <c r="L51" t="s">
        <v>179</v>
      </c>
      <c r="M51" t="s">
        <v>200</v>
      </c>
      <c r="N51" t="s">
        <v>694</v>
      </c>
      <c r="O51">
        <v>0.147771984197266</v>
      </c>
      <c r="P51" t="b">
        <v>0</v>
      </c>
      <c r="Q51" t="b">
        <v>0</v>
      </c>
      <c r="R51">
        <v>0.13983277529018301</v>
      </c>
      <c r="S51">
        <v>0.26177669990491598</v>
      </c>
      <c r="T51" t="s">
        <v>691</v>
      </c>
      <c r="U51" t="s">
        <v>691</v>
      </c>
      <c r="V51">
        <v>0.116549622654033</v>
      </c>
      <c r="W51">
        <v>0.25916722905970702</v>
      </c>
    </row>
    <row r="52" spans="1:23" x14ac:dyDescent="0.2">
      <c r="A52" t="s">
        <v>511</v>
      </c>
      <c r="B52" t="s">
        <v>745</v>
      </c>
      <c r="C52" t="s">
        <v>690</v>
      </c>
      <c r="D52" t="s">
        <v>180</v>
      </c>
      <c r="E52">
        <v>34.275430159999999</v>
      </c>
      <c r="F52" t="s">
        <v>691</v>
      </c>
      <c r="G52" t="s">
        <v>691</v>
      </c>
      <c r="H52">
        <v>331</v>
      </c>
      <c r="I52" t="s">
        <v>691</v>
      </c>
      <c r="J52">
        <v>282</v>
      </c>
      <c r="K52" t="s">
        <v>691</v>
      </c>
      <c r="L52" t="s">
        <v>179</v>
      </c>
      <c r="M52" t="s">
        <v>187</v>
      </c>
      <c r="N52" t="s">
        <v>709</v>
      </c>
      <c r="O52">
        <v>0.93895210693059294</v>
      </c>
      <c r="P52" t="b">
        <v>0</v>
      </c>
      <c r="Q52" t="b">
        <v>0</v>
      </c>
      <c r="R52">
        <v>-0.28337192539564998</v>
      </c>
      <c r="S52">
        <v>0.73406353686819303</v>
      </c>
      <c r="T52" t="s">
        <v>691</v>
      </c>
      <c r="U52" t="s">
        <v>691</v>
      </c>
      <c r="V52">
        <v>-0.29375021210556701</v>
      </c>
      <c r="W52">
        <v>0.72430944791728802</v>
      </c>
    </row>
    <row r="53" spans="1:23" x14ac:dyDescent="0.2">
      <c r="A53" t="s">
        <v>221</v>
      </c>
      <c r="B53" t="s">
        <v>746</v>
      </c>
      <c r="C53" t="s">
        <v>690</v>
      </c>
      <c r="D53" t="s">
        <v>180</v>
      </c>
      <c r="E53">
        <v>47.192954559999997</v>
      </c>
      <c r="F53">
        <v>1</v>
      </c>
      <c r="G53">
        <v>1</v>
      </c>
      <c r="H53">
        <v>683</v>
      </c>
      <c r="I53">
        <v>153</v>
      </c>
      <c r="J53">
        <v>670</v>
      </c>
      <c r="K53">
        <v>517</v>
      </c>
      <c r="L53" t="s">
        <v>179</v>
      </c>
      <c r="M53" t="s">
        <v>187</v>
      </c>
      <c r="N53" t="s">
        <v>747</v>
      </c>
      <c r="O53">
        <v>0.78592506545053697</v>
      </c>
      <c r="P53" t="b">
        <v>0</v>
      </c>
      <c r="Q53" t="b">
        <v>0</v>
      </c>
      <c r="R53">
        <v>-1.13189041678152E-2</v>
      </c>
      <c r="S53">
        <v>0.14174343246644</v>
      </c>
      <c r="T53" t="s">
        <v>691</v>
      </c>
      <c r="U53" t="s">
        <v>691</v>
      </c>
      <c r="V53">
        <v>3.5548083456922903E-2</v>
      </c>
      <c r="W53">
        <v>0.124105078051684</v>
      </c>
    </row>
    <row r="54" spans="1:23" x14ac:dyDescent="0.2">
      <c r="A54" t="s">
        <v>388</v>
      </c>
      <c r="B54" t="s">
        <v>748</v>
      </c>
      <c r="C54" t="s">
        <v>696</v>
      </c>
      <c r="D54" t="s">
        <v>389</v>
      </c>
      <c r="E54">
        <v>22.256390199999998</v>
      </c>
      <c r="F54" t="s">
        <v>691</v>
      </c>
      <c r="G54">
        <v>1</v>
      </c>
      <c r="H54">
        <v>2322</v>
      </c>
      <c r="I54">
        <v>1716</v>
      </c>
      <c r="J54">
        <v>2297</v>
      </c>
      <c r="K54">
        <v>581</v>
      </c>
      <c r="L54" t="s">
        <v>210</v>
      </c>
      <c r="M54" t="s">
        <v>200</v>
      </c>
      <c r="N54" t="s">
        <v>692</v>
      </c>
      <c r="O54">
        <v>5.4998212504263197E-3</v>
      </c>
      <c r="P54" t="b">
        <v>0</v>
      </c>
      <c r="Q54" t="b">
        <v>0</v>
      </c>
      <c r="R54" t="s">
        <v>691</v>
      </c>
      <c r="S54" t="s">
        <v>691</v>
      </c>
      <c r="T54">
        <v>-3.2700943602698603E-2</v>
      </c>
      <c r="U54">
        <v>-0.158970243160931</v>
      </c>
      <c r="V54">
        <v>-7.3550533052685399E-2</v>
      </c>
      <c r="W54">
        <v>-0.119232628273131</v>
      </c>
    </row>
    <row r="55" spans="1:23" x14ac:dyDescent="0.2">
      <c r="A55" t="s">
        <v>388</v>
      </c>
      <c r="B55" t="s">
        <v>749</v>
      </c>
      <c r="C55" t="s">
        <v>690</v>
      </c>
      <c r="D55" t="s">
        <v>180</v>
      </c>
      <c r="E55">
        <v>17.789053490000001</v>
      </c>
      <c r="F55" t="s">
        <v>691</v>
      </c>
      <c r="G55">
        <v>1</v>
      </c>
      <c r="H55">
        <v>2322</v>
      </c>
      <c r="I55">
        <v>1716</v>
      </c>
      <c r="J55">
        <v>2297</v>
      </c>
      <c r="K55">
        <v>581</v>
      </c>
      <c r="L55" t="s">
        <v>210</v>
      </c>
      <c r="M55" t="s">
        <v>200</v>
      </c>
      <c r="N55" t="s">
        <v>692</v>
      </c>
      <c r="O55">
        <v>5.4998212504263197E-3</v>
      </c>
      <c r="P55" t="b">
        <v>1</v>
      </c>
      <c r="Q55" t="b">
        <v>1</v>
      </c>
      <c r="R55">
        <v>-0.48394786922356098</v>
      </c>
      <c r="S55">
        <v>-0.106439246914994</v>
      </c>
      <c r="T55" t="s">
        <v>691</v>
      </c>
      <c r="U55" t="s">
        <v>691</v>
      </c>
      <c r="V55">
        <v>-0.47378292579262099</v>
      </c>
      <c r="W55">
        <v>-9.6029247431698897E-2</v>
      </c>
    </row>
    <row r="56" spans="1:23" x14ac:dyDescent="0.2">
      <c r="A56" t="s">
        <v>218</v>
      </c>
      <c r="B56" t="s">
        <v>750</v>
      </c>
      <c r="C56" t="s">
        <v>690</v>
      </c>
      <c r="D56" t="s">
        <v>180</v>
      </c>
      <c r="E56">
        <v>54.844375030000002</v>
      </c>
      <c r="F56">
        <v>1</v>
      </c>
      <c r="G56">
        <v>1</v>
      </c>
      <c r="H56">
        <v>610</v>
      </c>
      <c r="I56">
        <v>152</v>
      </c>
      <c r="J56">
        <v>594</v>
      </c>
      <c r="K56">
        <v>442</v>
      </c>
      <c r="L56" t="s">
        <v>179</v>
      </c>
      <c r="M56" t="s">
        <v>187</v>
      </c>
      <c r="N56" t="s">
        <v>709</v>
      </c>
      <c r="O56">
        <v>0.90222401636824601</v>
      </c>
      <c r="P56" t="b">
        <v>1</v>
      </c>
      <c r="Q56" t="b">
        <v>1</v>
      </c>
      <c r="R56">
        <v>0.39877845171501902</v>
      </c>
      <c r="S56">
        <v>0.63142184157257897</v>
      </c>
      <c r="T56" t="s">
        <v>691</v>
      </c>
      <c r="U56" t="s">
        <v>691</v>
      </c>
      <c r="V56">
        <v>0.40678086585120898</v>
      </c>
      <c r="W56">
        <v>0.61242746977170903</v>
      </c>
    </row>
    <row r="57" spans="1:23" x14ac:dyDescent="0.2">
      <c r="A57" t="s">
        <v>624</v>
      </c>
      <c r="B57" t="s">
        <v>751</v>
      </c>
      <c r="C57" t="s">
        <v>696</v>
      </c>
      <c r="D57" t="s">
        <v>182</v>
      </c>
      <c r="E57">
        <v>52.071886800000001</v>
      </c>
      <c r="F57" t="s">
        <v>691</v>
      </c>
      <c r="G57" t="s">
        <v>691</v>
      </c>
      <c r="H57">
        <v>147</v>
      </c>
      <c r="I57" t="s">
        <v>691</v>
      </c>
      <c r="J57" t="s">
        <v>691</v>
      </c>
      <c r="K57" t="s">
        <v>691</v>
      </c>
      <c r="L57" t="s">
        <v>179</v>
      </c>
      <c r="M57" t="s">
        <v>200</v>
      </c>
      <c r="N57" t="s">
        <v>692</v>
      </c>
      <c r="O57">
        <v>1.56967996477466E-2</v>
      </c>
      <c r="P57" t="b">
        <v>1</v>
      </c>
      <c r="Q57" t="b">
        <v>0</v>
      </c>
      <c r="R57" t="s">
        <v>691</v>
      </c>
      <c r="S57" t="s">
        <v>691</v>
      </c>
      <c r="T57">
        <v>0.61088880640849497</v>
      </c>
      <c r="U57">
        <v>0.39652333393178002</v>
      </c>
      <c r="V57">
        <v>0.54502794314453795</v>
      </c>
      <c r="W57">
        <v>0.37263989483476501</v>
      </c>
    </row>
    <row r="58" spans="1:23" x14ac:dyDescent="0.2">
      <c r="A58" t="s">
        <v>589</v>
      </c>
      <c r="B58" t="s">
        <v>752</v>
      </c>
      <c r="C58" t="s">
        <v>696</v>
      </c>
      <c r="D58" t="s">
        <v>322</v>
      </c>
      <c r="E58">
        <v>21.453400769999998</v>
      </c>
      <c r="F58" t="s">
        <v>691</v>
      </c>
      <c r="G58" t="s">
        <v>691</v>
      </c>
      <c r="H58">
        <v>55</v>
      </c>
      <c r="I58" t="s">
        <v>691</v>
      </c>
      <c r="J58" t="s">
        <v>691</v>
      </c>
      <c r="K58" t="s">
        <v>691</v>
      </c>
      <c r="L58" t="s">
        <v>210</v>
      </c>
      <c r="M58" t="s">
        <v>200</v>
      </c>
      <c r="N58" t="s">
        <v>692</v>
      </c>
      <c r="O58">
        <v>2.2239704164809599E-2</v>
      </c>
      <c r="P58" t="b">
        <v>0</v>
      </c>
      <c r="Q58" t="b">
        <v>0</v>
      </c>
      <c r="R58" t="s">
        <v>691</v>
      </c>
      <c r="S58" t="s">
        <v>691</v>
      </c>
      <c r="T58">
        <v>-0.65905965077269002</v>
      </c>
      <c r="U58">
        <v>-0.22967578319274001</v>
      </c>
      <c r="V58">
        <v>-0.61364465120695399</v>
      </c>
      <c r="W58">
        <v>-0.174326255232127</v>
      </c>
    </row>
    <row r="59" spans="1:23" x14ac:dyDescent="0.2">
      <c r="A59" t="s">
        <v>636</v>
      </c>
      <c r="B59" t="s">
        <v>753</v>
      </c>
      <c r="C59" t="s">
        <v>696</v>
      </c>
      <c r="D59" t="s">
        <v>637</v>
      </c>
      <c r="E59">
        <v>36.9763053</v>
      </c>
      <c r="F59" t="s">
        <v>691</v>
      </c>
      <c r="G59" t="s">
        <v>691</v>
      </c>
      <c r="H59">
        <v>229</v>
      </c>
      <c r="I59" t="s">
        <v>691</v>
      </c>
      <c r="J59" t="s">
        <v>691</v>
      </c>
      <c r="K59" t="s">
        <v>691</v>
      </c>
      <c r="L59" t="s">
        <v>179</v>
      </c>
      <c r="M59" t="s">
        <v>187</v>
      </c>
      <c r="N59" t="s">
        <v>754</v>
      </c>
      <c r="O59">
        <v>0.55391130981048997</v>
      </c>
      <c r="P59" t="b">
        <v>1</v>
      </c>
      <c r="Q59" t="b">
        <v>1</v>
      </c>
      <c r="R59" t="s">
        <v>691</v>
      </c>
      <c r="S59" t="s">
        <v>691</v>
      </c>
      <c r="T59">
        <v>0.185276136726265</v>
      </c>
      <c r="U59">
        <v>0.16289341698315299</v>
      </c>
      <c r="V59">
        <v>0.216823615087361</v>
      </c>
      <c r="W59">
        <v>0.25627544444920503</v>
      </c>
    </row>
    <row r="60" spans="1:23" x14ac:dyDescent="0.2">
      <c r="A60" t="s">
        <v>595</v>
      </c>
      <c r="B60" t="s">
        <v>755</v>
      </c>
      <c r="C60" t="s">
        <v>696</v>
      </c>
      <c r="D60" t="s">
        <v>322</v>
      </c>
      <c r="E60">
        <v>54.715676909999999</v>
      </c>
      <c r="F60" t="s">
        <v>691</v>
      </c>
      <c r="G60" t="s">
        <v>691</v>
      </c>
      <c r="H60">
        <v>126</v>
      </c>
      <c r="I60" t="s">
        <v>691</v>
      </c>
      <c r="J60" t="s">
        <v>691</v>
      </c>
      <c r="K60" t="s">
        <v>691</v>
      </c>
      <c r="L60" t="s">
        <v>210</v>
      </c>
      <c r="M60" t="s">
        <v>200</v>
      </c>
      <c r="N60" t="s">
        <v>692</v>
      </c>
      <c r="O60">
        <v>2.2239704164809599E-2</v>
      </c>
      <c r="P60" t="b">
        <v>1</v>
      </c>
      <c r="Q60" t="b">
        <v>1</v>
      </c>
      <c r="R60" t="s">
        <v>691</v>
      </c>
      <c r="S60" t="s">
        <v>691</v>
      </c>
      <c r="T60">
        <v>-0.64659562078160404</v>
      </c>
      <c r="U60">
        <v>-8.1476952371441792E-3</v>
      </c>
      <c r="V60">
        <v>-0.61818514694494697</v>
      </c>
      <c r="W60">
        <v>-8.5862197274742796E-3</v>
      </c>
    </row>
    <row r="61" spans="1:23" x14ac:dyDescent="0.2">
      <c r="A61" t="s">
        <v>631</v>
      </c>
      <c r="B61" t="s">
        <v>756</v>
      </c>
      <c r="C61" t="s">
        <v>696</v>
      </c>
      <c r="D61" t="s">
        <v>322</v>
      </c>
      <c r="E61">
        <v>52.457070729999998</v>
      </c>
      <c r="F61" t="s">
        <v>691</v>
      </c>
      <c r="G61" t="s">
        <v>691</v>
      </c>
      <c r="H61">
        <v>167</v>
      </c>
      <c r="I61" t="s">
        <v>691</v>
      </c>
      <c r="J61" t="s">
        <v>691</v>
      </c>
      <c r="K61" t="s">
        <v>691</v>
      </c>
      <c r="L61" t="s">
        <v>179</v>
      </c>
      <c r="M61" t="s">
        <v>200</v>
      </c>
      <c r="N61" t="s">
        <v>692</v>
      </c>
      <c r="O61">
        <v>3.1530930809885701E-3</v>
      </c>
      <c r="P61" t="b">
        <v>0</v>
      </c>
      <c r="Q61" t="b">
        <v>0</v>
      </c>
      <c r="R61" t="s">
        <v>691</v>
      </c>
      <c r="S61" t="s">
        <v>691</v>
      </c>
      <c r="T61">
        <v>-0.34604499079099599</v>
      </c>
      <c r="U61">
        <v>-3.0086679764478898E-2</v>
      </c>
      <c r="V61">
        <v>-0.36843746282266698</v>
      </c>
      <c r="W61">
        <v>-7.7929515077965195E-2</v>
      </c>
    </row>
    <row r="62" spans="1:23" x14ac:dyDescent="0.2">
      <c r="A62" t="s">
        <v>656</v>
      </c>
      <c r="B62" t="s">
        <v>757</v>
      </c>
      <c r="C62" t="s">
        <v>696</v>
      </c>
      <c r="D62" t="s">
        <v>182</v>
      </c>
      <c r="E62">
        <v>70.502068550000004</v>
      </c>
      <c r="F62" t="s">
        <v>691</v>
      </c>
      <c r="G62" t="s">
        <v>691</v>
      </c>
      <c r="H62">
        <v>436</v>
      </c>
      <c r="I62" t="s">
        <v>691</v>
      </c>
      <c r="J62" t="s">
        <v>691</v>
      </c>
      <c r="K62" t="s">
        <v>691</v>
      </c>
      <c r="L62" t="s">
        <v>179</v>
      </c>
      <c r="M62" t="s">
        <v>200</v>
      </c>
      <c r="N62" t="s">
        <v>692</v>
      </c>
      <c r="O62">
        <v>5.4998212504263197E-3</v>
      </c>
      <c r="P62" t="b">
        <v>0</v>
      </c>
      <c r="Q62" t="b">
        <v>0</v>
      </c>
      <c r="R62" t="s">
        <v>691</v>
      </c>
      <c r="S62" t="s">
        <v>691</v>
      </c>
      <c r="T62">
        <v>-0.24503745936114399</v>
      </c>
      <c r="U62">
        <v>-0.395377653890784</v>
      </c>
      <c r="V62">
        <v>-0.21119442845580799</v>
      </c>
      <c r="W62">
        <v>-0.36520004794003702</v>
      </c>
    </row>
    <row r="63" spans="1:23" x14ac:dyDescent="0.2">
      <c r="A63" t="s">
        <v>327</v>
      </c>
      <c r="B63" t="s">
        <v>758</v>
      </c>
      <c r="C63" t="s">
        <v>696</v>
      </c>
      <c r="D63" t="s">
        <v>328</v>
      </c>
      <c r="E63">
        <v>47.076525199999999</v>
      </c>
      <c r="F63">
        <v>1</v>
      </c>
      <c r="G63" t="s">
        <v>691</v>
      </c>
      <c r="H63">
        <v>195</v>
      </c>
      <c r="I63" t="s">
        <v>691</v>
      </c>
      <c r="J63" t="s">
        <v>691</v>
      </c>
      <c r="K63" t="s">
        <v>691</v>
      </c>
      <c r="L63" t="s">
        <v>179</v>
      </c>
      <c r="M63" t="s">
        <v>200</v>
      </c>
      <c r="N63" t="s">
        <v>692</v>
      </c>
      <c r="O63">
        <v>2.2239704164809599E-2</v>
      </c>
      <c r="P63" t="b">
        <v>0</v>
      </c>
      <c r="Q63" t="b">
        <v>0</v>
      </c>
      <c r="R63" t="s">
        <v>691</v>
      </c>
      <c r="S63" t="s">
        <v>691</v>
      </c>
      <c r="T63">
        <v>-0.28642294405979601</v>
      </c>
      <c r="U63">
        <v>3.1497261071434697E-2</v>
      </c>
      <c r="V63">
        <v>-0.33512339859582002</v>
      </c>
      <c r="W63">
        <v>0.116934181719744</v>
      </c>
    </row>
    <row r="64" spans="1:23" x14ac:dyDescent="0.2">
      <c r="A64" t="s">
        <v>471</v>
      </c>
      <c r="B64" t="s">
        <v>759</v>
      </c>
      <c r="C64" t="s">
        <v>690</v>
      </c>
      <c r="D64" t="s">
        <v>180</v>
      </c>
      <c r="E64">
        <v>19.707551240000001</v>
      </c>
      <c r="F64" t="s">
        <v>691</v>
      </c>
      <c r="G64" t="s">
        <v>691</v>
      </c>
      <c r="H64">
        <v>1722</v>
      </c>
      <c r="I64">
        <v>841</v>
      </c>
      <c r="J64">
        <v>1708</v>
      </c>
      <c r="K64">
        <v>867</v>
      </c>
      <c r="L64" t="s">
        <v>179</v>
      </c>
      <c r="M64" t="s">
        <v>200</v>
      </c>
      <c r="N64" t="s">
        <v>692</v>
      </c>
      <c r="O64">
        <v>1.77914157667774E-3</v>
      </c>
      <c r="P64" t="b">
        <v>0</v>
      </c>
      <c r="Q64" t="b">
        <v>0</v>
      </c>
      <c r="R64">
        <v>-0.51955245286913498</v>
      </c>
      <c r="S64">
        <v>-0.35670192813497897</v>
      </c>
      <c r="T64" t="s">
        <v>691</v>
      </c>
      <c r="U64" t="s">
        <v>691</v>
      </c>
      <c r="V64">
        <v>-0.49618969918093397</v>
      </c>
      <c r="W64">
        <v>-0.35933811222481399</v>
      </c>
    </row>
    <row r="65" spans="1:23" x14ac:dyDescent="0.2">
      <c r="A65" t="s">
        <v>356</v>
      </c>
      <c r="B65" t="s">
        <v>760</v>
      </c>
      <c r="C65" t="s">
        <v>696</v>
      </c>
      <c r="D65" t="s">
        <v>182</v>
      </c>
      <c r="E65">
        <v>66.573744090000005</v>
      </c>
      <c r="F65">
        <v>1</v>
      </c>
      <c r="G65" t="s">
        <v>691</v>
      </c>
      <c r="H65">
        <v>1880</v>
      </c>
      <c r="I65" t="s">
        <v>691</v>
      </c>
      <c r="J65" t="s">
        <v>691</v>
      </c>
      <c r="K65" t="s">
        <v>691</v>
      </c>
      <c r="L65" t="s">
        <v>179</v>
      </c>
      <c r="M65" t="s">
        <v>200</v>
      </c>
      <c r="N65" t="s">
        <v>692</v>
      </c>
      <c r="O65">
        <v>9.58098260895454E-2</v>
      </c>
      <c r="P65" t="b">
        <v>0</v>
      </c>
      <c r="Q65" t="b">
        <v>0</v>
      </c>
      <c r="R65" t="s">
        <v>691</v>
      </c>
      <c r="S65" t="s">
        <v>691</v>
      </c>
      <c r="T65">
        <v>-0.20370853587950799</v>
      </c>
      <c r="U65">
        <v>0.41209410185490603</v>
      </c>
      <c r="V65">
        <v>-0.19085767812124399</v>
      </c>
      <c r="W65">
        <v>0.39335918998538</v>
      </c>
    </row>
    <row r="66" spans="1:23" x14ac:dyDescent="0.2">
      <c r="A66" t="s">
        <v>638</v>
      </c>
      <c r="B66" t="s">
        <v>761</v>
      </c>
      <c r="C66" t="s">
        <v>696</v>
      </c>
      <c r="D66" t="s">
        <v>182</v>
      </c>
      <c r="E66">
        <v>71.482904899999994</v>
      </c>
      <c r="F66" t="s">
        <v>691</v>
      </c>
      <c r="G66" t="s">
        <v>691</v>
      </c>
      <c r="H66">
        <v>233</v>
      </c>
      <c r="I66" t="s">
        <v>691</v>
      </c>
      <c r="J66" t="s">
        <v>691</v>
      </c>
      <c r="K66" t="s">
        <v>691</v>
      </c>
      <c r="L66" t="s">
        <v>179</v>
      </c>
      <c r="M66" t="s">
        <v>187</v>
      </c>
      <c r="N66" t="s">
        <v>709</v>
      </c>
      <c r="O66">
        <v>0.99122275964931905</v>
      </c>
      <c r="P66" t="b">
        <v>1</v>
      </c>
      <c r="Q66" t="b">
        <v>0</v>
      </c>
      <c r="R66" t="s">
        <v>691</v>
      </c>
      <c r="S66" t="s">
        <v>691</v>
      </c>
      <c r="T66">
        <v>0.13519766403463701</v>
      </c>
      <c r="U66">
        <v>0.54804190132056296</v>
      </c>
      <c r="V66">
        <v>0.17306689489025401</v>
      </c>
      <c r="W66">
        <v>0.553198448139682</v>
      </c>
    </row>
    <row r="67" spans="1:23" x14ac:dyDescent="0.2">
      <c r="A67" t="s">
        <v>667</v>
      </c>
      <c r="B67" t="s">
        <v>762</v>
      </c>
      <c r="C67" t="s">
        <v>696</v>
      </c>
      <c r="D67" t="s">
        <v>182</v>
      </c>
      <c r="E67">
        <v>28.22004883</v>
      </c>
      <c r="F67" t="s">
        <v>691</v>
      </c>
      <c r="G67" t="s">
        <v>691</v>
      </c>
      <c r="H67">
        <v>1498</v>
      </c>
      <c r="I67" t="s">
        <v>691</v>
      </c>
      <c r="J67" t="s">
        <v>691</v>
      </c>
      <c r="K67" t="s">
        <v>691</v>
      </c>
      <c r="L67" t="s">
        <v>179</v>
      </c>
      <c r="M67" t="s">
        <v>200</v>
      </c>
      <c r="N67" t="s">
        <v>692</v>
      </c>
      <c r="O67">
        <v>5.4998212504263197E-3</v>
      </c>
      <c r="P67" t="b">
        <v>0</v>
      </c>
      <c r="Q67" t="b">
        <v>0</v>
      </c>
      <c r="R67" t="s">
        <v>691</v>
      </c>
      <c r="S67" t="s">
        <v>691</v>
      </c>
      <c r="T67">
        <v>0.14196012510457701</v>
      </c>
      <c r="U67">
        <v>-3.03018346309691E-2</v>
      </c>
      <c r="V67">
        <v>0.17685684298954299</v>
      </c>
      <c r="W67">
        <v>3.18098986254505E-2</v>
      </c>
    </row>
    <row r="68" spans="1:23" x14ac:dyDescent="0.2">
      <c r="A68" t="s">
        <v>279</v>
      </c>
      <c r="B68" t="s">
        <v>763</v>
      </c>
      <c r="C68" t="s">
        <v>690</v>
      </c>
      <c r="D68" t="s">
        <v>180</v>
      </c>
      <c r="E68">
        <v>28.246359869999999</v>
      </c>
      <c r="F68">
        <v>1</v>
      </c>
      <c r="G68" t="s">
        <v>691</v>
      </c>
      <c r="H68">
        <v>283</v>
      </c>
      <c r="I68">
        <v>182</v>
      </c>
      <c r="J68">
        <v>257</v>
      </c>
      <c r="K68">
        <v>75</v>
      </c>
      <c r="L68" t="s">
        <v>179</v>
      </c>
      <c r="M68" t="s">
        <v>200</v>
      </c>
      <c r="N68" t="s">
        <v>692</v>
      </c>
      <c r="O68">
        <v>6.1894218837450797E-2</v>
      </c>
      <c r="P68" t="b">
        <v>1</v>
      </c>
      <c r="Q68" t="b">
        <v>1</v>
      </c>
      <c r="R68">
        <v>0.41581124488458399</v>
      </c>
      <c r="S68">
        <v>-0.106402975537985</v>
      </c>
      <c r="T68" t="s">
        <v>691</v>
      </c>
      <c r="U68" t="s">
        <v>691</v>
      </c>
      <c r="V68">
        <v>0.42440368295512698</v>
      </c>
      <c r="W68">
        <v>-0.13470429821942401</v>
      </c>
    </row>
    <row r="69" spans="1:23" x14ac:dyDescent="0.2">
      <c r="A69" t="s">
        <v>583</v>
      </c>
      <c r="B69" t="s">
        <v>764</v>
      </c>
      <c r="C69" t="s">
        <v>690</v>
      </c>
      <c r="D69" t="s">
        <v>180</v>
      </c>
      <c r="E69">
        <v>29.112865150000001</v>
      </c>
      <c r="F69" t="s">
        <v>691</v>
      </c>
      <c r="G69" t="s">
        <v>691</v>
      </c>
      <c r="H69">
        <v>2270</v>
      </c>
      <c r="I69" t="s">
        <v>691</v>
      </c>
      <c r="J69">
        <v>2257</v>
      </c>
      <c r="K69" t="s">
        <v>691</v>
      </c>
      <c r="L69" t="s">
        <v>210</v>
      </c>
      <c r="M69" t="s">
        <v>200</v>
      </c>
      <c r="N69" t="s">
        <v>694</v>
      </c>
      <c r="O69">
        <v>0.16494876915777601</v>
      </c>
      <c r="P69" t="b">
        <v>0</v>
      </c>
      <c r="Q69" t="b">
        <v>0</v>
      </c>
      <c r="R69">
        <v>-0.25108642931347103</v>
      </c>
      <c r="S69">
        <v>-7.7710017381833196E-2</v>
      </c>
      <c r="T69" t="s">
        <v>691</v>
      </c>
      <c r="U69" t="s">
        <v>691</v>
      </c>
      <c r="V69">
        <v>-0.243879489226841</v>
      </c>
      <c r="W69">
        <v>-9.2746676945896903E-2</v>
      </c>
    </row>
    <row r="70" spans="1:23" x14ac:dyDescent="0.2">
      <c r="A70" t="s">
        <v>514</v>
      </c>
      <c r="B70" t="s">
        <v>765</v>
      </c>
      <c r="C70" t="s">
        <v>690</v>
      </c>
      <c r="D70" t="s">
        <v>180</v>
      </c>
      <c r="E70">
        <v>24.062146370000001</v>
      </c>
      <c r="F70" t="s">
        <v>691</v>
      </c>
      <c r="G70" t="s">
        <v>691</v>
      </c>
      <c r="H70">
        <v>302</v>
      </c>
      <c r="I70" t="s">
        <v>691</v>
      </c>
      <c r="J70">
        <v>288</v>
      </c>
      <c r="K70" t="s">
        <v>691</v>
      </c>
      <c r="L70" t="s">
        <v>179</v>
      </c>
      <c r="M70" t="s">
        <v>200</v>
      </c>
      <c r="N70" t="s">
        <v>692</v>
      </c>
      <c r="O70">
        <v>6.4109513700768297E-2</v>
      </c>
      <c r="P70" t="b">
        <v>0</v>
      </c>
      <c r="Q70" t="b">
        <v>0</v>
      </c>
      <c r="R70">
        <v>0.40936175901091298</v>
      </c>
      <c r="S70">
        <v>-0.209167168940604</v>
      </c>
      <c r="T70" t="s">
        <v>691</v>
      </c>
      <c r="U70" t="s">
        <v>691</v>
      </c>
      <c r="V70">
        <v>0.40274514034117198</v>
      </c>
      <c r="W70">
        <v>-0.20172891899543799</v>
      </c>
    </row>
    <row r="71" spans="1:23" x14ac:dyDescent="0.2">
      <c r="A71" t="s">
        <v>526</v>
      </c>
      <c r="B71" t="s">
        <v>766</v>
      </c>
      <c r="C71" t="s">
        <v>690</v>
      </c>
      <c r="D71" t="s">
        <v>180</v>
      </c>
      <c r="E71" t="s">
        <v>691</v>
      </c>
      <c r="F71" t="s">
        <v>691</v>
      </c>
      <c r="G71" t="s">
        <v>691</v>
      </c>
      <c r="H71">
        <v>413</v>
      </c>
      <c r="I71" t="s">
        <v>691</v>
      </c>
      <c r="J71">
        <v>403</v>
      </c>
      <c r="K71" t="s">
        <v>691</v>
      </c>
      <c r="L71" t="s">
        <v>179</v>
      </c>
      <c r="M71" t="s">
        <v>200</v>
      </c>
      <c r="N71" t="s">
        <v>692</v>
      </c>
      <c r="O71">
        <v>1.3805280332510699E-2</v>
      </c>
      <c r="P71" t="s">
        <v>691</v>
      </c>
      <c r="Q71" t="s">
        <v>691</v>
      </c>
      <c r="R71">
        <v>0.36465960358219501</v>
      </c>
      <c r="S71">
        <v>0.33884849249493099</v>
      </c>
      <c r="T71" t="s">
        <v>691</v>
      </c>
      <c r="U71" t="s">
        <v>691</v>
      </c>
      <c r="V71">
        <v>0.36113259845388002</v>
      </c>
      <c r="W71">
        <v>0.33164963590992202</v>
      </c>
    </row>
    <row r="72" spans="1:23" x14ac:dyDescent="0.2">
      <c r="A72" t="s">
        <v>441</v>
      </c>
      <c r="B72" t="s">
        <v>767</v>
      </c>
      <c r="C72" t="s">
        <v>690</v>
      </c>
      <c r="D72" t="s">
        <v>180</v>
      </c>
      <c r="E72">
        <v>28.696145179999998</v>
      </c>
      <c r="F72" t="s">
        <v>691</v>
      </c>
      <c r="G72" t="s">
        <v>691</v>
      </c>
      <c r="H72">
        <v>683</v>
      </c>
      <c r="I72">
        <v>379</v>
      </c>
      <c r="J72">
        <v>661</v>
      </c>
      <c r="K72">
        <v>282</v>
      </c>
      <c r="L72" t="s">
        <v>179</v>
      </c>
      <c r="M72" t="s">
        <v>187</v>
      </c>
      <c r="N72" t="s">
        <v>754</v>
      </c>
      <c r="O72">
        <v>0.56008025722279497</v>
      </c>
      <c r="P72" t="b">
        <v>0</v>
      </c>
      <c r="Q72" t="b">
        <v>0</v>
      </c>
      <c r="R72">
        <v>0.44887301473881802</v>
      </c>
      <c r="S72">
        <v>-6.4843158951346805E-2</v>
      </c>
      <c r="T72" t="s">
        <v>691</v>
      </c>
      <c r="U72" t="s">
        <v>691</v>
      </c>
      <c r="V72">
        <v>0.45834151555976499</v>
      </c>
      <c r="W72">
        <v>-6.2699348881080197E-2</v>
      </c>
    </row>
    <row r="73" spans="1:23" x14ac:dyDescent="0.2">
      <c r="A73" t="s">
        <v>492</v>
      </c>
      <c r="B73" t="s">
        <v>768</v>
      </c>
      <c r="C73" t="s">
        <v>690</v>
      </c>
      <c r="D73" t="s">
        <v>180</v>
      </c>
      <c r="E73">
        <v>55.78921106</v>
      </c>
      <c r="F73" t="s">
        <v>691</v>
      </c>
      <c r="G73" t="s">
        <v>691</v>
      </c>
      <c r="H73">
        <v>163</v>
      </c>
      <c r="I73" t="s">
        <v>691</v>
      </c>
      <c r="J73">
        <v>150</v>
      </c>
      <c r="K73" t="s">
        <v>691</v>
      </c>
      <c r="L73" t="s">
        <v>179</v>
      </c>
      <c r="M73" t="s">
        <v>200</v>
      </c>
      <c r="N73" t="s">
        <v>692</v>
      </c>
      <c r="O73">
        <v>8.9057950626283099E-3</v>
      </c>
      <c r="P73" t="b">
        <v>1</v>
      </c>
      <c r="Q73" t="b">
        <v>1</v>
      </c>
      <c r="R73">
        <v>-0.27148313490380699</v>
      </c>
      <c r="S73">
        <v>-6.2445604491162703E-2</v>
      </c>
      <c r="T73" t="s">
        <v>691</v>
      </c>
      <c r="U73" t="s">
        <v>691</v>
      </c>
      <c r="V73">
        <v>-0.27628107361472598</v>
      </c>
      <c r="W73">
        <v>-0.15762636046330999</v>
      </c>
    </row>
    <row r="74" spans="1:23" x14ac:dyDescent="0.2">
      <c r="A74" t="s">
        <v>239</v>
      </c>
      <c r="B74" t="s">
        <v>769</v>
      </c>
      <c r="C74" t="s">
        <v>696</v>
      </c>
      <c r="D74" t="s">
        <v>182</v>
      </c>
      <c r="E74">
        <v>17.939040840000001</v>
      </c>
      <c r="F74">
        <v>1</v>
      </c>
      <c r="G74">
        <v>1</v>
      </c>
      <c r="H74">
        <v>999</v>
      </c>
      <c r="I74" t="s">
        <v>691</v>
      </c>
      <c r="J74" t="s">
        <v>691</v>
      </c>
      <c r="K74" t="s">
        <v>691</v>
      </c>
      <c r="L74" t="s">
        <v>179</v>
      </c>
      <c r="M74" t="s">
        <v>200</v>
      </c>
      <c r="N74" t="s">
        <v>692</v>
      </c>
      <c r="O74">
        <v>5.4998212504263197E-3</v>
      </c>
      <c r="P74" t="b">
        <v>0</v>
      </c>
      <c r="Q74" t="b">
        <v>0</v>
      </c>
      <c r="R74" t="s">
        <v>691</v>
      </c>
      <c r="S74" t="s">
        <v>691</v>
      </c>
      <c r="T74">
        <v>-0.444587736256705</v>
      </c>
      <c r="U74">
        <v>-0.53412665637798795</v>
      </c>
      <c r="V74">
        <v>-0.41743872301528701</v>
      </c>
      <c r="W74">
        <v>-0.52756378218670197</v>
      </c>
    </row>
    <row r="75" spans="1:23" x14ac:dyDescent="0.2">
      <c r="A75" t="s">
        <v>626</v>
      </c>
      <c r="B75" t="s">
        <v>770</v>
      </c>
      <c r="C75" t="s">
        <v>696</v>
      </c>
      <c r="D75" t="s">
        <v>322</v>
      </c>
      <c r="E75">
        <v>40.249063599999999</v>
      </c>
      <c r="F75" t="s">
        <v>691</v>
      </c>
      <c r="G75" t="s">
        <v>691</v>
      </c>
      <c r="H75">
        <v>153</v>
      </c>
      <c r="I75" t="s">
        <v>691</v>
      </c>
      <c r="J75" t="s">
        <v>691</v>
      </c>
      <c r="K75" t="s">
        <v>691</v>
      </c>
      <c r="L75" t="s">
        <v>179</v>
      </c>
      <c r="M75" t="s">
        <v>200</v>
      </c>
      <c r="N75" t="s">
        <v>692</v>
      </c>
      <c r="O75">
        <v>6.1145094229796797E-2</v>
      </c>
      <c r="P75" t="b">
        <v>0</v>
      </c>
      <c r="Q75" t="b">
        <v>0</v>
      </c>
      <c r="R75" t="s">
        <v>691</v>
      </c>
      <c r="S75" t="s">
        <v>691</v>
      </c>
      <c r="T75">
        <v>0.30765741603909702</v>
      </c>
      <c r="U75">
        <v>0.13278195867904399</v>
      </c>
      <c r="V75">
        <v>0.27858086983166402</v>
      </c>
      <c r="W75">
        <v>0.146847188122743</v>
      </c>
    </row>
    <row r="76" spans="1:23" x14ac:dyDescent="0.2">
      <c r="A76" t="s">
        <v>576</v>
      </c>
      <c r="B76" t="s">
        <v>771</v>
      </c>
      <c r="C76" t="s">
        <v>690</v>
      </c>
      <c r="D76" t="s">
        <v>180</v>
      </c>
      <c r="E76">
        <v>12.048481450000001</v>
      </c>
      <c r="F76" t="s">
        <v>691</v>
      </c>
      <c r="G76" t="s">
        <v>691</v>
      </c>
      <c r="H76">
        <v>1758</v>
      </c>
      <c r="I76" t="s">
        <v>691</v>
      </c>
      <c r="J76">
        <v>1730</v>
      </c>
      <c r="K76" t="s">
        <v>691</v>
      </c>
      <c r="L76" t="s">
        <v>179</v>
      </c>
      <c r="M76" t="s">
        <v>200</v>
      </c>
      <c r="N76" t="s">
        <v>694</v>
      </c>
      <c r="O76">
        <v>0.14310780165426701</v>
      </c>
      <c r="P76" t="b">
        <v>0</v>
      </c>
      <c r="Q76" t="b">
        <v>0</v>
      </c>
      <c r="R76">
        <v>-0.44764203561940902</v>
      </c>
      <c r="S76">
        <v>-0.51972851996149405</v>
      </c>
      <c r="T76" t="s">
        <v>691</v>
      </c>
      <c r="U76" t="s">
        <v>691</v>
      </c>
      <c r="V76">
        <v>-0.45414078497363097</v>
      </c>
      <c r="W76">
        <v>-0.51218611850698603</v>
      </c>
    </row>
    <row r="77" spans="1:23" x14ac:dyDescent="0.2">
      <c r="A77" t="s">
        <v>425</v>
      </c>
      <c r="B77" t="s">
        <v>772</v>
      </c>
      <c r="C77" t="s">
        <v>690</v>
      </c>
      <c r="D77" t="s">
        <v>180</v>
      </c>
      <c r="E77">
        <v>46.402366729999997</v>
      </c>
      <c r="F77" t="s">
        <v>691</v>
      </c>
      <c r="G77" t="s">
        <v>691</v>
      </c>
      <c r="H77">
        <v>355</v>
      </c>
      <c r="I77">
        <v>264</v>
      </c>
      <c r="J77">
        <v>297</v>
      </c>
      <c r="K77">
        <v>33</v>
      </c>
      <c r="L77" t="s">
        <v>179</v>
      </c>
      <c r="M77" t="s">
        <v>200</v>
      </c>
      <c r="N77" t="s">
        <v>692</v>
      </c>
      <c r="O77">
        <v>1.56967996477466E-2</v>
      </c>
      <c r="P77" t="b">
        <v>1</v>
      </c>
      <c r="Q77" t="b">
        <v>1</v>
      </c>
      <c r="R77">
        <v>0.23719237094874199</v>
      </c>
      <c r="S77">
        <v>0.56780732581162496</v>
      </c>
      <c r="T77" t="s">
        <v>691</v>
      </c>
      <c r="U77" t="s">
        <v>691</v>
      </c>
      <c r="V77">
        <v>0.245342466148532</v>
      </c>
      <c r="W77">
        <v>0.56379808315787305</v>
      </c>
    </row>
    <row r="78" spans="1:23" x14ac:dyDescent="0.2">
      <c r="A78" t="s">
        <v>449</v>
      </c>
      <c r="B78" t="s">
        <v>773</v>
      </c>
      <c r="C78" t="s">
        <v>690</v>
      </c>
      <c r="D78" t="s">
        <v>180</v>
      </c>
      <c r="E78">
        <v>21.19737168</v>
      </c>
      <c r="F78" t="s">
        <v>691</v>
      </c>
      <c r="G78" t="s">
        <v>691</v>
      </c>
      <c r="H78">
        <v>1089</v>
      </c>
      <c r="I78">
        <v>436</v>
      </c>
      <c r="J78">
        <v>1076</v>
      </c>
      <c r="K78">
        <v>640</v>
      </c>
      <c r="L78" t="s">
        <v>179</v>
      </c>
      <c r="M78" t="s">
        <v>187</v>
      </c>
      <c r="N78" t="s">
        <v>709</v>
      </c>
      <c r="O78">
        <v>0.94666773613619504</v>
      </c>
      <c r="P78" t="b">
        <v>0</v>
      </c>
      <c r="Q78" t="b">
        <v>0</v>
      </c>
      <c r="R78">
        <v>-0.245781283048358</v>
      </c>
      <c r="S78">
        <v>0.333036422800146</v>
      </c>
      <c r="T78" t="s">
        <v>691</v>
      </c>
      <c r="U78" t="s">
        <v>691</v>
      </c>
      <c r="V78">
        <v>-0.24397649442907801</v>
      </c>
      <c r="W78">
        <v>0.31241266490613201</v>
      </c>
    </row>
    <row r="79" spans="1:23" x14ac:dyDescent="0.2">
      <c r="A79" t="s">
        <v>493</v>
      </c>
      <c r="B79" t="s">
        <v>774</v>
      </c>
      <c r="C79" t="s">
        <v>690</v>
      </c>
      <c r="D79" t="s">
        <v>180</v>
      </c>
      <c r="E79">
        <v>30.08403934</v>
      </c>
      <c r="F79" t="s">
        <v>691</v>
      </c>
      <c r="G79" t="s">
        <v>691</v>
      </c>
      <c r="H79">
        <v>291</v>
      </c>
      <c r="I79" t="s">
        <v>691</v>
      </c>
      <c r="J79">
        <v>157</v>
      </c>
      <c r="K79" t="s">
        <v>691</v>
      </c>
      <c r="L79" t="s">
        <v>179</v>
      </c>
      <c r="M79" t="s">
        <v>187</v>
      </c>
      <c r="N79" t="s">
        <v>709</v>
      </c>
      <c r="O79">
        <v>0.99122275964931905</v>
      </c>
      <c r="P79" t="b">
        <v>1</v>
      </c>
      <c r="Q79" t="b">
        <v>1</v>
      </c>
      <c r="R79">
        <v>0.13948139458651701</v>
      </c>
      <c r="S79">
        <v>0.62187591307483303</v>
      </c>
      <c r="T79" t="s">
        <v>691</v>
      </c>
      <c r="U79" t="s">
        <v>691</v>
      </c>
      <c r="V79">
        <v>0.18120773634026699</v>
      </c>
      <c r="W79">
        <v>0.604767561019941</v>
      </c>
    </row>
    <row r="80" spans="1:23" x14ac:dyDescent="0.2">
      <c r="A80" t="s">
        <v>409</v>
      </c>
      <c r="B80" t="s">
        <v>775</v>
      </c>
      <c r="C80" t="s">
        <v>696</v>
      </c>
      <c r="D80" t="s">
        <v>322</v>
      </c>
      <c r="E80">
        <v>31.109150419999999</v>
      </c>
      <c r="F80" t="s">
        <v>691</v>
      </c>
      <c r="G80" t="s">
        <v>691</v>
      </c>
      <c r="H80">
        <v>129</v>
      </c>
      <c r="I80">
        <v>103</v>
      </c>
      <c r="J80">
        <v>105</v>
      </c>
      <c r="K80">
        <v>2</v>
      </c>
      <c r="L80" t="s">
        <v>179</v>
      </c>
      <c r="M80" t="s">
        <v>200</v>
      </c>
      <c r="N80" t="s">
        <v>694</v>
      </c>
      <c r="O80">
        <v>0.30353192757279102</v>
      </c>
      <c r="P80" t="b">
        <v>0</v>
      </c>
      <c r="Q80" t="b">
        <v>0</v>
      </c>
      <c r="R80" t="s">
        <v>691</v>
      </c>
      <c r="S80" t="s">
        <v>691</v>
      </c>
      <c r="T80">
        <v>-0.28395883140718697</v>
      </c>
      <c r="U80">
        <v>0.56601981995485695</v>
      </c>
      <c r="V80">
        <v>-0.22879543259150101</v>
      </c>
      <c r="W80">
        <v>0.55646426705150298</v>
      </c>
    </row>
    <row r="81" spans="1:23" x14ac:dyDescent="0.2">
      <c r="A81" t="s">
        <v>409</v>
      </c>
      <c r="B81" t="s">
        <v>776</v>
      </c>
      <c r="C81" t="s">
        <v>690</v>
      </c>
      <c r="D81" t="s">
        <v>180</v>
      </c>
      <c r="E81">
        <v>25.12294872</v>
      </c>
      <c r="F81" t="s">
        <v>691</v>
      </c>
      <c r="G81" t="s">
        <v>691</v>
      </c>
      <c r="H81">
        <v>129</v>
      </c>
      <c r="I81">
        <v>103</v>
      </c>
      <c r="J81">
        <v>105</v>
      </c>
      <c r="K81">
        <v>2</v>
      </c>
      <c r="L81" t="s">
        <v>179</v>
      </c>
      <c r="M81" t="s">
        <v>200</v>
      </c>
      <c r="N81" t="s">
        <v>692</v>
      </c>
      <c r="O81">
        <v>8.9057950626283099E-3</v>
      </c>
      <c r="P81" t="b">
        <v>0</v>
      </c>
      <c r="Q81" t="b">
        <v>0</v>
      </c>
      <c r="R81">
        <v>7.4507539031800504E-2</v>
      </c>
      <c r="S81">
        <v>-0.318087568198342</v>
      </c>
      <c r="T81" t="s">
        <v>691</v>
      </c>
      <c r="U81" t="s">
        <v>691</v>
      </c>
      <c r="V81">
        <v>0.101475402136565</v>
      </c>
      <c r="W81">
        <v>-0.315639256175691</v>
      </c>
    </row>
    <row r="82" spans="1:23" x14ac:dyDescent="0.2">
      <c r="A82" t="s">
        <v>363</v>
      </c>
      <c r="B82" t="s">
        <v>777</v>
      </c>
      <c r="C82" t="s">
        <v>690</v>
      </c>
      <c r="D82" t="s">
        <v>180</v>
      </c>
      <c r="E82">
        <v>30.74674392</v>
      </c>
      <c r="F82" t="s">
        <v>691</v>
      </c>
      <c r="G82">
        <v>1</v>
      </c>
      <c r="H82">
        <v>169</v>
      </c>
      <c r="I82">
        <v>76</v>
      </c>
      <c r="J82">
        <v>169</v>
      </c>
      <c r="K82">
        <v>93</v>
      </c>
      <c r="L82" t="s">
        <v>179</v>
      </c>
      <c r="M82" t="s">
        <v>200</v>
      </c>
      <c r="N82" t="s">
        <v>694</v>
      </c>
      <c r="O82">
        <v>0.147771984197266</v>
      </c>
      <c r="P82" t="b">
        <v>0</v>
      </c>
      <c r="Q82" t="b">
        <v>0</v>
      </c>
      <c r="R82">
        <v>-0.47623978806122502</v>
      </c>
      <c r="S82">
        <v>-0.10511665068407799</v>
      </c>
      <c r="T82" t="s">
        <v>691</v>
      </c>
      <c r="U82" t="s">
        <v>691</v>
      </c>
      <c r="V82">
        <v>-0.47094665751507803</v>
      </c>
      <c r="W82">
        <v>-0.107305507124901</v>
      </c>
    </row>
    <row r="83" spans="1:23" x14ac:dyDescent="0.2">
      <c r="A83" t="s">
        <v>586</v>
      </c>
      <c r="B83" t="s">
        <v>778</v>
      </c>
      <c r="C83" t="s">
        <v>690</v>
      </c>
      <c r="D83" t="s">
        <v>180</v>
      </c>
      <c r="E83">
        <v>26.533574439999999</v>
      </c>
      <c r="F83" t="s">
        <v>691</v>
      </c>
      <c r="G83" t="s">
        <v>691</v>
      </c>
      <c r="H83">
        <v>2524</v>
      </c>
      <c r="I83" t="s">
        <v>691</v>
      </c>
      <c r="J83">
        <v>2439</v>
      </c>
      <c r="K83" t="s">
        <v>691</v>
      </c>
      <c r="L83" t="s">
        <v>210</v>
      </c>
      <c r="M83" t="s">
        <v>200</v>
      </c>
      <c r="N83" t="s">
        <v>692</v>
      </c>
      <c r="O83">
        <v>8.9057950626283099E-3</v>
      </c>
      <c r="P83" t="b">
        <v>1</v>
      </c>
      <c r="Q83" t="b">
        <v>0</v>
      </c>
      <c r="R83">
        <v>8.2213920922831002E-2</v>
      </c>
      <c r="S83">
        <v>-0.10454366111084</v>
      </c>
      <c r="T83" t="s">
        <v>691</v>
      </c>
      <c r="U83" t="s">
        <v>691</v>
      </c>
      <c r="V83">
        <v>8.5358881920905794E-2</v>
      </c>
      <c r="W83">
        <v>-0.126442711454156</v>
      </c>
    </row>
    <row r="84" spans="1:23" x14ac:dyDescent="0.2">
      <c r="A84" t="s">
        <v>232</v>
      </c>
      <c r="B84" t="s">
        <v>779</v>
      </c>
      <c r="C84" t="s">
        <v>696</v>
      </c>
      <c r="D84" t="s">
        <v>182</v>
      </c>
      <c r="E84">
        <v>25.801051260000001</v>
      </c>
      <c r="F84">
        <v>1</v>
      </c>
      <c r="G84">
        <v>1</v>
      </c>
      <c r="H84">
        <v>365</v>
      </c>
      <c r="I84" t="s">
        <v>691</v>
      </c>
      <c r="J84" t="s">
        <v>691</v>
      </c>
      <c r="K84" t="s">
        <v>691</v>
      </c>
      <c r="L84" t="s">
        <v>210</v>
      </c>
      <c r="M84" t="s">
        <v>200</v>
      </c>
      <c r="N84" t="s">
        <v>692</v>
      </c>
      <c r="O84">
        <v>1.56967996477466E-2</v>
      </c>
      <c r="P84" t="b">
        <v>0</v>
      </c>
      <c r="Q84" t="b">
        <v>0</v>
      </c>
      <c r="R84" t="s">
        <v>691</v>
      </c>
      <c r="S84" t="s">
        <v>691</v>
      </c>
      <c r="T84">
        <v>-0.37649713836940801</v>
      </c>
      <c r="U84">
        <v>-0.14132670178613299</v>
      </c>
      <c r="V84">
        <v>-0.30829136390286199</v>
      </c>
      <c r="W84">
        <v>-7.6993907838326506E-2</v>
      </c>
    </row>
    <row r="85" spans="1:23" x14ac:dyDescent="0.2">
      <c r="A85" t="s">
        <v>569</v>
      </c>
      <c r="B85" t="s">
        <v>780</v>
      </c>
      <c r="C85" t="s">
        <v>690</v>
      </c>
      <c r="D85" t="s">
        <v>180</v>
      </c>
      <c r="E85" t="s">
        <v>691</v>
      </c>
      <c r="F85" t="s">
        <v>691</v>
      </c>
      <c r="G85" t="s">
        <v>691</v>
      </c>
      <c r="H85">
        <v>1418</v>
      </c>
      <c r="I85" t="s">
        <v>691</v>
      </c>
      <c r="J85">
        <v>1386</v>
      </c>
      <c r="K85" t="s">
        <v>691</v>
      </c>
      <c r="L85" t="s">
        <v>179</v>
      </c>
      <c r="M85" t="s">
        <v>200</v>
      </c>
      <c r="N85" t="s">
        <v>692</v>
      </c>
      <c r="O85">
        <v>1.77914157667774E-3</v>
      </c>
      <c r="P85" t="s">
        <v>691</v>
      </c>
      <c r="Q85" t="s">
        <v>691</v>
      </c>
      <c r="R85">
        <v>-0.158672907785185</v>
      </c>
      <c r="S85">
        <v>-0.49746620252304602</v>
      </c>
      <c r="T85" t="s">
        <v>691</v>
      </c>
      <c r="U85" t="s">
        <v>691</v>
      </c>
      <c r="V85">
        <v>-0.106990993548809</v>
      </c>
      <c r="W85">
        <v>-0.47230451301113702</v>
      </c>
    </row>
    <row r="86" spans="1:23" x14ac:dyDescent="0.2">
      <c r="A86" t="s">
        <v>578</v>
      </c>
      <c r="B86" t="s">
        <v>781</v>
      </c>
      <c r="C86" t="s">
        <v>690</v>
      </c>
      <c r="D86" t="s">
        <v>180</v>
      </c>
      <c r="E86">
        <v>18.047614280000001</v>
      </c>
      <c r="F86" t="s">
        <v>691</v>
      </c>
      <c r="G86" t="s">
        <v>691</v>
      </c>
      <c r="H86">
        <v>1923</v>
      </c>
      <c r="I86" t="s">
        <v>691</v>
      </c>
      <c r="J86">
        <v>1896</v>
      </c>
      <c r="K86" t="s">
        <v>691</v>
      </c>
      <c r="L86" t="s">
        <v>210</v>
      </c>
      <c r="M86" t="s">
        <v>200</v>
      </c>
      <c r="N86" t="s">
        <v>692</v>
      </c>
      <c r="O86">
        <v>8.9057950626283099E-3</v>
      </c>
      <c r="P86" t="b">
        <v>0</v>
      </c>
      <c r="Q86" t="b">
        <v>0</v>
      </c>
      <c r="R86">
        <v>0.25841240678127197</v>
      </c>
      <c r="S86">
        <v>-0.413788323128989</v>
      </c>
      <c r="T86" t="s">
        <v>691</v>
      </c>
      <c r="U86" t="s">
        <v>691</v>
      </c>
      <c r="V86">
        <v>0.23043905668214201</v>
      </c>
      <c r="W86">
        <v>-0.38745751306708798</v>
      </c>
    </row>
    <row r="87" spans="1:23" x14ac:dyDescent="0.2">
      <c r="A87" t="s">
        <v>250</v>
      </c>
      <c r="B87" t="s">
        <v>782</v>
      </c>
      <c r="C87" t="s">
        <v>690</v>
      </c>
      <c r="D87" t="s">
        <v>180</v>
      </c>
      <c r="E87">
        <v>76.385637250000002</v>
      </c>
      <c r="F87">
        <v>1</v>
      </c>
      <c r="G87" t="s">
        <v>691</v>
      </c>
      <c r="H87">
        <v>372</v>
      </c>
      <c r="I87">
        <v>54</v>
      </c>
      <c r="J87">
        <v>356</v>
      </c>
      <c r="K87">
        <v>302</v>
      </c>
      <c r="L87" t="s">
        <v>179</v>
      </c>
      <c r="M87" t="s">
        <v>187</v>
      </c>
      <c r="N87" t="s">
        <v>709</v>
      </c>
      <c r="O87">
        <v>0.99122275964931905</v>
      </c>
      <c r="P87" t="b">
        <v>1</v>
      </c>
      <c r="Q87" t="b">
        <v>0</v>
      </c>
      <c r="R87">
        <v>0.51202585340937601</v>
      </c>
      <c r="S87">
        <v>0.55434134421724102</v>
      </c>
      <c r="T87" t="s">
        <v>691</v>
      </c>
      <c r="U87" t="s">
        <v>691</v>
      </c>
      <c r="V87">
        <v>0.48960305025469097</v>
      </c>
      <c r="W87">
        <v>0.56323959095199105</v>
      </c>
    </row>
    <row r="88" spans="1:23" x14ac:dyDescent="0.2">
      <c r="A88" t="s">
        <v>517</v>
      </c>
      <c r="B88" t="s">
        <v>783</v>
      </c>
      <c r="C88" t="s">
        <v>690</v>
      </c>
      <c r="D88" t="s">
        <v>180</v>
      </c>
      <c r="E88">
        <v>32.949954679999998</v>
      </c>
      <c r="F88" t="s">
        <v>691</v>
      </c>
      <c r="G88" t="s">
        <v>691</v>
      </c>
      <c r="H88">
        <v>308</v>
      </c>
      <c r="I88" t="s">
        <v>691</v>
      </c>
      <c r="J88">
        <v>301</v>
      </c>
      <c r="K88" t="s">
        <v>691</v>
      </c>
      <c r="L88" t="s">
        <v>179</v>
      </c>
      <c r="M88" t="s">
        <v>200</v>
      </c>
      <c r="N88" t="s">
        <v>694</v>
      </c>
      <c r="O88">
        <v>0.333335790556259</v>
      </c>
      <c r="P88" t="b">
        <v>0</v>
      </c>
      <c r="Q88" t="b">
        <v>0</v>
      </c>
      <c r="R88">
        <v>0.466844376898717</v>
      </c>
      <c r="S88">
        <v>0.21588125424999699</v>
      </c>
      <c r="T88" t="s">
        <v>691</v>
      </c>
      <c r="U88" t="s">
        <v>691</v>
      </c>
      <c r="V88">
        <v>0.46358951077306798</v>
      </c>
      <c r="W88">
        <v>0.205733341061997</v>
      </c>
    </row>
    <row r="89" spans="1:23" x14ac:dyDescent="0.2">
      <c r="A89" t="s">
        <v>500</v>
      </c>
      <c r="B89" t="s">
        <v>784</v>
      </c>
      <c r="C89" t="s">
        <v>690</v>
      </c>
      <c r="D89" t="s">
        <v>180</v>
      </c>
      <c r="E89">
        <v>34.910746009999997</v>
      </c>
      <c r="F89" t="s">
        <v>691</v>
      </c>
      <c r="G89" t="s">
        <v>691</v>
      </c>
      <c r="H89">
        <v>200</v>
      </c>
      <c r="I89" t="s">
        <v>691</v>
      </c>
      <c r="J89">
        <v>200</v>
      </c>
      <c r="K89" t="s">
        <v>691</v>
      </c>
      <c r="L89" t="s">
        <v>179</v>
      </c>
      <c r="M89" t="s">
        <v>200</v>
      </c>
      <c r="N89" t="s">
        <v>694</v>
      </c>
      <c r="O89">
        <v>0.30353192757279102</v>
      </c>
      <c r="P89" t="b">
        <v>0</v>
      </c>
      <c r="Q89" t="b">
        <v>0</v>
      </c>
      <c r="R89">
        <v>-0.268603395585918</v>
      </c>
      <c r="S89">
        <v>1.4143454207082001E-3</v>
      </c>
      <c r="T89" t="s">
        <v>691</v>
      </c>
      <c r="U89" t="s">
        <v>691</v>
      </c>
      <c r="V89">
        <v>-0.23758194811688901</v>
      </c>
      <c r="W89">
        <v>-5.3697231219075603E-4</v>
      </c>
    </row>
    <row r="90" spans="1:23" x14ac:dyDescent="0.2">
      <c r="A90" t="s">
        <v>405</v>
      </c>
      <c r="B90" t="s">
        <v>785</v>
      </c>
      <c r="C90" t="s">
        <v>690</v>
      </c>
      <c r="D90" t="s">
        <v>180</v>
      </c>
      <c r="E90">
        <v>42.059563990000001</v>
      </c>
      <c r="F90" t="s">
        <v>691</v>
      </c>
      <c r="G90" t="s">
        <v>691</v>
      </c>
      <c r="H90">
        <v>332</v>
      </c>
      <c r="I90">
        <v>72</v>
      </c>
      <c r="J90">
        <v>313</v>
      </c>
      <c r="K90">
        <v>241</v>
      </c>
      <c r="L90" t="s">
        <v>179</v>
      </c>
      <c r="M90" t="s">
        <v>200</v>
      </c>
      <c r="N90" t="s">
        <v>692</v>
      </c>
      <c r="O90">
        <v>2.2239704164809599E-2</v>
      </c>
      <c r="P90" t="b">
        <v>1</v>
      </c>
      <c r="Q90" t="b">
        <v>1</v>
      </c>
      <c r="R90">
        <v>-0.15527294888849</v>
      </c>
      <c r="S90">
        <v>5.9824783391217003E-2</v>
      </c>
      <c r="T90" t="s">
        <v>691</v>
      </c>
      <c r="U90" t="s">
        <v>691</v>
      </c>
      <c r="V90">
        <v>-0.12290353823226401</v>
      </c>
      <c r="W90">
        <v>9.6439413737011495E-2</v>
      </c>
    </row>
    <row r="91" spans="1:23" x14ac:dyDescent="0.2">
      <c r="A91" t="s">
        <v>435</v>
      </c>
      <c r="B91" t="s">
        <v>786</v>
      </c>
      <c r="C91" t="s">
        <v>690</v>
      </c>
      <c r="D91" t="s">
        <v>180</v>
      </c>
      <c r="E91">
        <v>22.311866129999999</v>
      </c>
      <c r="F91" t="s">
        <v>691</v>
      </c>
      <c r="G91" t="s">
        <v>691</v>
      </c>
      <c r="H91">
        <v>1148</v>
      </c>
      <c r="I91">
        <v>342</v>
      </c>
      <c r="J91">
        <v>1008</v>
      </c>
      <c r="K91">
        <v>666</v>
      </c>
      <c r="L91" t="s">
        <v>179</v>
      </c>
      <c r="M91" t="s">
        <v>200</v>
      </c>
      <c r="N91" t="s">
        <v>692</v>
      </c>
      <c r="O91">
        <v>1.3404867530757199E-2</v>
      </c>
      <c r="P91" t="b">
        <v>0</v>
      </c>
      <c r="Q91" t="b">
        <v>0</v>
      </c>
      <c r="R91">
        <v>-0.570968920488791</v>
      </c>
      <c r="S91">
        <v>-0.56298919404423597</v>
      </c>
      <c r="T91" t="s">
        <v>691</v>
      </c>
      <c r="U91" t="s">
        <v>691</v>
      </c>
      <c r="V91">
        <v>-0.57991708558825406</v>
      </c>
      <c r="W91">
        <v>-0.52998110266088505</v>
      </c>
    </row>
    <row r="92" spans="1:23" x14ac:dyDescent="0.2">
      <c r="A92" t="s">
        <v>302</v>
      </c>
      <c r="B92" t="s">
        <v>787</v>
      </c>
      <c r="C92" t="s">
        <v>690</v>
      </c>
      <c r="D92" t="s">
        <v>180</v>
      </c>
      <c r="E92">
        <v>21.803779899999999</v>
      </c>
      <c r="F92">
        <v>1</v>
      </c>
      <c r="G92" t="s">
        <v>691</v>
      </c>
      <c r="H92">
        <v>956</v>
      </c>
      <c r="I92">
        <v>413</v>
      </c>
      <c r="J92">
        <v>917</v>
      </c>
      <c r="K92">
        <v>504</v>
      </c>
      <c r="L92" t="s">
        <v>179</v>
      </c>
      <c r="M92" t="s">
        <v>200</v>
      </c>
      <c r="N92" t="s">
        <v>692</v>
      </c>
      <c r="O92">
        <v>8.9057950626283099E-3</v>
      </c>
      <c r="P92" t="b">
        <v>0</v>
      </c>
      <c r="Q92" t="b">
        <v>0</v>
      </c>
      <c r="R92">
        <v>-0.61499589959592504</v>
      </c>
      <c r="S92">
        <v>-0.47930937885557401</v>
      </c>
      <c r="T92" t="s">
        <v>691</v>
      </c>
      <c r="U92" t="s">
        <v>691</v>
      </c>
      <c r="V92">
        <v>-0.59785735495121395</v>
      </c>
      <c r="W92">
        <v>-0.49559960604800901</v>
      </c>
    </row>
    <row r="93" spans="1:23" x14ac:dyDescent="0.2">
      <c r="A93" t="s">
        <v>506</v>
      </c>
      <c r="B93" t="s">
        <v>788</v>
      </c>
      <c r="C93" t="s">
        <v>690</v>
      </c>
      <c r="D93" t="s">
        <v>180</v>
      </c>
      <c r="E93">
        <v>41.354820160000003</v>
      </c>
      <c r="F93" t="s">
        <v>691</v>
      </c>
      <c r="G93" t="s">
        <v>691</v>
      </c>
      <c r="H93">
        <v>252</v>
      </c>
      <c r="I93" t="s">
        <v>691</v>
      </c>
      <c r="J93">
        <v>245</v>
      </c>
      <c r="K93" t="s">
        <v>691</v>
      </c>
      <c r="L93" t="s">
        <v>179</v>
      </c>
      <c r="M93" t="s">
        <v>200</v>
      </c>
      <c r="N93" t="s">
        <v>692</v>
      </c>
      <c r="O93">
        <v>2.2239704164809599E-2</v>
      </c>
      <c r="P93" t="b">
        <v>1</v>
      </c>
      <c r="Q93" t="b">
        <v>0</v>
      </c>
      <c r="R93">
        <v>-0.4059625244274</v>
      </c>
      <c r="S93">
        <v>-0.65008739212224698</v>
      </c>
      <c r="T93" t="s">
        <v>691</v>
      </c>
      <c r="U93" t="s">
        <v>691</v>
      </c>
      <c r="V93">
        <v>-0.39999713749263699</v>
      </c>
      <c r="W93">
        <v>-0.64932485362663495</v>
      </c>
    </row>
    <row r="94" spans="1:23" x14ac:dyDescent="0.2">
      <c r="A94" t="s">
        <v>621</v>
      </c>
      <c r="B94" t="s">
        <v>789</v>
      </c>
      <c r="C94" t="s">
        <v>696</v>
      </c>
      <c r="D94" t="s">
        <v>182</v>
      </c>
      <c r="E94">
        <v>31.10416459</v>
      </c>
      <c r="F94" t="s">
        <v>691</v>
      </c>
      <c r="G94" t="s">
        <v>691</v>
      </c>
      <c r="H94">
        <v>120</v>
      </c>
      <c r="I94" t="s">
        <v>691</v>
      </c>
      <c r="J94" t="s">
        <v>691</v>
      </c>
      <c r="K94" t="s">
        <v>691</v>
      </c>
      <c r="L94" t="s">
        <v>179</v>
      </c>
      <c r="M94" t="s">
        <v>187</v>
      </c>
      <c r="N94" t="s">
        <v>747</v>
      </c>
      <c r="O94">
        <v>0.78473256598918095</v>
      </c>
      <c r="P94" t="b">
        <v>0</v>
      </c>
      <c r="Q94" t="b">
        <v>0</v>
      </c>
      <c r="R94" t="s">
        <v>691</v>
      </c>
      <c r="S94" t="s">
        <v>691</v>
      </c>
      <c r="T94">
        <v>-0.45032855012025302</v>
      </c>
      <c r="U94">
        <v>0.211010717822045</v>
      </c>
      <c r="V94">
        <v>-0.39630227787202299</v>
      </c>
      <c r="W94">
        <v>0.22509780508065499</v>
      </c>
    </row>
    <row r="95" spans="1:23" x14ac:dyDescent="0.2">
      <c r="A95" t="s">
        <v>333</v>
      </c>
      <c r="B95" t="s">
        <v>790</v>
      </c>
      <c r="C95" t="s">
        <v>696</v>
      </c>
      <c r="D95" t="s">
        <v>182</v>
      </c>
      <c r="E95">
        <v>48.820161540000001</v>
      </c>
      <c r="F95">
        <v>1</v>
      </c>
      <c r="G95" t="s">
        <v>691</v>
      </c>
      <c r="H95">
        <v>316</v>
      </c>
      <c r="I95" t="s">
        <v>691</v>
      </c>
      <c r="J95" t="s">
        <v>691</v>
      </c>
      <c r="K95" t="s">
        <v>691</v>
      </c>
      <c r="L95" t="s">
        <v>179</v>
      </c>
      <c r="M95" t="s">
        <v>200</v>
      </c>
      <c r="N95" t="s">
        <v>692</v>
      </c>
      <c r="O95">
        <v>1.09570513676018E-3</v>
      </c>
      <c r="P95" t="b">
        <v>0</v>
      </c>
      <c r="Q95" t="b">
        <v>0</v>
      </c>
      <c r="R95" t="s">
        <v>691</v>
      </c>
      <c r="S95" t="s">
        <v>691</v>
      </c>
      <c r="T95">
        <v>0.441962822180682</v>
      </c>
      <c r="U95">
        <v>0.22117068800032799</v>
      </c>
      <c r="V95">
        <v>0.443008318148717</v>
      </c>
      <c r="W95">
        <v>0.226959687891129</v>
      </c>
    </row>
    <row r="96" spans="1:23" x14ac:dyDescent="0.2">
      <c r="A96" t="s">
        <v>202</v>
      </c>
      <c r="B96" t="s">
        <v>791</v>
      </c>
      <c r="C96" t="s">
        <v>690</v>
      </c>
      <c r="D96" t="s">
        <v>180</v>
      </c>
      <c r="E96">
        <v>7.1000560960000003</v>
      </c>
      <c r="F96">
        <v>1</v>
      </c>
      <c r="G96">
        <v>1</v>
      </c>
      <c r="H96">
        <v>460</v>
      </c>
      <c r="I96">
        <v>42</v>
      </c>
      <c r="J96">
        <v>412</v>
      </c>
      <c r="K96">
        <v>370</v>
      </c>
      <c r="L96" t="s">
        <v>179</v>
      </c>
      <c r="M96" t="s">
        <v>200</v>
      </c>
      <c r="N96" t="s">
        <v>692</v>
      </c>
      <c r="O96">
        <v>5.4998212504263197E-3</v>
      </c>
      <c r="P96" t="b">
        <v>1</v>
      </c>
      <c r="Q96" t="b">
        <v>0</v>
      </c>
      <c r="R96">
        <v>0.462157977535127</v>
      </c>
      <c r="S96">
        <v>-0.29852235066542099</v>
      </c>
      <c r="T96" t="s">
        <v>691</v>
      </c>
      <c r="U96" t="s">
        <v>691</v>
      </c>
      <c r="V96">
        <v>0.45517615743488199</v>
      </c>
      <c r="W96">
        <v>-0.29786770841695098</v>
      </c>
    </row>
    <row r="97" spans="1:23" x14ac:dyDescent="0.2">
      <c r="A97" t="s">
        <v>580</v>
      </c>
      <c r="B97" t="s">
        <v>792</v>
      </c>
      <c r="C97" t="s">
        <v>690</v>
      </c>
      <c r="D97" t="s">
        <v>180</v>
      </c>
      <c r="E97">
        <v>29.5340481</v>
      </c>
      <c r="F97" t="s">
        <v>691</v>
      </c>
      <c r="G97" t="s">
        <v>691</v>
      </c>
      <c r="H97">
        <v>2014</v>
      </c>
      <c r="I97" t="s">
        <v>691</v>
      </c>
      <c r="J97">
        <v>1980</v>
      </c>
      <c r="K97" t="s">
        <v>691</v>
      </c>
      <c r="L97" t="s">
        <v>210</v>
      </c>
      <c r="M97" t="s">
        <v>187</v>
      </c>
      <c r="N97" t="s">
        <v>709</v>
      </c>
      <c r="O97">
        <v>0.99122275964931905</v>
      </c>
      <c r="P97" t="b">
        <v>0</v>
      </c>
      <c r="Q97" t="b">
        <v>0</v>
      </c>
      <c r="R97">
        <v>-0.24161330877373399</v>
      </c>
      <c r="S97">
        <v>0.51536982392799902</v>
      </c>
      <c r="T97" t="s">
        <v>691</v>
      </c>
      <c r="U97" t="s">
        <v>691</v>
      </c>
      <c r="V97">
        <v>-0.23181394723899701</v>
      </c>
      <c r="W97">
        <v>0.51381719395727699</v>
      </c>
    </row>
    <row r="98" spans="1:23" x14ac:dyDescent="0.2">
      <c r="A98" t="s">
        <v>579</v>
      </c>
      <c r="B98" t="s">
        <v>793</v>
      </c>
      <c r="C98" t="s">
        <v>690</v>
      </c>
      <c r="D98" t="s">
        <v>180</v>
      </c>
      <c r="E98">
        <v>22.895722240000001</v>
      </c>
      <c r="F98" t="s">
        <v>691</v>
      </c>
      <c r="G98" t="s">
        <v>691</v>
      </c>
      <c r="H98">
        <v>1962</v>
      </c>
      <c r="I98" t="s">
        <v>691</v>
      </c>
      <c r="J98">
        <v>1946</v>
      </c>
      <c r="K98" t="s">
        <v>691</v>
      </c>
      <c r="L98" t="s">
        <v>210</v>
      </c>
      <c r="M98" t="s">
        <v>200</v>
      </c>
      <c r="N98" t="s">
        <v>692</v>
      </c>
      <c r="O98">
        <v>1.09570513676018E-3</v>
      </c>
      <c r="P98" t="b">
        <v>0</v>
      </c>
      <c r="Q98" t="b">
        <v>0</v>
      </c>
      <c r="R98">
        <v>-0.18976310170924501</v>
      </c>
      <c r="S98">
        <v>-0.47795196002664198</v>
      </c>
      <c r="T98" t="s">
        <v>691</v>
      </c>
      <c r="U98" t="s">
        <v>691</v>
      </c>
      <c r="V98">
        <v>-0.17462373820195601</v>
      </c>
      <c r="W98">
        <v>-0.46595778552823702</v>
      </c>
    </row>
    <row r="99" spans="1:23" x14ac:dyDescent="0.2">
      <c r="A99" t="s">
        <v>245</v>
      </c>
      <c r="B99" t="s">
        <v>794</v>
      </c>
      <c r="C99" t="s">
        <v>690</v>
      </c>
      <c r="D99" t="s">
        <v>180</v>
      </c>
      <c r="E99">
        <v>14.99743243</v>
      </c>
      <c r="F99">
        <v>1</v>
      </c>
      <c r="G99" t="s">
        <v>691</v>
      </c>
      <c r="H99">
        <v>428</v>
      </c>
      <c r="I99">
        <v>43</v>
      </c>
      <c r="J99">
        <v>428</v>
      </c>
      <c r="K99">
        <v>385</v>
      </c>
      <c r="L99" t="s">
        <v>179</v>
      </c>
      <c r="M99" t="s">
        <v>200</v>
      </c>
      <c r="N99" t="s">
        <v>694</v>
      </c>
      <c r="O99">
        <v>0.323498572957653</v>
      </c>
      <c r="P99" t="b">
        <v>0</v>
      </c>
      <c r="Q99" t="b">
        <v>0</v>
      </c>
      <c r="R99">
        <v>-0.58859526756196801</v>
      </c>
      <c r="S99">
        <v>-0.395519302441592</v>
      </c>
      <c r="T99" t="s">
        <v>691</v>
      </c>
      <c r="U99" t="s">
        <v>691</v>
      </c>
      <c r="V99">
        <v>-0.58084679155294805</v>
      </c>
      <c r="W99">
        <v>-0.40099426927932702</v>
      </c>
    </row>
    <row r="100" spans="1:23" x14ac:dyDescent="0.2">
      <c r="A100" t="s">
        <v>285</v>
      </c>
      <c r="B100" t="s">
        <v>795</v>
      </c>
      <c r="C100" t="s">
        <v>690</v>
      </c>
      <c r="D100" t="s">
        <v>180</v>
      </c>
      <c r="E100">
        <v>18.023834749999999</v>
      </c>
      <c r="F100">
        <v>1</v>
      </c>
      <c r="G100" t="s">
        <v>691</v>
      </c>
      <c r="H100">
        <v>559</v>
      </c>
      <c r="I100">
        <v>244</v>
      </c>
      <c r="J100">
        <v>495</v>
      </c>
      <c r="K100">
        <v>251</v>
      </c>
      <c r="L100" t="s">
        <v>179</v>
      </c>
      <c r="M100" t="s">
        <v>200</v>
      </c>
      <c r="N100" t="s">
        <v>692</v>
      </c>
      <c r="O100">
        <v>2.5257262449769301E-2</v>
      </c>
      <c r="P100" t="b">
        <v>0</v>
      </c>
      <c r="Q100" t="b">
        <v>0</v>
      </c>
      <c r="R100">
        <v>-0.289884267750039</v>
      </c>
      <c r="S100">
        <v>-0.48135236010936799</v>
      </c>
      <c r="T100" t="s">
        <v>691</v>
      </c>
      <c r="U100" t="s">
        <v>691</v>
      </c>
      <c r="V100">
        <v>-0.325678390466415</v>
      </c>
      <c r="W100">
        <v>-0.48381034763033098</v>
      </c>
    </row>
    <row r="101" spans="1:23" x14ac:dyDescent="0.2">
      <c r="A101" t="s">
        <v>305</v>
      </c>
      <c r="B101" t="s">
        <v>796</v>
      </c>
      <c r="C101" t="s">
        <v>690</v>
      </c>
      <c r="D101" t="s">
        <v>180</v>
      </c>
      <c r="E101">
        <v>24.174022659999999</v>
      </c>
      <c r="F101">
        <v>1</v>
      </c>
      <c r="G101" t="s">
        <v>691</v>
      </c>
      <c r="H101">
        <v>1547</v>
      </c>
      <c r="I101">
        <v>483</v>
      </c>
      <c r="J101">
        <v>1507</v>
      </c>
      <c r="K101">
        <v>1024</v>
      </c>
      <c r="L101" t="s">
        <v>179</v>
      </c>
      <c r="M101" t="s">
        <v>200</v>
      </c>
      <c r="N101" t="s">
        <v>692</v>
      </c>
      <c r="O101">
        <v>5.4998212504263197E-3</v>
      </c>
      <c r="P101" t="b">
        <v>0</v>
      </c>
      <c r="Q101" t="b">
        <v>0</v>
      </c>
      <c r="R101">
        <v>0.48570658668990901</v>
      </c>
      <c r="S101">
        <v>-0.647222006975812</v>
      </c>
      <c r="T101" t="s">
        <v>691</v>
      </c>
      <c r="U101" t="s">
        <v>691</v>
      </c>
      <c r="V101">
        <v>0.51008963048770095</v>
      </c>
      <c r="W101">
        <v>-0.61491896793799905</v>
      </c>
    </row>
    <row r="102" spans="1:23" x14ac:dyDescent="0.2">
      <c r="A102" t="s">
        <v>291</v>
      </c>
      <c r="B102" t="s">
        <v>797</v>
      </c>
      <c r="C102" t="s">
        <v>690</v>
      </c>
      <c r="D102" t="s">
        <v>180</v>
      </c>
      <c r="E102">
        <v>18.965081850000001</v>
      </c>
      <c r="F102">
        <v>1</v>
      </c>
      <c r="G102" t="s">
        <v>691</v>
      </c>
      <c r="H102">
        <v>855</v>
      </c>
      <c r="I102">
        <v>298</v>
      </c>
      <c r="J102">
        <v>824</v>
      </c>
      <c r="K102">
        <v>526</v>
      </c>
      <c r="L102" t="s">
        <v>179</v>
      </c>
      <c r="M102" t="s">
        <v>187</v>
      </c>
      <c r="N102" t="s">
        <v>709</v>
      </c>
      <c r="O102">
        <v>0.99122275964931905</v>
      </c>
      <c r="P102" t="b">
        <v>1</v>
      </c>
      <c r="Q102" t="b">
        <v>1</v>
      </c>
      <c r="R102">
        <v>0.17339793085906299</v>
      </c>
      <c r="S102">
        <v>0.54545726895527802</v>
      </c>
      <c r="T102" t="s">
        <v>691</v>
      </c>
      <c r="U102" t="s">
        <v>691</v>
      </c>
      <c r="V102">
        <v>0.185164371779971</v>
      </c>
      <c r="W102">
        <v>0.491665447666078</v>
      </c>
    </row>
    <row r="103" spans="1:23" x14ac:dyDescent="0.2">
      <c r="A103" t="s">
        <v>462</v>
      </c>
      <c r="B103" t="s">
        <v>798</v>
      </c>
      <c r="C103" t="s">
        <v>690</v>
      </c>
      <c r="D103" t="s">
        <v>180</v>
      </c>
      <c r="E103">
        <v>31.4240855</v>
      </c>
      <c r="F103" t="s">
        <v>691</v>
      </c>
      <c r="G103" t="s">
        <v>691</v>
      </c>
      <c r="H103">
        <v>758</v>
      </c>
      <c r="I103">
        <v>561</v>
      </c>
      <c r="J103">
        <v>733</v>
      </c>
      <c r="K103">
        <v>172</v>
      </c>
      <c r="L103" t="s">
        <v>179</v>
      </c>
      <c r="M103" t="s">
        <v>200</v>
      </c>
      <c r="N103" t="s">
        <v>799</v>
      </c>
      <c r="O103">
        <v>0.43612470716864699</v>
      </c>
      <c r="P103" t="b">
        <v>0</v>
      </c>
      <c r="Q103" t="b">
        <v>0</v>
      </c>
      <c r="R103">
        <v>0.17718485151117799</v>
      </c>
      <c r="S103">
        <v>0.286059917604571</v>
      </c>
      <c r="T103" t="s">
        <v>691</v>
      </c>
      <c r="U103" t="s">
        <v>691</v>
      </c>
      <c r="V103">
        <v>0.17431538490025</v>
      </c>
      <c r="W103">
        <v>0.28300300156788799</v>
      </c>
    </row>
    <row r="104" spans="1:23" x14ac:dyDescent="0.2">
      <c r="A104" t="s">
        <v>386</v>
      </c>
      <c r="B104" t="s">
        <v>800</v>
      </c>
      <c r="C104" t="s">
        <v>690</v>
      </c>
      <c r="D104" t="s">
        <v>180</v>
      </c>
      <c r="E104">
        <v>44.335608950000001</v>
      </c>
      <c r="F104" t="s">
        <v>691</v>
      </c>
      <c r="G104">
        <v>1</v>
      </c>
      <c r="H104">
        <v>1970</v>
      </c>
      <c r="I104">
        <v>1511</v>
      </c>
      <c r="J104">
        <v>1954</v>
      </c>
      <c r="K104">
        <v>443</v>
      </c>
      <c r="L104" t="s">
        <v>210</v>
      </c>
      <c r="M104" t="s">
        <v>200</v>
      </c>
      <c r="N104" t="s">
        <v>692</v>
      </c>
      <c r="O104">
        <v>1.77914157667774E-3</v>
      </c>
      <c r="P104" t="b">
        <v>1</v>
      </c>
      <c r="Q104" t="b">
        <v>0</v>
      </c>
      <c r="R104">
        <v>-0.456576776560075</v>
      </c>
      <c r="S104">
        <v>-0.25668586817584998</v>
      </c>
      <c r="T104" t="s">
        <v>691</v>
      </c>
      <c r="U104" t="s">
        <v>691</v>
      </c>
      <c r="V104">
        <v>-0.46195252587297397</v>
      </c>
      <c r="W104">
        <v>-0.30527396131809198</v>
      </c>
    </row>
    <row r="105" spans="1:23" x14ac:dyDescent="0.2">
      <c r="A105" t="s">
        <v>369</v>
      </c>
      <c r="B105" t="s">
        <v>801</v>
      </c>
      <c r="C105" t="s">
        <v>696</v>
      </c>
      <c r="D105" t="s">
        <v>358</v>
      </c>
      <c r="E105">
        <v>36.484102569999997</v>
      </c>
      <c r="F105" t="s">
        <v>691</v>
      </c>
      <c r="G105">
        <v>1</v>
      </c>
      <c r="H105">
        <v>2280</v>
      </c>
      <c r="I105">
        <v>221</v>
      </c>
      <c r="J105">
        <v>2068</v>
      </c>
      <c r="K105">
        <v>1847</v>
      </c>
      <c r="L105" t="s">
        <v>210</v>
      </c>
      <c r="M105" t="s">
        <v>200</v>
      </c>
      <c r="N105" t="s">
        <v>692</v>
      </c>
      <c r="O105">
        <v>4.0452903154451297E-2</v>
      </c>
      <c r="P105" t="b">
        <v>1</v>
      </c>
      <c r="Q105" t="b">
        <v>0</v>
      </c>
      <c r="R105" t="s">
        <v>691</v>
      </c>
      <c r="S105" t="s">
        <v>691</v>
      </c>
      <c r="T105">
        <v>0.38705874609271002</v>
      </c>
      <c r="U105">
        <v>0.14928699413691601</v>
      </c>
      <c r="V105">
        <v>0.367094125327312</v>
      </c>
      <c r="W105">
        <v>0.19966993214904499</v>
      </c>
    </row>
    <row r="106" spans="1:23" x14ac:dyDescent="0.2">
      <c r="A106" t="s">
        <v>508</v>
      </c>
      <c r="B106" t="s">
        <v>802</v>
      </c>
      <c r="C106" t="s">
        <v>690</v>
      </c>
      <c r="D106" t="s">
        <v>180</v>
      </c>
      <c r="E106">
        <v>33.84559952</v>
      </c>
      <c r="F106" t="s">
        <v>691</v>
      </c>
      <c r="G106" t="s">
        <v>691</v>
      </c>
      <c r="H106">
        <v>353</v>
      </c>
      <c r="I106" t="s">
        <v>691</v>
      </c>
      <c r="J106">
        <v>255</v>
      </c>
      <c r="K106" t="s">
        <v>691</v>
      </c>
      <c r="L106" t="s">
        <v>179</v>
      </c>
      <c r="M106" t="s">
        <v>187</v>
      </c>
      <c r="N106" t="s">
        <v>747</v>
      </c>
      <c r="O106">
        <v>0.66322941598556995</v>
      </c>
      <c r="P106" t="b">
        <v>0</v>
      </c>
      <c r="Q106" t="b">
        <v>0</v>
      </c>
      <c r="R106">
        <v>0.21330656202731699</v>
      </c>
      <c r="S106">
        <v>4.2599245157962803E-2</v>
      </c>
      <c r="T106" t="s">
        <v>691</v>
      </c>
      <c r="U106" t="s">
        <v>691</v>
      </c>
      <c r="V106">
        <v>0.213883277855036</v>
      </c>
      <c r="W106">
        <v>2.4422565841691401E-2</v>
      </c>
    </row>
    <row r="107" spans="1:23" x14ac:dyDescent="0.2">
      <c r="A107" t="s">
        <v>227</v>
      </c>
      <c r="B107" t="s">
        <v>803</v>
      </c>
      <c r="C107" t="s">
        <v>690</v>
      </c>
      <c r="D107" t="s">
        <v>180</v>
      </c>
      <c r="E107">
        <v>24.175654099999999</v>
      </c>
      <c r="F107">
        <v>1</v>
      </c>
      <c r="G107">
        <v>1</v>
      </c>
      <c r="H107">
        <v>416</v>
      </c>
      <c r="I107">
        <v>245</v>
      </c>
      <c r="J107">
        <v>396</v>
      </c>
      <c r="K107">
        <v>151</v>
      </c>
      <c r="L107" t="s">
        <v>179</v>
      </c>
      <c r="M107" t="s">
        <v>187</v>
      </c>
      <c r="N107" t="s">
        <v>747</v>
      </c>
      <c r="O107">
        <v>0.76190213153694097</v>
      </c>
      <c r="P107" t="b">
        <v>0</v>
      </c>
      <c r="Q107" t="b">
        <v>0</v>
      </c>
      <c r="R107">
        <v>-0.37688009523251498</v>
      </c>
      <c r="S107">
        <v>0.44104331888286902</v>
      </c>
      <c r="T107" t="s">
        <v>691</v>
      </c>
      <c r="U107" t="s">
        <v>691</v>
      </c>
      <c r="V107">
        <v>-0.381041959779857</v>
      </c>
      <c r="W107">
        <v>0.39753260069407798</v>
      </c>
    </row>
    <row r="108" spans="1:23" x14ac:dyDescent="0.2">
      <c r="A108" t="s">
        <v>423</v>
      </c>
      <c r="B108" t="s">
        <v>804</v>
      </c>
      <c r="C108" t="s">
        <v>690</v>
      </c>
      <c r="D108" t="s">
        <v>180</v>
      </c>
      <c r="E108">
        <v>29.722240209999999</v>
      </c>
      <c r="F108" t="s">
        <v>691</v>
      </c>
      <c r="G108" t="s">
        <v>691</v>
      </c>
      <c r="H108">
        <v>1786</v>
      </c>
      <c r="I108">
        <v>250</v>
      </c>
      <c r="J108">
        <v>1750</v>
      </c>
      <c r="K108">
        <v>1500</v>
      </c>
      <c r="L108" t="s">
        <v>210</v>
      </c>
      <c r="M108" t="s">
        <v>200</v>
      </c>
      <c r="N108" t="s">
        <v>692</v>
      </c>
      <c r="O108">
        <v>4.0452903154451297E-2</v>
      </c>
      <c r="P108" t="b">
        <v>0</v>
      </c>
      <c r="Q108" t="b">
        <v>0</v>
      </c>
      <c r="R108">
        <v>0.41643812177157902</v>
      </c>
      <c r="S108">
        <v>-0.11998253059044001</v>
      </c>
      <c r="T108" t="s">
        <v>691</v>
      </c>
      <c r="U108" t="s">
        <v>691</v>
      </c>
      <c r="V108">
        <v>0.423845857084233</v>
      </c>
      <c r="W108">
        <v>-0.14272645133066</v>
      </c>
    </row>
    <row r="109" spans="1:23" x14ac:dyDescent="0.2">
      <c r="A109" t="s">
        <v>284</v>
      </c>
      <c r="B109" t="s">
        <v>805</v>
      </c>
      <c r="C109" t="s">
        <v>690</v>
      </c>
      <c r="D109" t="s">
        <v>180</v>
      </c>
      <c r="E109">
        <v>29.692446610000001</v>
      </c>
      <c r="F109">
        <v>1</v>
      </c>
      <c r="G109" t="s">
        <v>691</v>
      </c>
      <c r="H109">
        <v>387</v>
      </c>
      <c r="I109">
        <v>243</v>
      </c>
      <c r="J109">
        <v>346</v>
      </c>
      <c r="K109">
        <v>103</v>
      </c>
      <c r="L109" t="s">
        <v>179</v>
      </c>
      <c r="M109" t="s">
        <v>200</v>
      </c>
      <c r="N109" t="s">
        <v>692</v>
      </c>
      <c r="O109">
        <v>1.77914157667774E-3</v>
      </c>
      <c r="P109" t="b">
        <v>0</v>
      </c>
      <c r="Q109" t="b">
        <v>0</v>
      </c>
      <c r="R109">
        <v>0.465724497949976</v>
      </c>
      <c r="S109">
        <v>-0.592217853705719</v>
      </c>
      <c r="T109" t="s">
        <v>691</v>
      </c>
      <c r="U109" t="s">
        <v>691</v>
      </c>
      <c r="V109">
        <v>0.47063307545705702</v>
      </c>
      <c r="W109">
        <v>-0.60908151567191704</v>
      </c>
    </row>
    <row r="110" spans="1:23" x14ac:dyDescent="0.2">
      <c r="A110" t="s">
        <v>257</v>
      </c>
      <c r="B110" t="s">
        <v>806</v>
      </c>
      <c r="C110" t="s">
        <v>690</v>
      </c>
      <c r="D110" t="s">
        <v>180</v>
      </c>
      <c r="E110">
        <v>18.915419759999999</v>
      </c>
      <c r="F110">
        <v>1</v>
      </c>
      <c r="G110" t="s">
        <v>691</v>
      </c>
      <c r="H110">
        <v>189</v>
      </c>
      <c r="I110">
        <v>71</v>
      </c>
      <c r="J110">
        <v>170</v>
      </c>
      <c r="K110">
        <v>99</v>
      </c>
      <c r="L110" t="s">
        <v>179</v>
      </c>
      <c r="M110" t="s">
        <v>200</v>
      </c>
      <c r="N110" t="s">
        <v>694</v>
      </c>
      <c r="O110">
        <v>0.16494876915777601</v>
      </c>
      <c r="P110" t="b">
        <v>0</v>
      </c>
      <c r="Q110" t="b">
        <v>0</v>
      </c>
      <c r="R110">
        <v>0.43068438359024103</v>
      </c>
      <c r="S110">
        <v>1.36791049565635E-2</v>
      </c>
      <c r="T110" t="s">
        <v>691</v>
      </c>
      <c r="U110" t="s">
        <v>691</v>
      </c>
      <c r="V110">
        <v>0.43810335606899697</v>
      </c>
      <c r="W110">
        <v>-8.9886319415932205E-3</v>
      </c>
    </row>
    <row r="111" spans="1:23" x14ac:dyDescent="0.2">
      <c r="A111" t="s">
        <v>434</v>
      </c>
      <c r="B111" t="s">
        <v>807</v>
      </c>
      <c r="C111" t="s">
        <v>690</v>
      </c>
      <c r="D111" t="s">
        <v>180</v>
      </c>
      <c r="E111">
        <v>71.625403460000001</v>
      </c>
      <c r="F111" t="s">
        <v>691</v>
      </c>
      <c r="G111" t="s">
        <v>691</v>
      </c>
      <c r="H111">
        <v>526</v>
      </c>
      <c r="I111">
        <v>325</v>
      </c>
      <c r="J111">
        <v>477</v>
      </c>
      <c r="K111">
        <v>152</v>
      </c>
      <c r="L111" t="s">
        <v>179</v>
      </c>
      <c r="M111" t="s">
        <v>200</v>
      </c>
      <c r="N111" t="s">
        <v>692</v>
      </c>
      <c r="O111">
        <v>5.4077785952597802E-2</v>
      </c>
      <c r="P111" t="b">
        <v>0</v>
      </c>
      <c r="Q111" t="b">
        <v>0</v>
      </c>
      <c r="R111">
        <v>0.37149483493280899</v>
      </c>
      <c r="S111">
        <v>-0.148405471368455</v>
      </c>
      <c r="T111" t="s">
        <v>691</v>
      </c>
      <c r="U111" t="s">
        <v>691</v>
      </c>
      <c r="V111">
        <v>0.39589491948794298</v>
      </c>
      <c r="W111">
        <v>-0.20010389551633401</v>
      </c>
    </row>
    <row r="112" spans="1:23" x14ac:dyDescent="0.2">
      <c r="A112" t="s">
        <v>234</v>
      </c>
      <c r="B112" t="s">
        <v>808</v>
      </c>
      <c r="C112" t="s">
        <v>690</v>
      </c>
      <c r="D112" t="s">
        <v>180</v>
      </c>
      <c r="E112">
        <v>46.8</v>
      </c>
      <c r="F112">
        <v>1</v>
      </c>
      <c r="G112">
        <v>1</v>
      </c>
      <c r="H112">
        <v>190</v>
      </c>
      <c r="I112" t="s">
        <v>691</v>
      </c>
      <c r="J112" t="s">
        <v>691</v>
      </c>
      <c r="K112" t="s">
        <v>691</v>
      </c>
      <c r="L112" t="s">
        <v>179</v>
      </c>
      <c r="M112" t="s">
        <v>200</v>
      </c>
      <c r="N112" t="s">
        <v>694</v>
      </c>
      <c r="O112">
        <v>0.32504851558164799</v>
      </c>
      <c r="P112" t="b">
        <v>1</v>
      </c>
      <c r="Q112" t="b">
        <v>0</v>
      </c>
      <c r="R112">
        <v>0.24835294111703099</v>
      </c>
      <c r="S112">
        <v>0.33108190914288399</v>
      </c>
      <c r="T112" t="s">
        <v>691</v>
      </c>
      <c r="U112" t="s">
        <v>691</v>
      </c>
      <c r="V112">
        <v>0.249342134519102</v>
      </c>
      <c r="W112">
        <v>0.33844794692957803</v>
      </c>
    </row>
    <row r="113" spans="1:23" x14ac:dyDescent="0.2">
      <c r="A113" t="s">
        <v>234</v>
      </c>
      <c r="B113" t="s">
        <v>809</v>
      </c>
      <c r="C113" t="s">
        <v>696</v>
      </c>
      <c r="D113" t="s">
        <v>182</v>
      </c>
      <c r="E113">
        <v>52.218996449999999</v>
      </c>
      <c r="F113">
        <v>1</v>
      </c>
      <c r="G113">
        <v>1</v>
      </c>
      <c r="H113">
        <v>190</v>
      </c>
      <c r="I113" t="s">
        <v>691</v>
      </c>
      <c r="J113" t="s">
        <v>691</v>
      </c>
      <c r="K113" t="s">
        <v>691</v>
      </c>
      <c r="L113" t="s">
        <v>179</v>
      </c>
      <c r="M113" t="s">
        <v>187</v>
      </c>
      <c r="N113" t="s">
        <v>709</v>
      </c>
      <c r="O113">
        <v>0.90222401636824601</v>
      </c>
      <c r="P113" t="b">
        <v>1</v>
      </c>
      <c r="Q113" t="b">
        <v>0</v>
      </c>
      <c r="R113" t="s">
        <v>691</v>
      </c>
      <c r="S113" t="s">
        <v>691</v>
      </c>
      <c r="T113">
        <v>0.49196586913138102</v>
      </c>
      <c r="U113">
        <v>0.30666423498359402</v>
      </c>
      <c r="V113">
        <v>0.48312380225241303</v>
      </c>
      <c r="W113">
        <v>0.30235764644530899</v>
      </c>
    </row>
    <row r="114" spans="1:23" x14ac:dyDescent="0.2">
      <c r="A114" t="s">
        <v>366</v>
      </c>
      <c r="B114" t="s">
        <v>810</v>
      </c>
      <c r="C114" t="s">
        <v>690</v>
      </c>
      <c r="D114" t="s">
        <v>180</v>
      </c>
      <c r="E114">
        <v>46.231837679999998</v>
      </c>
      <c r="F114" t="s">
        <v>691</v>
      </c>
      <c r="G114">
        <v>1</v>
      </c>
      <c r="H114">
        <v>394</v>
      </c>
      <c r="I114">
        <v>163</v>
      </c>
      <c r="J114">
        <v>368</v>
      </c>
      <c r="K114">
        <v>205</v>
      </c>
      <c r="L114" t="s">
        <v>179</v>
      </c>
      <c r="M114" t="s">
        <v>187</v>
      </c>
      <c r="N114" t="s">
        <v>747</v>
      </c>
      <c r="O114">
        <v>0.85953790481549397</v>
      </c>
      <c r="P114" t="b">
        <v>0</v>
      </c>
      <c r="Q114" t="b">
        <v>0</v>
      </c>
      <c r="R114">
        <v>-0.15601542717009201</v>
      </c>
      <c r="S114">
        <v>0.70398739460691495</v>
      </c>
      <c r="T114" t="s">
        <v>691</v>
      </c>
      <c r="U114" t="s">
        <v>691</v>
      </c>
      <c r="V114">
        <v>-0.14476950494211899</v>
      </c>
      <c r="W114">
        <v>0.71135793955147297</v>
      </c>
    </row>
    <row r="115" spans="1:23" x14ac:dyDescent="0.2">
      <c r="A115" t="s">
        <v>527</v>
      </c>
      <c r="B115" t="s">
        <v>811</v>
      </c>
      <c r="C115" t="s">
        <v>690</v>
      </c>
      <c r="D115" t="s">
        <v>180</v>
      </c>
      <c r="E115">
        <v>28.10959115</v>
      </c>
      <c r="F115" t="s">
        <v>691</v>
      </c>
      <c r="G115" t="s">
        <v>691</v>
      </c>
      <c r="H115">
        <v>436</v>
      </c>
      <c r="I115" t="s">
        <v>691</v>
      </c>
      <c r="J115">
        <v>405</v>
      </c>
      <c r="K115" t="s">
        <v>691</v>
      </c>
      <c r="L115" t="s">
        <v>179</v>
      </c>
      <c r="M115" t="s">
        <v>200</v>
      </c>
      <c r="N115" t="s">
        <v>694</v>
      </c>
      <c r="O115">
        <v>0.147771984197266</v>
      </c>
      <c r="P115" t="b">
        <v>0</v>
      </c>
      <c r="Q115" t="b">
        <v>0</v>
      </c>
      <c r="R115">
        <v>-0.103621692318435</v>
      </c>
      <c r="S115">
        <v>-0.4767926364249</v>
      </c>
      <c r="T115" t="s">
        <v>691</v>
      </c>
      <c r="U115" t="s">
        <v>691</v>
      </c>
      <c r="V115">
        <v>-3.1552932165925598E-2</v>
      </c>
      <c r="W115">
        <v>-0.486331198304506</v>
      </c>
    </row>
    <row r="116" spans="1:23" x14ac:dyDescent="0.2">
      <c r="A116" t="s">
        <v>463</v>
      </c>
      <c r="B116" t="s">
        <v>812</v>
      </c>
      <c r="C116" t="s">
        <v>690</v>
      </c>
      <c r="D116" t="s">
        <v>180</v>
      </c>
      <c r="E116">
        <v>12.96477496</v>
      </c>
      <c r="F116" t="s">
        <v>691</v>
      </c>
      <c r="G116" t="s">
        <v>691</v>
      </c>
      <c r="H116">
        <v>856</v>
      </c>
      <c r="I116">
        <v>564</v>
      </c>
      <c r="J116">
        <v>840</v>
      </c>
      <c r="K116">
        <v>276</v>
      </c>
      <c r="L116" t="s">
        <v>179</v>
      </c>
      <c r="M116" t="s">
        <v>200</v>
      </c>
      <c r="N116" t="s">
        <v>692</v>
      </c>
      <c r="O116">
        <v>1.09570513676018E-3</v>
      </c>
      <c r="P116" t="b">
        <v>0</v>
      </c>
      <c r="Q116" t="b">
        <v>0</v>
      </c>
      <c r="R116">
        <v>0.30837313725050303</v>
      </c>
      <c r="S116">
        <v>-0.58000091496913297</v>
      </c>
      <c r="T116" t="s">
        <v>691</v>
      </c>
      <c r="U116" t="s">
        <v>691</v>
      </c>
      <c r="V116">
        <v>0.30523284749657897</v>
      </c>
      <c r="W116">
        <v>-0.59152719773103002</v>
      </c>
    </row>
    <row r="117" spans="1:23" x14ac:dyDescent="0.2">
      <c r="A117" t="s">
        <v>465</v>
      </c>
      <c r="B117" t="s">
        <v>813</v>
      </c>
      <c r="C117" t="s">
        <v>690</v>
      </c>
      <c r="D117" t="s">
        <v>180</v>
      </c>
      <c r="E117">
        <v>12.48384961</v>
      </c>
      <c r="F117" t="s">
        <v>691</v>
      </c>
      <c r="G117" t="s">
        <v>691</v>
      </c>
      <c r="H117">
        <v>696</v>
      </c>
      <c r="I117">
        <v>593</v>
      </c>
      <c r="J117">
        <v>659</v>
      </c>
      <c r="K117">
        <v>66</v>
      </c>
      <c r="L117" t="s">
        <v>179</v>
      </c>
      <c r="M117" t="s">
        <v>200</v>
      </c>
      <c r="N117" t="s">
        <v>692</v>
      </c>
      <c r="O117">
        <v>5.4998212504263197E-3</v>
      </c>
      <c r="P117" t="b">
        <v>1</v>
      </c>
      <c r="Q117" t="b">
        <v>1</v>
      </c>
      <c r="R117">
        <v>-0.398908956195002</v>
      </c>
      <c r="S117">
        <v>-0.25851382673044798</v>
      </c>
      <c r="T117" t="s">
        <v>691</v>
      </c>
      <c r="U117" t="s">
        <v>691</v>
      </c>
      <c r="V117">
        <v>-0.38929066028821602</v>
      </c>
      <c r="W117">
        <v>-0.27761338132326502</v>
      </c>
    </row>
    <row r="118" spans="1:23" x14ac:dyDescent="0.2">
      <c r="A118" t="s">
        <v>473</v>
      </c>
      <c r="B118" t="s">
        <v>814</v>
      </c>
      <c r="C118" t="s">
        <v>690</v>
      </c>
      <c r="D118" t="s">
        <v>180</v>
      </c>
      <c r="E118">
        <v>37.030829969999999</v>
      </c>
      <c r="F118" t="s">
        <v>691</v>
      </c>
      <c r="G118" t="s">
        <v>691</v>
      </c>
      <c r="H118">
        <v>1329</v>
      </c>
      <c r="I118">
        <v>1280</v>
      </c>
      <c r="J118">
        <v>1329</v>
      </c>
      <c r="K118">
        <v>49</v>
      </c>
      <c r="L118" t="s">
        <v>179</v>
      </c>
      <c r="M118" t="s">
        <v>200</v>
      </c>
      <c r="N118" t="s">
        <v>692</v>
      </c>
      <c r="O118">
        <v>6.4109513700768297E-2</v>
      </c>
      <c r="P118" t="b">
        <v>1</v>
      </c>
      <c r="Q118" t="b">
        <v>1</v>
      </c>
      <c r="R118">
        <v>0.39574090429409498</v>
      </c>
      <c r="S118">
        <v>0.22090232776663299</v>
      </c>
      <c r="T118" t="s">
        <v>691</v>
      </c>
      <c r="U118" t="s">
        <v>691</v>
      </c>
      <c r="V118">
        <v>0.41087988237825601</v>
      </c>
      <c r="W118">
        <v>0.22271816549728901</v>
      </c>
    </row>
    <row r="119" spans="1:23" x14ac:dyDescent="0.2">
      <c r="A119" t="s">
        <v>450</v>
      </c>
      <c r="B119" t="s">
        <v>815</v>
      </c>
      <c r="C119" t="s">
        <v>690</v>
      </c>
      <c r="D119" t="s">
        <v>180</v>
      </c>
      <c r="E119">
        <v>17.664259189999999</v>
      </c>
      <c r="F119" t="s">
        <v>691</v>
      </c>
      <c r="G119" t="s">
        <v>691</v>
      </c>
      <c r="H119">
        <v>1498</v>
      </c>
      <c r="I119">
        <v>464</v>
      </c>
      <c r="J119">
        <v>1446</v>
      </c>
      <c r="K119">
        <v>982</v>
      </c>
      <c r="L119" t="s">
        <v>179</v>
      </c>
      <c r="M119" t="s">
        <v>200</v>
      </c>
      <c r="N119" t="s">
        <v>692</v>
      </c>
      <c r="O119">
        <v>5.4998212504263197E-3</v>
      </c>
      <c r="P119" t="b">
        <v>1</v>
      </c>
      <c r="Q119" t="b">
        <v>1</v>
      </c>
      <c r="R119">
        <v>-0.28125731785847502</v>
      </c>
      <c r="S119">
        <v>-0.37515398442271602</v>
      </c>
      <c r="T119" t="s">
        <v>691</v>
      </c>
      <c r="U119" t="s">
        <v>691</v>
      </c>
      <c r="V119">
        <v>-0.296442247936065</v>
      </c>
      <c r="W119">
        <v>-0.35788794066580798</v>
      </c>
    </row>
    <row r="120" spans="1:23" x14ac:dyDescent="0.2">
      <c r="A120" t="s">
        <v>566</v>
      </c>
      <c r="B120" t="s">
        <v>816</v>
      </c>
      <c r="C120" t="s">
        <v>690</v>
      </c>
      <c r="D120" t="s">
        <v>180</v>
      </c>
      <c r="E120">
        <v>13.543333329999999</v>
      </c>
      <c r="F120" t="s">
        <v>691</v>
      </c>
      <c r="G120" t="s">
        <v>691</v>
      </c>
      <c r="H120">
        <v>1439</v>
      </c>
      <c r="I120" t="s">
        <v>691</v>
      </c>
      <c r="J120">
        <v>1311</v>
      </c>
      <c r="K120" t="s">
        <v>691</v>
      </c>
      <c r="L120" t="s">
        <v>179</v>
      </c>
      <c r="M120" t="s">
        <v>187</v>
      </c>
      <c r="N120" t="s">
        <v>747</v>
      </c>
      <c r="O120">
        <v>0.78592506545053697</v>
      </c>
      <c r="P120" t="b">
        <v>0</v>
      </c>
      <c r="Q120" t="b">
        <v>0</v>
      </c>
      <c r="R120">
        <v>-0.58943265085952401</v>
      </c>
      <c r="S120">
        <v>-0.423308396931382</v>
      </c>
      <c r="T120" t="s">
        <v>691</v>
      </c>
      <c r="U120" t="s">
        <v>691</v>
      </c>
      <c r="V120">
        <v>-0.583226450886702</v>
      </c>
      <c r="W120">
        <v>-0.41681061922981999</v>
      </c>
    </row>
    <row r="121" spans="1:23" x14ac:dyDescent="0.2">
      <c r="A121" t="s">
        <v>201</v>
      </c>
      <c r="B121" t="s">
        <v>817</v>
      </c>
      <c r="C121" t="s">
        <v>690</v>
      </c>
      <c r="D121" t="s">
        <v>180</v>
      </c>
      <c r="E121">
        <v>27.16866594</v>
      </c>
      <c r="F121">
        <v>1</v>
      </c>
      <c r="G121">
        <v>1</v>
      </c>
      <c r="H121">
        <v>166</v>
      </c>
      <c r="I121">
        <v>33</v>
      </c>
      <c r="J121">
        <v>135</v>
      </c>
      <c r="K121">
        <v>102</v>
      </c>
      <c r="L121" t="s">
        <v>179</v>
      </c>
      <c r="M121" t="s">
        <v>200</v>
      </c>
      <c r="N121" t="s">
        <v>692</v>
      </c>
      <c r="O121">
        <v>6.1552420417760698E-2</v>
      </c>
      <c r="P121" t="b">
        <v>0</v>
      </c>
      <c r="Q121" t="b">
        <v>0</v>
      </c>
      <c r="R121">
        <v>6.4855732235724606E-2</v>
      </c>
      <c r="S121">
        <v>0.129032816685615</v>
      </c>
      <c r="T121" t="s">
        <v>691</v>
      </c>
      <c r="U121" t="s">
        <v>691</v>
      </c>
      <c r="V121">
        <v>0.126057624099362</v>
      </c>
      <c r="W121">
        <v>0.13552792791757101</v>
      </c>
    </row>
    <row r="122" spans="1:23" x14ac:dyDescent="0.2">
      <c r="A122" t="s">
        <v>534</v>
      </c>
      <c r="B122" t="s">
        <v>818</v>
      </c>
      <c r="C122" t="s">
        <v>690</v>
      </c>
      <c r="D122" t="s">
        <v>180</v>
      </c>
      <c r="E122">
        <v>25.058360315000002</v>
      </c>
      <c r="F122" t="s">
        <v>691</v>
      </c>
      <c r="G122" t="s">
        <v>691</v>
      </c>
      <c r="H122">
        <v>621</v>
      </c>
      <c r="I122" t="s">
        <v>691</v>
      </c>
      <c r="J122">
        <v>587</v>
      </c>
      <c r="K122" t="s">
        <v>691</v>
      </c>
      <c r="L122" t="s">
        <v>179</v>
      </c>
      <c r="M122" t="s">
        <v>187</v>
      </c>
      <c r="N122" t="s">
        <v>747</v>
      </c>
      <c r="O122">
        <v>0.78592506545053697</v>
      </c>
      <c r="P122" t="b">
        <v>0</v>
      </c>
      <c r="Q122" t="b">
        <v>0</v>
      </c>
      <c r="R122">
        <v>-0.366457462939076</v>
      </c>
      <c r="S122">
        <v>0.56211916131837503</v>
      </c>
      <c r="T122" t="s">
        <v>691</v>
      </c>
      <c r="U122" t="s">
        <v>691</v>
      </c>
      <c r="V122">
        <v>-0.39042933700821397</v>
      </c>
      <c r="W122">
        <v>0.57742164829169296</v>
      </c>
    </row>
    <row r="123" spans="1:23" x14ac:dyDescent="0.2">
      <c r="A123" t="s">
        <v>573</v>
      </c>
      <c r="B123" t="s">
        <v>819</v>
      </c>
      <c r="C123" t="s">
        <v>690</v>
      </c>
      <c r="D123" t="s">
        <v>180</v>
      </c>
      <c r="E123">
        <v>23.164201909999999</v>
      </c>
      <c r="F123" t="s">
        <v>691</v>
      </c>
      <c r="G123" t="s">
        <v>691</v>
      </c>
      <c r="H123">
        <v>1685</v>
      </c>
      <c r="I123" t="s">
        <v>691</v>
      </c>
      <c r="J123">
        <v>1685</v>
      </c>
      <c r="K123" t="s">
        <v>691</v>
      </c>
      <c r="L123" t="s">
        <v>210</v>
      </c>
      <c r="M123" t="s">
        <v>200</v>
      </c>
      <c r="N123" t="s">
        <v>692</v>
      </c>
      <c r="O123">
        <v>5.4998212504263197E-3</v>
      </c>
      <c r="P123" t="b">
        <v>1</v>
      </c>
      <c r="Q123" t="b">
        <v>1</v>
      </c>
      <c r="R123">
        <v>-0.39283715958139298</v>
      </c>
      <c r="S123">
        <v>-0.57651621237462203</v>
      </c>
      <c r="T123" t="s">
        <v>691</v>
      </c>
      <c r="U123" t="s">
        <v>691</v>
      </c>
      <c r="V123">
        <v>-0.378318231063069</v>
      </c>
      <c r="W123">
        <v>-0.55468586006929099</v>
      </c>
    </row>
    <row r="124" spans="1:23" x14ac:dyDescent="0.2">
      <c r="A124" t="s">
        <v>383</v>
      </c>
      <c r="B124" t="s">
        <v>820</v>
      </c>
      <c r="C124" t="s">
        <v>696</v>
      </c>
      <c r="D124" t="s">
        <v>384</v>
      </c>
      <c r="E124">
        <v>50.81698574</v>
      </c>
      <c r="F124" t="s">
        <v>691</v>
      </c>
      <c r="G124">
        <v>1</v>
      </c>
      <c r="H124">
        <v>1104</v>
      </c>
      <c r="I124">
        <v>647</v>
      </c>
      <c r="J124">
        <v>1070</v>
      </c>
      <c r="K124">
        <v>423</v>
      </c>
      <c r="L124" t="s">
        <v>179</v>
      </c>
      <c r="M124" t="s">
        <v>200</v>
      </c>
      <c r="N124" t="s">
        <v>692</v>
      </c>
      <c r="O124">
        <v>1.09570513676018E-3</v>
      </c>
      <c r="P124" t="b">
        <v>0</v>
      </c>
      <c r="Q124" t="b">
        <v>0</v>
      </c>
      <c r="R124" t="s">
        <v>691</v>
      </c>
      <c r="S124" t="s">
        <v>691</v>
      </c>
      <c r="T124">
        <v>0.22759166476041501</v>
      </c>
      <c r="U124">
        <v>-0.62120131654258104</v>
      </c>
      <c r="V124">
        <v>0.17696691732379299</v>
      </c>
      <c r="W124">
        <v>-0.65284437226315295</v>
      </c>
    </row>
    <row r="125" spans="1:23" x14ac:dyDescent="0.2">
      <c r="A125" t="s">
        <v>383</v>
      </c>
      <c r="B125" t="s">
        <v>821</v>
      </c>
      <c r="C125" t="s">
        <v>690</v>
      </c>
      <c r="D125" t="s">
        <v>180</v>
      </c>
      <c r="E125">
        <v>24.52918275</v>
      </c>
      <c r="F125" t="s">
        <v>691</v>
      </c>
      <c r="G125">
        <v>1</v>
      </c>
      <c r="H125">
        <v>1104</v>
      </c>
      <c r="I125">
        <v>647</v>
      </c>
      <c r="J125">
        <v>1070</v>
      </c>
      <c r="K125">
        <v>423</v>
      </c>
      <c r="L125" t="s">
        <v>179</v>
      </c>
      <c r="M125" t="s">
        <v>200</v>
      </c>
      <c r="N125" t="s">
        <v>692</v>
      </c>
      <c r="O125">
        <v>1.09570513676018E-3</v>
      </c>
      <c r="P125" t="b">
        <v>0</v>
      </c>
      <c r="Q125" t="b">
        <v>0</v>
      </c>
      <c r="R125">
        <v>-0.63932032144756101</v>
      </c>
      <c r="S125">
        <v>-0.52150851387571795</v>
      </c>
      <c r="T125" t="s">
        <v>691</v>
      </c>
      <c r="U125" t="s">
        <v>691</v>
      </c>
      <c r="V125">
        <v>-0.61269038486559202</v>
      </c>
      <c r="W125">
        <v>-0.56138098863309804</v>
      </c>
    </row>
    <row r="126" spans="1:23" x14ac:dyDescent="0.2">
      <c r="A126" t="s">
        <v>564</v>
      </c>
      <c r="B126" t="s">
        <v>822</v>
      </c>
      <c r="C126" t="s">
        <v>690</v>
      </c>
      <c r="D126" t="s">
        <v>180</v>
      </c>
      <c r="E126">
        <v>8.7120805069999996</v>
      </c>
      <c r="F126" t="s">
        <v>691</v>
      </c>
      <c r="G126" t="s">
        <v>691</v>
      </c>
      <c r="H126">
        <v>1172</v>
      </c>
      <c r="I126" t="s">
        <v>691</v>
      </c>
      <c r="J126">
        <v>1128</v>
      </c>
      <c r="K126" t="s">
        <v>691</v>
      </c>
      <c r="L126" t="s">
        <v>179</v>
      </c>
      <c r="M126" t="s">
        <v>200</v>
      </c>
      <c r="N126" t="s">
        <v>692</v>
      </c>
      <c r="O126">
        <v>5.4998212504263197E-3</v>
      </c>
      <c r="P126" t="b">
        <v>0</v>
      </c>
      <c r="Q126" t="b">
        <v>0</v>
      </c>
      <c r="R126">
        <v>-0.44943560145886102</v>
      </c>
      <c r="S126">
        <v>-0.40448900179321501</v>
      </c>
      <c r="T126" t="s">
        <v>691</v>
      </c>
      <c r="U126" t="s">
        <v>691</v>
      </c>
      <c r="V126">
        <v>-0.43359626513961402</v>
      </c>
      <c r="W126">
        <v>-0.430653774783746</v>
      </c>
    </row>
    <row r="127" spans="1:23" x14ac:dyDescent="0.2">
      <c r="A127" t="s">
        <v>177</v>
      </c>
      <c r="B127" t="s">
        <v>823</v>
      </c>
      <c r="C127" t="s">
        <v>690</v>
      </c>
      <c r="D127" t="s">
        <v>180</v>
      </c>
      <c r="E127">
        <v>44.535742339999999</v>
      </c>
      <c r="F127">
        <v>1</v>
      </c>
      <c r="G127">
        <v>1</v>
      </c>
      <c r="H127">
        <v>382</v>
      </c>
      <c r="I127">
        <v>17</v>
      </c>
      <c r="J127">
        <v>163</v>
      </c>
      <c r="K127">
        <v>146</v>
      </c>
      <c r="L127" t="s">
        <v>179</v>
      </c>
      <c r="M127" t="s">
        <v>187</v>
      </c>
      <c r="N127" t="s">
        <v>709</v>
      </c>
      <c r="O127">
        <v>0.99122275964931905</v>
      </c>
      <c r="P127" t="b">
        <v>0</v>
      </c>
      <c r="Q127" t="b">
        <v>0</v>
      </c>
      <c r="R127">
        <v>0.31453919977835298</v>
      </c>
      <c r="S127">
        <v>0.74561742132045405</v>
      </c>
      <c r="T127" t="s">
        <v>691</v>
      </c>
      <c r="U127" t="s">
        <v>691</v>
      </c>
      <c r="V127">
        <v>0.287480990815496</v>
      </c>
      <c r="W127">
        <v>0.73464020307245104</v>
      </c>
    </row>
    <row r="128" spans="1:23" x14ac:dyDescent="0.2">
      <c r="A128" t="s">
        <v>385</v>
      </c>
      <c r="B128" t="s">
        <v>824</v>
      </c>
      <c r="C128" t="s">
        <v>690</v>
      </c>
      <c r="D128" t="s">
        <v>180</v>
      </c>
      <c r="E128">
        <v>41.210092279999998</v>
      </c>
      <c r="F128" t="s">
        <v>691</v>
      </c>
      <c r="G128">
        <v>1</v>
      </c>
      <c r="H128">
        <v>1795</v>
      </c>
      <c r="I128">
        <v>1275</v>
      </c>
      <c r="J128">
        <v>1752</v>
      </c>
      <c r="K128">
        <v>477</v>
      </c>
      <c r="L128" t="s">
        <v>210</v>
      </c>
      <c r="M128" t="s">
        <v>200</v>
      </c>
      <c r="N128" t="s">
        <v>692</v>
      </c>
      <c r="O128">
        <v>5.4998212504263197E-3</v>
      </c>
      <c r="P128" t="b">
        <v>1</v>
      </c>
      <c r="Q128" t="b">
        <v>1</v>
      </c>
      <c r="R128">
        <v>-0.20244203413012399</v>
      </c>
      <c r="S128">
        <v>0.163216687703825</v>
      </c>
      <c r="T128" t="s">
        <v>691</v>
      </c>
      <c r="U128" t="s">
        <v>691</v>
      </c>
      <c r="V128">
        <v>-0.242413618190641</v>
      </c>
      <c r="W128">
        <v>0.16750591125477199</v>
      </c>
    </row>
    <row r="129" spans="1:23" x14ac:dyDescent="0.2">
      <c r="A129" t="s">
        <v>571</v>
      </c>
      <c r="B129" t="s">
        <v>825</v>
      </c>
      <c r="C129" t="s">
        <v>690</v>
      </c>
      <c r="D129" t="s">
        <v>180</v>
      </c>
      <c r="E129">
        <v>37.91272652</v>
      </c>
      <c r="F129" t="s">
        <v>691</v>
      </c>
      <c r="G129" t="s">
        <v>691</v>
      </c>
      <c r="H129">
        <v>1505</v>
      </c>
      <c r="I129" t="s">
        <v>691</v>
      </c>
      <c r="J129">
        <v>1475</v>
      </c>
      <c r="K129" t="s">
        <v>691</v>
      </c>
      <c r="L129" t="s">
        <v>179</v>
      </c>
      <c r="M129" t="s">
        <v>200</v>
      </c>
      <c r="N129" t="s">
        <v>692</v>
      </c>
      <c r="O129">
        <v>5.4998212504263197E-3</v>
      </c>
      <c r="P129" t="b">
        <v>0</v>
      </c>
      <c r="Q129" t="b">
        <v>0</v>
      </c>
      <c r="R129">
        <v>0.43990061205298803</v>
      </c>
      <c r="S129">
        <v>-4.8937021152237102E-2</v>
      </c>
      <c r="T129" t="s">
        <v>691</v>
      </c>
      <c r="U129" t="s">
        <v>691</v>
      </c>
      <c r="V129">
        <v>0.44578828861512698</v>
      </c>
      <c r="W129">
        <v>-4.7106760716013003E-2</v>
      </c>
    </row>
    <row r="130" spans="1:23" x14ac:dyDescent="0.2">
      <c r="A130" t="s">
        <v>267</v>
      </c>
      <c r="B130" t="s">
        <v>826</v>
      </c>
      <c r="C130" t="s">
        <v>690</v>
      </c>
      <c r="D130" t="s">
        <v>180</v>
      </c>
      <c r="E130">
        <v>18.564591230000001</v>
      </c>
      <c r="F130">
        <v>1</v>
      </c>
      <c r="G130" t="s">
        <v>691</v>
      </c>
      <c r="H130">
        <v>406</v>
      </c>
      <c r="I130">
        <v>106</v>
      </c>
      <c r="J130">
        <v>160</v>
      </c>
      <c r="K130">
        <v>54</v>
      </c>
      <c r="L130" t="s">
        <v>179</v>
      </c>
      <c r="M130" t="s">
        <v>200</v>
      </c>
      <c r="N130" t="s">
        <v>694</v>
      </c>
      <c r="O130">
        <v>0.14688339871056</v>
      </c>
      <c r="P130" t="b">
        <v>1</v>
      </c>
      <c r="Q130" t="b">
        <v>1</v>
      </c>
      <c r="R130">
        <v>0.30106241353986701</v>
      </c>
      <c r="S130">
        <v>0.170813940703816</v>
      </c>
      <c r="T130" t="s">
        <v>691</v>
      </c>
      <c r="U130" t="s">
        <v>691</v>
      </c>
      <c r="V130">
        <v>0.301221921204615</v>
      </c>
      <c r="W130">
        <v>0.14277335648345299</v>
      </c>
    </row>
    <row r="131" spans="1:23" x14ac:dyDescent="0.2">
      <c r="A131" t="s">
        <v>195</v>
      </c>
      <c r="B131" t="s">
        <v>827</v>
      </c>
      <c r="C131" t="s">
        <v>690</v>
      </c>
      <c r="D131" t="s">
        <v>180</v>
      </c>
      <c r="E131">
        <v>39.228916060000003</v>
      </c>
      <c r="F131">
        <v>1</v>
      </c>
      <c r="G131">
        <v>1</v>
      </c>
      <c r="H131">
        <v>537</v>
      </c>
      <c r="I131">
        <v>28</v>
      </c>
      <c r="J131">
        <v>498</v>
      </c>
      <c r="K131">
        <v>470</v>
      </c>
      <c r="L131" t="s">
        <v>179</v>
      </c>
      <c r="M131" t="s">
        <v>200</v>
      </c>
      <c r="N131" t="s">
        <v>692</v>
      </c>
      <c r="O131">
        <v>9.58098260895454E-2</v>
      </c>
      <c r="P131" t="b">
        <v>0</v>
      </c>
      <c r="Q131" t="b">
        <v>0</v>
      </c>
      <c r="R131">
        <v>0.14680695897648</v>
      </c>
      <c r="S131">
        <v>0.16942399862085999</v>
      </c>
      <c r="T131" t="s">
        <v>691</v>
      </c>
      <c r="U131" t="s">
        <v>691</v>
      </c>
      <c r="V131">
        <v>0.14281557237708201</v>
      </c>
      <c r="W131">
        <v>0.17324343862005401</v>
      </c>
    </row>
    <row r="132" spans="1:23" x14ac:dyDescent="0.2">
      <c r="A132" t="s">
        <v>190</v>
      </c>
      <c r="B132" t="s">
        <v>828</v>
      </c>
      <c r="C132" t="s">
        <v>690</v>
      </c>
      <c r="D132" t="s">
        <v>180</v>
      </c>
      <c r="E132">
        <v>35</v>
      </c>
      <c r="F132">
        <v>1</v>
      </c>
      <c r="G132">
        <v>1</v>
      </c>
      <c r="H132">
        <v>424</v>
      </c>
      <c r="I132">
        <v>20</v>
      </c>
      <c r="J132">
        <v>415</v>
      </c>
      <c r="K132">
        <v>395</v>
      </c>
      <c r="L132" t="s">
        <v>179</v>
      </c>
      <c r="M132" t="s">
        <v>187</v>
      </c>
      <c r="N132" t="s">
        <v>709</v>
      </c>
      <c r="O132">
        <v>0.90222401636824601</v>
      </c>
      <c r="P132" t="b">
        <v>0</v>
      </c>
      <c r="Q132" t="b">
        <v>0</v>
      </c>
      <c r="R132">
        <v>0.44161778927863798</v>
      </c>
      <c r="S132">
        <v>0.55453201219012205</v>
      </c>
      <c r="T132" t="s">
        <v>691</v>
      </c>
      <c r="U132" t="s">
        <v>691</v>
      </c>
      <c r="V132">
        <v>0.43054636281546599</v>
      </c>
      <c r="W132">
        <v>0.59070564665031</v>
      </c>
    </row>
    <row r="133" spans="1:23" x14ac:dyDescent="0.2">
      <c r="A133" t="s">
        <v>572</v>
      </c>
      <c r="B133" t="s">
        <v>829</v>
      </c>
      <c r="C133" t="s">
        <v>690</v>
      </c>
      <c r="D133" t="s">
        <v>180</v>
      </c>
      <c r="E133">
        <v>18.60453326</v>
      </c>
      <c r="F133" t="s">
        <v>691</v>
      </c>
      <c r="G133" t="s">
        <v>691</v>
      </c>
      <c r="H133">
        <v>1581</v>
      </c>
      <c r="I133" t="s">
        <v>691</v>
      </c>
      <c r="J133">
        <v>1581</v>
      </c>
      <c r="K133" t="s">
        <v>691</v>
      </c>
      <c r="L133" t="s">
        <v>210</v>
      </c>
      <c r="M133" t="s">
        <v>200</v>
      </c>
      <c r="N133" t="s">
        <v>692</v>
      </c>
      <c r="O133">
        <v>1.3805280332510699E-2</v>
      </c>
      <c r="P133" t="b">
        <v>0</v>
      </c>
      <c r="Q133" t="b">
        <v>0</v>
      </c>
      <c r="R133">
        <v>-0.61681630527464204</v>
      </c>
      <c r="S133">
        <v>-0.36638916624065798</v>
      </c>
      <c r="T133" t="s">
        <v>691</v>
      </c>
      <c r="U133" t="s">
        <v>691</v>
      </c>
      <c r="V133">
        <v>-0.58176143061609698</v>
      </c>
      <c r="W133">
        <v>-0.38395599652190399</v>
      </c>
    </row>
    <row r="134" spans="1:23" x14ac:dyDescent="0.2">
      <c r="A134" t="s">
        <v>261</v>
      </c>
      <c r="B134" t="s">
        <v>830</v>
      </c>
      <c r="C134" t="s">
        <v>690</v>
      </c>
      <c r="D134" t="s">
        <v>180</v>
      </c>
      <c r="E134">
        <v>59.29079617</v>
      </c>
      <c r="F134">
        <v>1</v>
      </c>
      <c r="G134" t="s">
        <v>691</v>
      </c>
      <c r="H134">
        <v>359</v>
      </c>
      <c r="I134">
        <v>85</v>
      </c>
      <c r="J134">
        <v>317</v>
      </c>
      <c r="K134">
        <v>232</v>
      </c>
      <c r="L134" t="s">
        <v>179</v>
      </c>
      <c r="M134" t="s">
        <v>187</v>
      </c>
      <c r="N134" t="s">
        <v>709</v>
      </c>
      <c r="O134">
        <v>0.99122275964931905</v>
      </c>
      <c r="P134" t="b">
        <v>0</v>
      </c>
      <c r="Q134" t="b">
        <v>0</v>
      </c>
      <c r="R134">
        <v>0.54433842731765802</v>
      </c>
      <c r="S134">
        <v>0.39888292820247701</v>
      </c>
      <c r="T134" t="s">
        <v>691</v>
      </c>
      <c r="U134" t="s">
        <v>691</v>
      </c>
      <c r="V134">
        <v>0.57554102420723796</v>
      </c>
      <c r="W134">
        <v>0.41652718279957301</v>
      </c>
    </row>
    <row r="135" spans="1:23" x14ac:dyDescent="0.2">
      <c r="A135" t="s">
        <v>448</v>
      </c>
      <c r="B135" t="s">
        <v>831</v>
      </c>
      <c r="C135" t="s">
        <v>690</v>
      </c>
      <c r="D135" t="s">
        <v>180</v>
      </c>
      <c r="E135">
        <v>25.982852680000001</v>
      </c>
      <c r="F135" t="s">
        <v>691</v>
      </c>
      <c r="G135" t="s">
        <v>691</v>
      </c>
      <c r="H135">
        <v>1186</v>
      </c>
      <c r="I135">
        <v>434</v>
      </c>
      <c r="J135">
        <v>1175</v>
      </c>
      <c r="K135">
        <v>741</v>
      </c>
      <c r="L135" t="s">
        <v>179</v>
      </c>
      <c r="M135" t="s">
        <v>200</v>
      </c>
      <c r="N135" t="s">
        <v>692</v>
      </c>
      <c r="O135">
        <v>5.4998212504263197E-3</v>
      </c>
      <c r="P135" t="b">
        <v>1</v>
      </c>
      <c r="Q135" t="b">
        <v>1</v>
      </c>
      <c r="R135">
        <v>0.270530963461658</v>
      </c>
      <c r="S135">
        <v>-0.46080484430972701</v>
      </c>
      <c r="T135" t="s">
        <v>691</v>
      </c>
      <c r="U135" t="s">
        <v>691</v>
      </c>
      <c r="V135">
        <v>0.257434558727618</v>
      </c>
      <c r="W135">
        <v>-0.45884843943683201</v>
      </c>
    </row>
    <row r="136" spans="1:23" x14ac:dyDescent="0.2">
      <c r="A136" t="s">
        <v>481</v>
      </c>
      <c r="B136" t="s">
        <v>832</v>
      </c>
      <c r="C136" t="s">
        <v>690</v>
      </c>
      <c r="D136" t="s">
        <v>180</v>
      </c>
      <c r="E136">
        <v>67.147561139999993</v>
      </c>
      <c r="F136" t="s">
        <v>691</v>
      </c>
      <c r="G136" t="s">
        <v>691</v>
      </c>
      <c r="H136">
        <v>85</v>
      </c>
      <c r="I136" t="s">
        <v>691</v>
      </c>
      <c r="J136">
        <v>25</v>
      </c>
      <c r="K136" t="s">
        <v>691</v>
      </c>
      <c r="L136" t="s">
        <v>179</v>
      </c>
      <c r="M136" t="s">
        <v>187</v>
      </c>
      <c r="N136" t="s">
        <v>754</v>
      </c>
      <c r="O136">
        <v>0.55688079984102001</v>
      </c>
      <c r="P136" t="b">
        <v>1</v>
      </c>
      <c r="Q136" t="b">
        <v>0</v>
      </c>
      <c r="R136">
        <v>-0.332693765521201</v>
      </c>
      <c r="S136">
        <v>0.26343972057675602</v>
      </c>
      <c r="T136" t="s">
        <v>691</v>
      </c>
      <c r="U136" t="s">
        <v>691</v>
      </c>
      <c r="V136">
        <v>-0.33649833639687998</v>
      </c>
      <c r="W136">
        <v>0.24450452816974</v>
      </c>
    </row>
    <row r="137" spans="1:23" x14ac:dyDescent="0.2">
      <c r="A137" t="s">
        <v>314</v>
      </c>
      <c r="B137" t="s">
        <v>833</v>
      </c>
      <c r="C137" t="s">
        <v>696</v>
      </c>
      <c r="D137" t="s">
        <v>182</v>
      </c>
      <c r="E137">
        <v>57.52271614</v>
      </c>
      <c r="F137">
        <v>1</v>
      </c>
      <c r="G137" t="s">
        <v>691</v>
      </c>
      <c r="H137">
        <v>202</v>
      </c>
      <c r="I137" t="s">
        <v>691</v>
      </c>
      <c r="J137" t="s">
        <v>691</v>
      </c>
      <c r="K137" t="s">
        <v>691</v>
      </c>
      <c r="L137" t="s">
        <v>210</v>
      </c>
      <c r="M137" t="s">
        <v>200</v>
      </c>
      <c r="N137" t="s">
        <v>692</v>
      </c>
      <c r="O137">
        <v>1.09570513676018E-3</v>
      </c>
      <c r="P137" t="b">
        <v>0</v>
      </c>
      <c r="Q137" t="b">
        <v>0</v>
      </c>
      <c r="R137" t="s">
        <v>691</v>
      </c>
      <c r="S137" t="s">
        <v>691</v>
      </c>
      <c r="T137">
        <v>7.3146904533187798E-2</v>
      </c>
      <c r="U137">
        <v>-0.54329183629375399</v>
      </c>
      <c r="V137">
        <v>0.110025613494179</v>
      </c>
      <c r="W137">
        <v>-0.50598057071319702</v>
      </c>
    </row>
    <row r="138" spans="1:23" x14ac:dyDescent="0.2">
      <c r="A138" t="s">
        <v>488</v>
      </c>
      <c r="B138" t="s">
        <v>834</v>
      </c>
      <c r="C138" t="s">
        <v>690</v>
      </c>
      <c r="D138" t="s">
        <v>180</v>
      </c>
      <c r="E138">
        <v>24.792927850000002</v>
      </c>
      <c r="F138" t="s">
        <v>691</v>
      </c>
      <c r="G138" t="s">
        <v>691</v>
      </c>
      <c r="H138">
        <v>133</v>
      </c>
      <c r="I138" t="s">
        <v>691</v>
      </c>
      <c r="J138">
        <v>99</v>
      </c>
      <c r="K138" t="s">
        <v>691</v>
      </c>
      <c r="L138" t="s">
        <v>179</v>
      </c>
      <c r="M138" t="s">
        <v>200</v>
      </c>
      <c r="N138" t="s">
        <v>694</v>
      </c>
      <c r="O138">
        <v>0.30353192757279102</v>
      </c>
      <c r="P138" t="b">
        <v>0</v>
      </c>
      <c r="Q138" t="b">
        <v>0</v>
      </c>
      <c r="R138">
        <v>0.21702694734966299</v>
      </c>
      <c r="S138">
        <v>-6.1109035490950502E-2</v>
      </c>
      <c r="T138" t="s">
        <v>691</v>
      </c>
      <c r="U138" t="s">
        <v>691</v>
      </c>
      <c r="V138">
        <v>0.23788528898372299</v>
      </c>
      <c r="W138">
        <v>-0.100983723156459</v>
      </c>
    </row>
    <row r="139" spans="1:23" x14ac:dyDescent="0.2">
      <c r="A139" t="s">
        <v>498</v>
      </c>
      <c r="B139" t="s">
        <v>835</v>
      </c>
      <c r="C139" t="s">
        <v>690</v>
      </c>
      <c r="D139" t="s">
        <v>180</v>
      </c>
      <c r="E139">
        <v>20.837724359999999</v>
      </c>
      <c r="F139" t="s">
        <v>691</v>
      </c>
      <c r="G139" t="s">
        <v>691</v>
      </c>
      <c r="H139">
        <v>217</v>
      </c>
      <c r="I139" t="s">
        <v>691</v>
      </c>
      <c r="J139">
        <v>187</v>
      </c>
      <c r="K139" t="s">
        <v>691</v>
      </c>
      <c r="L139" t="s">
        <v>179</v>
      </c>
      <c r="M139" t="s">
        <v>200</v>
      </c>
      <c r="N139" t="s">
        <v>692</v>
      </c>
      <c r="O139">
        <v>5.4998212504263197E-3</v>
      </c>
      <c r="P139" t="b">
        <v>0</v>
      </c>
      <c r="Q139" t="b">
        <v>0</v>
      </c>
      <c r="R139">
        <v>-0.31451680434087498</v>
      </c>
      <c r="S139">
        <v>9.9512842896243403E-2</v>
      </c>
      <c r="T139" t="s">
        <v>691</v>
      </c>
      <c r="U139" t="s">
        <v>691</v>
      </c>
      <c r="V139">
        <v>-0.30754110886181502</v>
      </c>
      <c r="W139">
        <v>0.10091779933716399</v>
      </c>
    </row>
    <row r="140" spans="1:23" x14ac:dyDescent="0.2">
      <c r="A140" t="s">
        <v>252</v>
      </c>
      <c r="B140" t="s">
        <v>836</v>
      </c>
      <c r="C140" t="s">
        <v>690</v>
      </c>
      <c r="D140" t="s">
        <v>180</v>
      </c>
      <c r="E140">
        <v>57.008225109999998</v>
      </c>
      <c r="F140">
        <v>1</v>
      </c>
      <c r="G140" t="s">
        <v>691</v>
      </c>
      <c r="H140">
        <v>1678</v>
      </c>
      <c r="I140">
        <v>60</v>
      </c>
      <c r="J140">
        <v>1657</v>
      </c>
      <c r="K140">
        <v>1597</v>
      </c>
      <c r="L140" t="s">
        <v>210</v>
      </c>
      <c r="M140" t="s">
        <v>200</v>
      </c>
      <c r="N140" t="s">
        <v>692</v>
      </c>
      <c r="O140">
        <v>1.09570513676018E-3</v>
      </c>
      <c r="P140" t="b">
        <v>1</v>
      </c>
      <c r="Q140" t="b">
        <v>1</v>
      </c>
      <c r="R140">
        <v>-0.195148042706563</v>
      </c>
      <c r="S140">
        <v>-0.54457313082048198</v>
      </c>
      <c r="T140" t="s">
        <v>691</v>
      </c>
      <c r="U140" t="s">
        <v>691</v>
      </c>
      <c r="V140">
        <v>-0.18183141120297</v>
      </c>
      <c r="W140">
        <v>-0.55194440597304095</v>
      </c>
    </row>
    <row r="141" spans="1:23" x14ac:dyDescent="0.2">
      <c r="A141" t="s">
        <v>436</v>
      </c>
      <c r="B141" t="s">
        <v>837</v>
      </c>
      <c r="C141" t="s">
        <v>690</v>
      </c>
      <c r="D141" t="s">
        <v>180</v>
      </c>
      <c r="E141">
        <v>49.533524790000001</v>
      </c>
      <c r="F141" t="s">
        <v>691</v>
      </c>
      <c r="G141" t="s">
        <v>691</v>
      </c>
      <c r="H141">
        <v>693</v>
      </c>
      <c r="I141">
        <v>343</v>
      </c>
      <c r="J141">
        <v>665</v>
      </c>
      <c r="K141">
        <v>322</v>
      </c>
      <c r="L141" t="s">
        <v>179</v>
      </c>
      <c r="M141" t="s">
        <v>200</v>
      </c>
      <c r="N141" t="s">
        <v>692</v>
      </c>
      <c r="O141">
        <v>2.7494193500988001E-3</v>
      </c>
      <c r="P141" t="b">
        <v>1</v>
      </c>
      <c r="Q141" t="b">
        <v>0</v>
      </c>
      <c r="R141">
        <v>0.52314124653847704</v>
      </c>
      <c r="S141">
        <v>-0.57967392278485996</v>
      </c>
      <c r="T141" t="s">
        <v>691</v>
      </c>
      <c r="U141" t="s">
        <v>691</v>
      </c>
      <c r="V141">
        <v>0.51558625732774899</v>
      </c>
      <c r="W141">
        <v>-0.59675491984475404</v>
      </c>
    </row>
    <row r="142" spans="1:23" x14ac:dyDescent="0.2">
      <c r="A142" t="s">
        <v>501</v>
      </c>
      <c r="B142" t="s">
        <v>838</v>
      </c>
      <c r="C142" t="s">
        <v>690</v>
      </c>
      <c r="D142" t="s">
        <v>180</v>
      </c>
      <c r="E142">
        <v>20.956996440000001</v>
      </c>
      <c r="F142" t="s">
        <v>691</v>
      </c>
      <c r="G142" t="s">
        <v>691</v>
      </c>
      <c r="H142">
        <v>431</v>
      </c>
      <c r="I142" t="s">
        <v>691</v>
      </c>
      <c r="J142">
        <v>207</v>
      </c>
      <c r="K142" t="s">
        <v>691</v>
      </c>
      <c r="L142" t="s">
        <v>179</v>
      </c>
      <c r="M142" t="s">
        <v>200</v>
      </c>
      <c r="N142" t="s">
        <v>692</v>
      </c>
      <c r="O142">
        <v>1.09570513676018E-3</v>
      </c>
      <c r="P142" t="b">
        <v>0</v>
      </c>
      <c r="Q142" t="b">
        <v>0</v>
      </c>
      <c r="R142">
        <v>-0.43997158369880401</v>
      </c>
      <c r="S142">
        <v>-0.23710030253612899</v>
      </c>
      <c r="T142" t="s">
        <v>691</v>
      </c>
      <c r="U142" t="s">
        <v>691</v>
      </c>
      <c r="V142">
        <v>-0.423379367294975</v>
      </c>
      <c r="W142">
        <v>-0.26074930341188601</v>
      </c>
    </row>
    <row r="143" spans="1:23" x14ac:dyDescent="0.2">
      <c r="A143" t="s">
        <v>563</v>
      </c>
      <c r="B143" t="s">
        <v>839</v>
      </c>
      <c r="C143" t="s">
        <v>690</v>
      </c>
      <c r="D143" t="s">
        <v>180</v>
      </c>
      <c r="E143">
        <v>14.88871636</v>
      </c>
      <c r="F143" t="s">
        <v>691</v>
      </c>
      <c r="G143" t="s">
        <v>691</v>
      </c>
      <c r="H143">
        <v>1197</v>
      </c>
      <c r="I143" t="s">
        <v>691</v>
      </c>
      <c r="J143">
        <v>1111</v>
      </c>
      <c r="K143" t="s">
        <v>691</v>
      </c>
      <c r="L143" t="s">
        <v>179</v>
      </c>
      <c r="M143" t="s">
        <v>200</v>
      </c>
      <c r="N143" t="s">
        <v>694</v>
      </c>
      <c r="O143">
        <v>0.147771984197266</v>
      </c>
      <c r="P143" t="b">
        <v>0</v>
      </c>
      <c r="Q143" t="b">
        <v>0</v>
      </c>
      <c r="R143">
        <v>-0.52402850413072499</v>
      </c>
      <c r="S143">
        <v>-0.40013850461838002</v>
      </c>
      <c r="T143" t="s">
        <v>691</v>
      </c>
      <c r="U143" t="s">
        <v>691</v>
      </c>
      <c r="V143">
        <v>-0.50179968033662203</v>
      </c>
      <c r="W143">
        <v>-0.41986563743836902</v>
      </c>
    </row>
    <row r="144" spans="1:23" x14ac:dyDescent="0.2">
      <c r="A144" t="s">
        <v>459</v>
      </c>
      <c r="B144" t="s">
        <v>840</v>
      </c>
      <c r="C144" t="s">
        <v>690</v>
      </c>
      <c r="D144" t="s">
        <v>180</v>
      </c>
      <c r="E144">
        <v>27.546300380000002</v>
      </c>
      <c r="F144" t="s">
        <v>691</v>
      </c>
      <c r="G144" t="s">
        <v>691</v>
      </c>
      <c r="H144">
        <v>732</v>
      </c>
      <c r="I144">
        <v>541</v>
      </c>
      <c r="J144">
        <v>630</v>
      </c>
      <c r="K144">
        <v>89</v>
      </c>
      <c r="L144" t="s">
        <v>179</v>
      </c>
      <c r="M144" t="s">
        <v>200</v>
      </c>
      <c r="N144" t="s">
        <v>692</v>
      </c>
      <c r="O144">
        <v>5.4998212504263197E-3</v>
      </c>
      <c r="P144" t="b">
        <v>0</v>
      </c>
      <c r="Q144" t="b">
        <v>0</v>
      </c>
      <c r="R144">
        <v>-0.47839505040950903</v>
      </c>
      <c r="S144">
        <v>8.6846750757703997E-2</v>
      </c>
      <c r="T144" t="s">
        <v>691</v>
      </c>
      <c r="U144" t="s">
        <v>691</v>
      </c>
      <c r="V144">
        <v>-0.466348850314805</v>
      </c>
      <c r="W144">
        <v>8.9076094997936603E-2</v>
      </c>
    </row>
    <row r="145" spans="1:23" x14ac:dyDescent="0.2">
      <c r="A145" t="s">
        <v>310</v>
      </c>
      <c r="B145" t="s">
        <v>841</v>
      </c>
      <c r="C145" t="s">
        <v>690</v>
      </c>
      <c r="D145" t="s">
        <v>180</v>
      </c>
      <c r="E145">
        <v>34.023089749999997</v>
      </c>
      <c r="F145">
        <v>1</v>
      </c>
      <c r="G145" t="s">
        <v>691</v>
      </c>
      <c r="H145">
        <v>1264</v>
      </c>
      <c r="I145">
        <v>793</v>
      </c>
      <c r="J145">
        <v>1206</v>
      </c>
      <c r="K145">
        <v>413</v>
      </c>
      <c r="L145" t="s">
        <v>179</v>
      </c>
      <c r="M145" t="s">
        <v>200</v>
      </c>
      <c r="N145" t="s">
        <v>692</v>
      </c>
      <c r="O145">
        <v>9.58098260895454E-2</v>
      </c>
      <c r="P145" t="b">
        <v>1</v>
      </c>
      <c r="Q145" t="b">
        <v>1</v>
      </c>
      <c r="R145">
        <v>0.29401080560056803</v>
      </c>
      <c r="S145">
        <v>0.32714483967197699</v>
      </c>
      <c r="T145" t="s">
        <v>691</v>
      </c>
      <c r="U145" t="s">
        <v>691</v>
      </c>
      <c r="V145">
        <v>0.287529615940189</v>
      </c>
      <c r="W145">
        <v>0.31221748554065598</v>
      </c>
    </row>
    <row r="146" spans="1:23" x14ac:dyDescent="0.2">
      <c r="A146" t="s">
        <v>529</v>
      </c>
      <c r="B146" t="s">
        <v>842</v>
      </c>
      <c r="C146" t="s">
        <v>690</v>
      </c>
      <c r="D146" t="s">
        <v>180</v>
      </c>
      <c r="E146">
        <v>47.926512860000003</v>
      </c>
      <c r="F146" t="s">
        <v>691</v>
      </c>
      <c r="G146" t="s">
        <v>691</v>
      </c>
      <c r="H146">
        <v>498</v>
      </c>
      <c r="I146" t="s">
        <v>691</v>
      </c>
      <c r="J146">
        <v>470</v>
      </c>
      <c r="K146" t="s">
        <v>691</v>
      </c>
      <c r="L146" t="s">
        <v>179</v>
      </c>
      <c r="M146" t="s">
        <v>187</v>
      </c>
      <c r="N146" t="s">
        <v>709</v>
      </c>
      <c r="O146">
        <v>0.90222401636824601</v>
      </c>
      <c r="P146" t="b">
        <v>0</v>
      </c>
      <c r="Q146" t="b">
        <v>0</v>
      </c>
      <c r="R146">
        <v>8.4888675642595002E-2</v>
      </c>
      <c r="S146">
        <v>0.38517557114989398</v>
      </c>
      <c r="T146" t="s">
        <v>691</v>
      </c>
      <c r="U146" t="s">
        <v>691</v>
      </c>
      <c r="V146">
        <v>6.7484677188848999E-2</v>
      </c>
      <c r="W146">
        <v>0.37755361430309298</v>
      </c>
    </row>
    <row r="147" spans="1:23" x14ac:dyDescent="0.2">
      <c r="A147" t="s">
        <v>231</v>
      </c>
      <c r="B147" t="s">
        <v>843</v>
      </c>
      <c r="C147" t="s">
        <v>690</v>
      </c>
      <c r="D147" t="s">
        <v>180</v>
      </c>
      <c r="E147">
        <v>45.152477269999999</v>
      </c>
      <c r="F147">
        <v>1</v>
      </c>
      <c r="G147">
        <v>1</v>
      </c>
      <c r="H147">
        <v>1258</v>
      </c>
      <c r="I147">
        <v>797</v>
      </c>
      <c r="J147">
        <v>1183</v>
      </c>
      <c r="K147">
        <v>386</v>
      </c>
      <c r="L147" t="s">
        <v>179</v>
      </c>
      <c r="M147" t="s">
        <v>200</v>
      </c>
      <c r="N147" t="s">
        <v>692</v>
      </c>
      <c r="O147">
        <v>1.77914157667774E-3</v>
      </c>
      <c r="P147" t="b">
        <v>0</v>
      </c>
      <c r="Q147" t="b">
        <v>0</v>
      </c>
      <c r="R147">
        <v>0.28840867102700601</v>
      </c>
      <c r="S147">
        <v>-0.62104749816502802</v>
      </c>
      <c r="T147" t="s">
        <v>691</v>
      </c>
      <c r="U147" t="s">
        <v>691</v>
      </c>
      <c r="V147">
        <v>0.32511078945128702</v>
      </c>
      <c r="W147">
        <v>-0.62461341909248802</v>
      </c>
    </row>
    <row r="148" spans="1:23" x14ac:dyDescent="0.2">
      <c r="A148" t="s">
        <v>364</v>
      </c>
      <c r="B148" t="s">
        <v>844</v>
      </c>
      <c r="C148" t="s">
        <v>690</v>
      </c>
      <c r="D148" t="s">
        <v>180</v>
      </c>
      <c r="E148">
        <v>74.110774570000004</v>
      </c>
      <c r="F148" t="s">
        <v>691</v>
      </c>
      <c r="G148">
        <v>1</v>
      </c>
      <c r="H148">
        <v>192</v>
      </c>
      <c r="I148">
        <v>114</v>
      </c>
      <c r="J148">
        <v>142</v>
      </c>
      <c r="K148">
        <v>28</v>
      </c>
      <c r="L148" t="s">
        <v>179</v>
      </c>
      <c r="M148" t="s">
        <v>187</v>
      </c>
      <c r="N148" t="s">
        <v>754</v>
      </c>
      <c r="O148">
        <v>0.55688079984102001</v>
      </c>
      <c r="P148" t="b">
        <v>0</v>
      </c>
      <c r="Q148" t="b">
        <v>0</v>
      </c>
      <c r="R148">
        <v>-0.54438055689732601</v>
      </c>
      <c r="S148">
        <v>0.52876423145594698</v>
      </c>
      <c r="T148" t="s">
        <v>691</v>
      </c>
      <c r="U148" t="s">
        <v>691</v>
      </c>
      <c r="V148">
        <v>-0.55584614043111902</v>
      </c>
      <c r="W148">
        <v>0.52445011525727203</v>
      </c>
    </row>
    <row r="149" spans="1:23" x14ac:dyDescent="0.2">
      <c r="A149" t="s">
        <v>455</v>
      </c>
      <c r="B149" t="s">
        <v>845</v>
      </c>
      <c r="C149" t="s">
        <v>690</v>
      </c>
      <c r="D149" t="s">
        <v>180</v>
      </c>
      <c r="E149">
        <v>15.258258744999999</v>
      </c>
      <c r="F149" t="s">
        <v>691</v>
      </c>
      <c r="G149" t="s">
        <v>691</v>
      </c>
      <c r="H149">
        <v>597</v>
      </c>
      <c r="I149">
        <v>521</v>
      </c>
      <c r="J149">
        <v>527</v>
      </c>
      <c r="K149">
        <v>6</v>
      </c>
      <c r="L149" t="s">
        <v>179</v>
      </c>
      <c r="M149" t="s">
        <v>187</v>
      </c>
      <c r="N149" t="s">
        <v>709</v>
      </c>
      <c r="O149">
        <v>0.99122275964931905</v>
      </c>
      <c r="P149" t="b">
        <v>0</v>
      </c>
      <c r="Q149" t="b">
        <v>0</v>
      </c>
      <c r="R149">
        <v>-0.20052285510575901</v>
      </c>
      <c r="S149">
        <v>0.51187372294371603</v>
      </c>
      <c r="T149" t="s">
        <v>691</v>
      </c>
      <c r="U149" t="s">
        <v>691</v>
      </c>
      <c r="V149">
        <v>-0.16646164730621199</v>
      </c>
      <c r="W149">
        <v>0.52826067718645897</v>
      </c>
    </row>
    <row r="150" spans="1:23" x14ac:dyDescent="0.2">
      <c r="A150" t="s">
        <v>457</v>
      </c>
      <c r="B150" t="s">
        <v>846</v>
      </c>
      <c r="C150" t="s">
        <v>690</v>
      </c>
      <c r="D150" t="s">
        <v>180</v>
      </c>
      <c r="E150">
        <v>42.855554159999997</v>
      </c>
      <c r="F150" t="s">
        <v>691</v>
      </c>
      <c r="G150" t="s">
        <v>691</v>
      </c>
      <c r="H150">
        <v>972</v>
      </c>
      <c r="I150">
        <v>533</v>
      </c>
      <c r="J150">
        <v>929</v>
      </c>
      <c r="K150">
        <v>396</v>
      </c>
      <c r="L150" t="s">
        <v>179</v>
      </c>
      <c r="M150" t="s">
        <v>200</v>
      </c>
      <c r="N150" t="s">
        <v>692</v>
      </c>
      <c r="O150">
        <v>5.4998212504263197E-3</v>
      </c>
      <c r="P150" t="b">
        <v>0</v>
      </c>
      <c r="Q150" t="b">
        <v>0</v>
      </c>
      <c r="R150">
        <v>0.61909983761686105</v>
      </c>
      <c r="S150">
        <v>0.30923861978757</v>
      </c>
      <c r="T150" t="s">
        <v>691</v>
      </c>
      <c r="U150" t="s">
        <v>691</v>
      </c>
      <c r="V150">
        <v>0.58915981449065302</v>
      </c>
      <c r="W150">
        <v>0.326225431694736</v>
      </c>
    </row>
    <row r="151" spans="1:23" x14ac:dyDescent="0.2">
      <c r="A151" t="s">
        <v>407</v>
      </c>
      <c r="B151" t="s">
        <v>847</v>
      </c>
      <c r="C151" t="s">
        <v>690</v>
      </c>
      <c r="D151" t="s">
        <v>180</v>
      </c>
      <c r="E151">
        <v>38.622973270000003</v>
      </c>
      <c r="F151" t="s">
        <v>691</v>
      </c>
      <c r="G151" t="s">
        <v>691</v>
      </c>
      <c r="H151">
        <v>336</v>
      </c>
      <c r="I151">
        <v>87</v>
      </c>
      <c r="J151">
        <v>316</v>
      </c>
      <c r="K151">
        <v>229</v>
      </c>
      <c r="L151" t="s">
        <v>179</v>
      </c>
      <c r="M151" t="s">
        <v>187</v>
      </c>
      <c r="N151" t="s">
        <v>709</v>
      </c>
      <c r="O151">
        <v>0.93895210693059294</v>
      </c>
      <c r="P151" t="b">
        <v>0</v>
      </c>
      <c r="Q151" t="b">
        <v>0</v>
      </c>
      <c r="R151">
        <v>4.2836632673208301E-2</v>
      </c>
      <c r="S151">
        <v>0.55088410187638104</v>
      </c>
      <c r="T151" t="s">
        <v>691</v>
      </c>
      <c r="U151" t="s">
        <v>691</v>
      </c>
      <c r="V151">
        <v>2.3324908327379601E-2</v>
      </c>
      <c r="W151">
        <v>0.51676561715898905</v>
      </c>
    </row>
    <row r="152" spans="1:23" x14ac:dyDescent="0.2">
      <c r="A152" t="s">
        <v>380</v>
      </c>
      <c r="B152" t="s">
        <v>848</v>
      </c>
      <c r="C152" t="s">
        <v>696</v>
      </c>
      <c r="D152" t="s">
        <v>358</v>
      </c>
      <c r="E152">
        <v>9.3068159450000003</v>
      </c>
      <c r="F152" t="s">
        <v>691</v>
      </c>
      <c r="G152">
        <v>1</v>
      </c>
      <c r="H152">
        <v>1681</v>
      </c>
      <c r="I152">
        <v>530</v>
      </c>
      <c r="J152">
        <v>1535</v>
      </c>
      <c r="K152">
        <v>1005</v>
      </c>
      <c r="L152" t="s">
        <v>179</v>
      </c>
      <c r="M152" t="s">
        <v>200</v>
      </c>
      <c r="N152" t="s">
        <v>692</v>
      </c>
      <c r="O152">
        <v>1.09570513676018E-3</v>
      </c>
      <c r="P152" t="b">
        <v>0</v>
      </c>
      <c r="Q152" t="b">
        <v>0</v>
      </c>
      <c r="R152" t="s">
        <v>691</v>
      </c>
      <c r="S152" t="s">
        <v>691</v>
      </c>
      <c r="T152">
        <v>0.207223622692085</v>
      </c>
      <c r="U152">
        <v>-0.47806199881245498</v>
      </c>
      <c r="V152">
        <v>0.20804444853275</v>
      </c>
      <c r="W152">
        <v>-0.44986627413017699</v>
      </c>
    </row>
    <row r="153" spans="1:23" x14ac:dyDescent="0.2">
      <c r="A153" t="s">
        <v>380</v>
      </c>
      <c r="B153" t="s">
        <v>849</v>
      </c>
      <c r="C153" t="s">
        <v>690</v>
      </c>
      <c r="D153" t="s">
        <v>180</v>
      </c>
      <c r="E153">
        <v>16.923611319999999</v>
      </c>
      <c r="F153" t="s">
        <v>691</v>
      </c>
      <c r="G153">
        <v>1</v>
      </c>
      <c r="H153">
        <v>1681</v>
      </c>
      <c r="I153">
        <v>530</v>
      </c>
      <c r="J153">
        <v>1535</v>
      </c>
      <c r="K153">
        <v>1005</v>
      </c>
      <c r="L153" t="s">
        <v>179</v>
      </c>
      <c r="M153" t="s">
        <v>200</v>
      </c>
      <c r="N153" t="s">
        <v>692</v>
      </c>
      <c r="O153">
        <v>5.4998212504263197E-3</v>
      </c>
      <c r="P153" t="b">
        <v>0</v>
      </c>
      <c r="Q153" t="b">
        <v>0</v>
      </c>
      <c r="R153">
        <v>-0.34013141494489102</v>
      </c>
      <c r="S153">
        <v>-0.37114565462154298</v>
      </c>
      <c r="T153" t="s">
        <v>691</v>
      </c>
      <c r="U153" t="s">
        <v>691</v>
      </c>
      <c r="V153">
        <v>-0.31392626350137898</v>
      </c>
      <c r="W153">
        <v>-0.35722136485704498</v>
      </c>
    </row>
    <row r="154" spans="1:23" x14ac:dyDescent="0.2">
      <c r="A154" t="s">
        <v>274</v>
      </c>
      <c r="B154" t="s">
        <v>850</v>
      </c>
      <c r="C154" t="s">
        <v>696</v>
      </c>
      <c r="D154" t="s">
        <v>182</v>
      </c>
      <c r="E154">
        <v>35</v>
      </c>
      <c r="F154">
        <v>1</v>
      </c>
      <c r="G154" t="s">
        <v>691</v>
      </c>
      <c r="H154">
        <v>1295</v>
      </c>
      <c r="I154">
        <v>168</v>
      </c>
      <c r="J154">
        <v>1288</v>
      </c>
      <c r="K154">
        <v>1120</v>
      </c>
      <c r="L154" t="s">
        <v>210</v>
      </c>
      <c r="M154" t="s">
        <v>200</v>
      </c>
      <c r="N154" t="s">
        <v>694</v>
      </c>
      <c r="O154">
        <v>0.333335790556259</v>
      </c>
      <c r="P154" t="b">
        <v>0</v>
      </c>
      <c r="Q154" t="b">
        <v>0</v>
      </c>
      <c r="R154" t="s">
        <v>691</v>
      </c>
      <c r="S154" t="s">
        <v>691</v>
      </c>
      <c r="T154">
        <v>0.24589384589382701</v>
      </c>
      <c r="U154">
        <v>-0.18779378636781499</v>
      </c>
      <c r="V154">
        <v>0.29294657704666499</v>
      </c>
      <c r="W154">
        <v>-8.8338285112092296E-2</v>
      </c>
    </row>
    <row r="155" spans="1:23" x14ac:dyDescent="0.2">
      <c r="A155" t="s">
        <v>274</v>
      </c>
      <c r="B155" t="s">
        <v>851</v>
      </c>
      <c r="C155" t="s">
        <v>690</v>
      </c>
      <c r="D155" t="s">
        <v>180</v>
      </c>
      <c r="E155">
        <v>35</v>
      </c>
      <c r="F155">
        <v>1</v>
      </c>
      <c r="G155" t="s">
        <v>691</v>
      </c>
      <c r="H155">
        <v>1295</v>
      </c>
      <c r="I155">
        <v>168</v>
      </c>
      <c r="J155">
        <v>1288</v>
      </c>
      <c r="K155">
        <v>1120</v>
      </c>
      <c r="L155" t="s">
        <v>210</v>
      </c>
      <c r="M155" t="s">
        <v>187</v>
      </c>
      <c r="N155" t="s">
        <v>709</v>
      </c>
      <c r="O155">
        <v>0.97822822758325501</v>
      </c>
      <c r="P155" t="b">
        <v>0</v>
      </c>
      <c r="Q155" t="b">
        <v>0</v>
      </c>
      <c r="R155">
        <v>0.331987830934037</v>
      </c>
      <c r="S155">
        <v>0.56154891741965796</v>
      </c>
      <c r="T155" t="s">
        <v>691</v>
      </c>
      <c r="U155" t="s">
        <v>691</v>
      </c>
      <c r="V155">
        <v>0.33932187980705097</v>
      </c>
      <c r="W155">
        <v>0.610454974348698</v>
      </c>
    </row>
    <row r="156" spans="1:23" x14ac:dyDescent="0.2">
      <c r="A156" t="s">
        <v>359</v>
      </c>
      <c r="B156" t="s">
        <v>852</v>
      </c>
      <c r="C156" t="s">
        <v>696</v>
      </c>
      <c r="D156" t="s">
        <v>358</v>
      </c>
      <c r="E156">
        <v>19.66572953</v>
      </c>
      <c r="F156" t="s">
        <v>691</v>
      </c>
      <c r="G156">
        <v>1</v>
      </c>
      <c r="H156">
        <v>1483</v>
      </c>
      <c r="I156">
        <v>45</v>
      </c>
      <c r="J156">
        <v>1457</v>
      </c>
      <c r="K156">
        <v>1412</v>
      </c>
      <c r="L156" t="s">
        <v>210</v>
      </c>
      <c r="M156" t="s">
        <v>200</v>
      </c>
      <c r="N156" t="s">
        <v>692</v>
      </c>
      <c r="O156">
        <v>6.4109513700768297E-2</v>
      </c>
      <c r="P156" t="b">
        <v>0</v>
      </c>
      <c r="Q156" t="b">
        <v>0</v>
      </c>
      <c r="R156" t="s">
        <v>691</v>
      </c>
      <c r="S156" t="s">
        <v>691</v>
      </c>
      <c r="T156">
        <v>-0.38262189144449898</v>
      </c>
      <c r="U156">
        <v>-0.33016360806420803</v>
      </c>
      <c r="V156">
        <v>-0.38467760018191799</v>
      </c>
      <c r="W156">
        <v>-0.204624885727928</v>
      </c>
    </row>
    <row r="157" spans="1:23" x14ac:dyDescent="0.2">
      <c r="A157" t="s">
        <v>490</v>
      </c>
      <c r="B157" t="s">
        <v>853</v>
      </c>
      <c r="C157" t="s">
        <v>690</v>
      </c>
      <c r="D157" t="s">
        <v>180</v>
      </c>
      <c r="E157">
        <v>23.929956789999999</v>
      </c>
      <c r="F157" t="s">
        <v>691</v>
      </c>
      <c r="G157" t="s">
        <v>691</v>
      </c>
      <c r="H157">
        <v>178</v>
      </c>
      <c r="I157" t="s">
        <v>691</v>
      </c>
      <c r="J157">
        <v>120</v>
      </c>
      <c r="K157" t="s">
        <v>691</v>
      </c>
      <c r="L157" t="s">
        <v>179</v>
      </c>
      <c r="M157" t="s">
        <v>187</v>
      </c>
      <c r="N157" t="s">
        <v>747</v>
      </c>
      <c r="O157">
        <v>0.78592506545053697</v>
      </c>
      <c r="P157" t="b">
        <v>0</v>
      </c>
      <c r="Q157" t="b">
        <v>0</v>
      </c>
      <c r="R157">
        <v>0.562267395311697</v>
      </c>
      <c r="S157">
        <v>-1.11438311829782E-2</v>
      </c>
      <c r="T157" t="s">
        <v>691</v>
      </c>
      <c r="U157" t="s">
        <v>691</v>
      </c>
      <c r="V157">
        <v>0.56991721627635294</v>
      </c>
      <c r="W157">
        <v>-6.03646899378876E-2</v>
      </c>
    </row>
    <row r="158" spans="1:23" x14ac:dyDescent="0.2">
      <c r="A158" t="s">
        <v>490</v>
      </c>
      <c r="B158" t="s">
        <v>854</v>
      </c>
      <c r="C158" t="s">
        <v>690</v>
      </c>
      <c r="D158" t="s">
        <v>180</v>
      </c>
      <c r="E158">
        <v>37.8550459</v>
      </c>
      <c r="F158" t="s">
        <v>691</v>
      </c>
      <c r="G158" t="s">
        <v>691</v>
      </c>
      <c r="H158">
        <v>178</v>
      </c>
      <c r="I158" t="s">
        <v>691</v>
      </c>
      <c r="J158">
        <v>120</v>
      </c>
      <c r="K158" t="s">
        <v>691</v>
      </c>
      <c r="L158" t="s">
        <v>179</v>
      </c>
      <c r="M158" t="s">
        <v>187</v>
      </c>
      <c r="N158" t="s">
        <v>754</v>
      </c>
      <c r="O158">
        <v>0.56008025722279497</v>
      </c>
      <c r="P158" t="b">
        <v>0</v>
      </c>
      <c r="Q158" t="b">
        <v>0</v>
      </c>
      <c r="R158">
        <v>0.17346950224038701</v>
      </c>
      <c r="S158">
        <v>0.42950739156859902</v>
      </c>
      <c r="T158" t="s">
        <v>691</v>
      </c>
      <c r="U158" t="s">
        <v>691</v>
      </c>
      <c r="V158">
        <v>0.157598376147664</v>
      </c>
      <c r="W158">
        <v>0.44358378865315401</v>
      </c>
    </row>
    <row r="159" spans="1:23" x14ac:dyDescent="0.2">
      <c r="A159" t="s">
        <v>519</v>
      </c>
      <c r="B159" t="s">
        <v>855</v>
      </c>
      <c r="C159" t="s">
        <v>690</v>
      </c>
      <c r="D159" t="s">
        <v>180</v>
      </c>
      <c r="E159">
        <v>10.78029164</v>
      </c>
      <c r="F159" t="s">
        <v>691</v>
      </c>
      <c r="G159" t="s">
        <v>691</v>
      </c>
      <c r="H159">
        <v>671</v>
      </c>
      <c r="I159" t="s">
        <v>691</v>
      </c>
      <c r="J159">
        <v>344</v>
      </c>
      <c r="K159" t="s">
        <v>691</v>
      </c>
      <c r="L159" t="s">
        <v>179</v>
      </c>
      <c r="M159" t="s">
        <v>200</v>
      </c>
      <c r="N159" t="s">
        <v>692</v>
      </c>
      <c r="O159">
        <v>6.4109513700768297E-2</v>
      </c>
      <c r="P159" t="b">
        <v>0</v>
      </c>
      <c r="Q159" t="b">
        <v>0</v>
      </c>
      <c r="R159">
        <v>-9.3908428477768296E-3</v>
      </c>
      <c r="S159">
        <v>-0.48587600290204402</v>
      </c>
      <c r="T159" t="s">
        <v>691</v>
      </c>
      <c r="U159" t="s">
        <v>691</v>
      </c>
      <c r="V159">
        <v>-2.5441730340126499E-2</v>
      </c>
      <c r="W159">
        <v>-0.459550456670278</v>
      </c>
    </row>
    <row r="160" spans="1:23" x14ac:dyDescent="0.2">
      <c r="A160" t="s">
        <v>538</v>
      </c>
      <c r="B160" t="s">
        <v>856</v>
      </c>
      <c r="C160" t="s">
        <v>690</v>
      </c>
      <c r="D160" t="s">
        <v>180</v>
      </c>
      <c r="E160">
        <v>9.634354664</v>
      </c>
      <c r="F160" t="s">
        <v>691</v>
      </c>
      <c r="G160" t="s">
        <v>691</v>
      </c>
      <c r="H160">
        <v>869</v>
      </c>
      <c r="I160" t="s">
        <v>691</v>
      </c>
      <c r="J160">
        <v>662</v>
      </c>
      <c r="K160" t="s">
        <v>691</v>
      </c>
      <c r="L160" t="s">
        <v>179</v>
      </c>
      <c r="M160" t="s">
        <v>200</v>
      </c>
      <c r="N160" t="s">
        <v>692</v>
      </c>
      <c r="O160">
        <v>5.4998212504263197E-3</v>
      </c>
      <c r="P160" t="b">
        <v>0</v>
      </c>
      <c r="Q160" t="b">
        <v>0</v>
      </c>
      <c r="R160">
        <v>-7.5192097649774997E-2</v>
      </c>
      <c r="S160">
        <v>2.2123950842410301E-2</v>
      </c>
      <c r="T160" t="s">
        <v>691</v>
      </c>
      <c r="U160" t="s">
        <v>691</v>
      </c>
      <c r="V160">
        <v>-0.137770851014059</v>
      </c>
      <c r="W160">
        <v>3.3395620016206301E-2</v>
      </c>
    </row>
    <row r="161" spans="1:23" x14ac:dyDescent="0.2">
      <c r="A161" t="s">
        <v>445</v>
      </c>
      <c r="B161" t="s">
        <v>857</v>
      </c>
      <c r="C161" t="s">
        <v>690</v>
      </c>
      <c r="D161" t="s">
        <v>180</v>
      </c>
      <c r="E161">
        <v>39.642888630000002</v>
      </c>
      <c r="F161" t="s">
        <v>691</v>
      </c>
      <c r="G161" t="s">
        <v>691</v>
      </c>
      <c r="H161">
        <v>462</v>
      </c>
      <c r="I161">
        <v>405</v>
      </c>
      <c r="J161">
        <v>455</v>
      </c>
      <c r="K161">
        <v>50</v>
      </c>
      <c r="L161" t="s">
        <v>179</v>
      </c>
      <c r="M161" t="s">
        <v>200</v>
      </c>
      <c r="N161" t="s">
        <v>692</v>
      </c>
      <c r="O161">
        <v>5.4998212504263197E-3</v>
      </c>
      <c r="P161" t="b">
        <v>0</v>
      </c>
      <c r="Q161" t="b">
        <v>0</v>
      </c>
      <c r="R161">
        <v>0.36171459481851398</v>
      </c>
      <c r="S161">
        <v>-0.11491331206720599</v>
      </c>
      <c r="T161" t="s">
        <v>691</v>
      </c>
      <c r="U161" t="s">
        <v>691</v>
      </c>
      <c r="V161">
        <v>0.37053678743365698</v>
      </c>
      <c r="W161">
        <v>-0.196266124039745</v>
      </c>
    </row>
    <row r="162" spans="1:23" x14ac:dyDescent="0.2">
      <c r="A162" t="s">
        <v>208</v>
      </c>
      <c r="B162" t="s">
        <v>858</v>
      </c>
      <c r="C162" t="s">
        <v>690</v>
      </c>
      <c r="D162" t="s">
        <v>180</v>
      </c>
      <c r="E162">
        <v>36.084702200000002</v>
      </c>
      <c r="F162">
        <v>1</v>
      </c>
      <c r="G162">
        <v>1</v>
      </c>
      <c r="H162">
        <v>251</v>
      </c>
      <c r="I162">
        <v>87</v>
      </c>
      <c r="J162">
        <v>205</v>
      </c>
      <c r="K162">
        <v>118</v>
      </c>
      <c r="L162" t="s">
        <v>179</v>
      </c>
      <c r="M162" t="s">
        <v>200</v>
      </c>
      <c r="N162" t="s">
        <v>694</v>
      </c>
      <c r="O162">
        <v>0.333335790556259</v>
      </c>
      <c r="P162" t="b">
        <v>1</v>
      </c>
      <c r="Q162" t="b">
        <v>1</v>
      </c>
      <c r="R162">
        <v>0.44403207602934902</v>
      </c>
      <c r="S162">
        <v>0.15668109020090701</v>
      </c>
      <c r="T162" t="s">
        <v>691</v>
      </c>
      <c r="U162" t="s">
        <v>691</v>
      </c>
      <c r="V162">
        <v>0.48391653427773401</v>
      </c>
      <c r="W162">
        <v>0.14926064957542201</v>
      </c>
    </row>
    <row r="163" spans="1:23" x14ac:dyDescent="0.2">
      <c r="A163" t="s">
        <v>254</v>
      </c>
      <c r="B163" t="s">
        <v>859</v>
      </c>
      <c r="C163" t="s">
        <v>690</v>
      </c>
      <c r="D163" t="s">
        <v>180</v>
      </c>
      <c r="E163">
        <v>53.59851029</v>
      </c>
      <c r="F163">
        <v>1</v>
      </c>
      <c r="G163" t="s">
        <v>691</v>
      </c>
      <c r="H163">
        <v>520</v>
      </c>
      <c r="I163">
        <v>69</v>
      </c>
      <c r="J163">
        <v>206</v>
      </c>
      <c r="K163">
        <v>137</v>
      </c>
      <c r="L163" t="s">
        <v>179</v>
      </c>
      <c r="M163" t="s">
        <v>200</v>
      </c>
      <c r="N163" t="s">
        <v>692</v>
      </c>
      <c r="O163">
        <v>5.4998212504263197E-3</v>
      </c>
      <c r="P163" t="b">
        <v>0</v>
      </c>
      <c r="Q163" t="b">
        <v>0</v>
      </c>
      <c r="R163">
        <v>0.536701400721602</v>
      </c>
      <c r="S163">
        <v>-3.6692210305799097E-2</v>
      </c>
      <c r="T163" t="s">
        <v>691</v>
      </c>
      <c r="U163" t="s">
        <v>691</v>
      </c>
      <c r="V163">
        <v>0.55642173254969995</v>
      </c>
      <c r="W163">
        <v>-5.8898353114429897E-2</v>
      </c>
    </row>
    <row r="164" spans="1:23" x14ac:dyDescent="0.2">
      <c r="A164" t="s">
        <v>399</v>
      </c>
      <c r="B164" t="s">
        <v>860</v>
      </c>
      <c r="C164" t="s">
        <v>690</v>
      </c>
      <c r="D164" t="s">
        <v>180</v>
      </c>
      <c r="E164">
        <v>88.181430419999998</v>
      </c>
      <c r="F164" t="s">
        <v>691</v>
      </c>
      <c r="G164" t="s">
        <v>691</v>
      </c>
      <c r="H164">
        <v>138</v>
      </c>
      <c r="I164">
        <v>59</v>
      </c>
      <c r="J164">
        <v>126</v>
      </c>
      <c r="K164">
        <v>67</v>
      </c>
      <c r="L164" t="s">
        <v>179</v>
      </c>
      <c r="M164" t="s">
        <v>187</v>
      </c>
      <c r="N164" t="s">
        <v>709</v>
      </c>
      <c r="O164">
        <v>0.99122275964931905</v>
      </c>
      <c r="P164" t="b">
        <v>0</v>
      </c>
      <c r="Q164" t="b">
        <v>0</v>
      </c>
      <c r="R164">
        <v>0.466169804354925</v>
      </c>
      <c r="S164">
        <v>0.53229279653986405</v>
      </c>
      <c r="T164" t="s">
        <v>691</v>
      </c>
      <c r="U164" t="s">
        <v>691</v>
      </c>
      <c r="V164">
        <v>0.425277310926646</v>
      </c>
      <c r="W164">
        <v>0.53387467217746198</v>
      </c>
    </row>
    <row r="165" spans="1:23" x14ac:dyDescent="0.2">
      <c r="A165" t="s">
        <v>557</v>
      </c>
      <c r="B165" t="s">
        <v>861</v>
      </c>
      <c r="C165" t="s">
        <v>690</v>
      </c>
      <c r="D165" t="s">
        <v>180</v>
      </c>
      <c r="E165">
        <v>35</v>
      </c>
      <c r="F165" t="s">
        <v>691</v>
      </c>
      <c r="G165" t="s">
        <v>691</v>
      </c>
      <c r="H165">
        <v>1026</v>
      </c>
      <c r="I165" t="s">
        <v>691</v>
      </c>
      <c r="J165">
        <v>1007</v>
      </c>
      <c r="K165" t="s">
        <v>691</v>
      </c>
      <c r="L165" t="s">
        <v>179</v>
      </c>
      <c r="M165" t="s">
        <v>200</v>
      </c>
      <c r="N165" t="s">
        <v>692</v>
      </c>
      <c r="O165">
        <v>5.4998212504263197E-3</v>
      </c>
      <c r="P165" t="b">
        <v>0</v>
      </c>
      <c r="Q165" t="b">
        <v>0</v>
      </c>
      <c r="R165">
        <v>2.79136900966975E-3</v>
      </c>
      <c r="S165">
        <v>-0.43391250300676198</v>
      </c>
      <c r="T165" t="s">
        <v>691</v>
      </c>
      <c r="U165" t="s">
        <v>691</v>
      </c>
      <c r="V165">
        <v>3.3647905553217401E-2</v>
      </c>
      <c r="W165">
        <v>-0.43824969574631101</v>
      </c>
    </row>
    <row r="166" spans="1:23" x14ac:dyDescent="0.2">
      <c r="A166" t="s">
        <v>394</v>
      </c>
      <c r="B166" t="s">
        <v>862</v>
      </c>
      <c r="C166" t="s">
        <v>696</v>
      </c>
      <c r="D166" t="s">
        <v>358</v>
      </c>
      <c r="E166">
        <v>30.60329501</v>
      </c>
      <c r="F166" t="s">
        <v>691</v>
      </c>
      <c r="G166">
        <v>1</v>
      </c>
      <c r="H166">
        <v>242</v>
      </c>
      <c r="I166" t="s">
        <v>691</v>
      </c>
      <c r="J166" t="s">
        <v>691</v>
      </c>
      <c r="K166" t="s">
        <v>691</v>
      </c>
      <c r="L166" t="s">
        <v>179</v>
      </c>
      <c r="M166" t="s">
        <v>200</v>
      </c>
      <c r="N166" t="s">
        <v>692</v>
      </c>
      <c r="O166">
        <v>5.4998212504263197E-3</v>
      </c>
      <c r="P166" t="b">
        <v>0</v>
      </c>
      <c r="Q166" t="b">
        <v>0</v>
      </c>
      <c r="R166" t="s">
        <v>691</v>
      </c>
      <c r="S166" t="s">
        <v>691</v>
      </c>
      <c r="T166">
        <v>0.25208519271635199</v>
      </c>
      <c r="U166">
        <v>-0.56183183928463198</v>
      </c>
      <c r="V166">
        <v>0.29218715148584101</v>
      </c>
      <c r="W166">
        <v>-0.51325299601812102</v>
      </c>
    </row>
    <row r="167" spans="1:23" x14ac:dyDescent="0.2">
      <c r="A167" t="s">
        <v>226</v>
      </c>
      <c r="B167" t="s">
        <v>863</v>
      </c>
      <c r="C167" t="s">
        <v>690</v>
      </c>
      <c r="D167" t="s">
        <v>180</v>
      </c>
      <c r="E167">
        <v>88.844017089999994</v>
      </c>
      <c r="F167">
        <v>1</v>
      </c>
      <c r="G167">
        <v>1</v>
      </c>
      <c r="H167">
        <v>1247</v>
      </c>
      <c r="I167">
        <v>230</v>
      </c>
      <c r="J167">
        <v>1228</v>
      </c>
      <c r="K167">
        <v>998</v>
      </c>
      <c r="L167" t="s">
        <v>179</v>
      </c>
      <c r="M167" t="s">
        <v>200</v>
      </c>
      <c r="N167" t="s">
        <v>692</v>
      </c>
      <c r="O167">
        <v>1.3404867530757199E-2</v>
      </c>
      <c r="P167" t="b">
        <v>0</v>
      </c>
      <c r="Q167" t="b">
        <v>0</v>
      </c>
      <c r="R167">
        <v>-0.32994403362506503</v>
      </c>
      <c r="S167">
        <v>-0.15551803815398901</v>
      </c>
      <c r="T167" t="s">
        <v>691</v>
      </c>
      <c r="U167" t="s">
        <v>691</v>
      </c>
      <c r="V167">
        <v>-0.34232338979476501</v>
      </c>
      <c r="W167">
        <v>-0.165205927471269</v>
      </c>
    </row>
    <row r="168" spans="1:23" x14ac:dyDescent="0.2">
      <c r="A168" t="s">
        <v>567</v>
      </c>
      <c r="B168" t="s">
        <v>864</v>
      </c>
      <c r="C168" t="s">
        <v>690</v>
      </c>
      <c r="D168" t="s">
        <v>180</v>
      </c>
      <c r="E168">
        <v>24.964776430000001</v>
      </c>
      <c r="F168" t="s">
        <v>691</v>
      </c>
      <c r="G168" t="s">
        <v>691</v>
      </c>
      <c r="H168">
        <v>1402</v>
      </c>
      <c r="I168" t="s">
        <v>691</v>
      </c>
      <c r="J168">
        <v>1351</v>
      </c>
      <c r="K168" t="s">
        <v>691</v>
      </c>
      <c r="L168" t="s">
        <v>210</v>
      </c>
      <c r="M168" t="s">
        <v>200</v>
      </c>
      <c r="N168" t="s">
        <v>692</v>
      </c>
      <c r="O168">
        <v>5.4998212504263197E-3</v>
      </c>
      <c r="P168" t="b">
        <v>0</v>
      </c>
      <c r="Q168" t="b">
        <v>0</v>
      </c>
      <c r="R168">
        <v>-5.7908526729771703E-2</v>
      </c>
      <c r="S168">
        <v>-0.487568409862147</v>
      </c>
      <c r="T168" t="s">
        <v>691</v>
      </c>
      <c r="U168" t="s">
        <v>691</v>
      </c>
      <c r="V168">
        <v>-3.6778115852702797E-2</v>
      </c>
      <c r="W168">
        <v>-0.48801431792732097</v>
      </c>
    </row>
    <row r="169" spans="1:23" x14ac:dyDescent="0.2">
      <c r="A169" t="s">
        <v>479</v>
      </c>
      <c r="B169" t="s">
        <v>865</v>
      </c>
      <c r="C169" t="s">
        <v>690</v>
      </c>
      <c r="D169" t="s">
        <v>180</v>
      </c>
      <c r="E169">
        <v>35</v>
      </c>
      <c r="F169" t="s">
        <v>691</v>
      </c>
      <c r="G169" t="s">
        <v>691</v>
      </c>
      <c r="H169">
        <v>33</v>
      </c>
      <c r="I169" t="s">
        <v>691</v>
      </c>
      <c r="J169">
        <v>20</v>
      </c>
      <c r="K169" t="s">
        <v>691</v>
      </c>
      <c r="L169" t="s">
        <v>179</v>
      </c>
      <c r="M169" t="s">
        <v>200</v>
      </c>
      <c r="N169" t="s">
        <v>692</v>
      </c>
      <c r="O169">
        <v>8.9057950626283099E-3</v>
      </c>
      <c r="P169" t="b">
        <v>0</v>
      </c>
      <c r="Q169" t="b">
        <v>0</v>
      </c>
      <c r="R169">
        <v>0.35060398356841699</v>
      </c>
      <c r="S169">
        <v>-0.119965266044591</v>
      </c>
      <c r="T169" t="s">
        <v>691</v>
      </c>
      <c r="U169" t="s">
        <v>691</v>
      </c>
      <c r="V169">
        <v>0.34922427888841001</v>
      </c>
      <c r="W169">
        <v>-0.18004737619894901</v>
      </c>
    </row>
    <row r="170" spans="1:23" x14ac:dyDescent="0.2">
      <c r="A170" t="s">
        <v>553</v>
      </c>
      <c r="B170" t="s">
        <v>866</v>
      </c>
      <c r="C170" t="s">
        <v>690</v>
      </c>
      <c r="D170" t="s">
        <v>180</v>
      </c>
      <c r="E170">
        <v>51.739106970000002</v>
      </c>
      <c r="F170" t="s">
        <v>691</v>
      </c>
      <c r="G170" t="s">
        <v>691</v>
      </c>
      <c r="H170">
        <v>1054</v>
      </c>
      <c r="I170" t="s">
        <v>691</v>
      </c>
      <c r="J170">
        <v>894</v>
      </c>
      <c r="K170" t="s">
        <v>691</v>
      </c>
      <c r="L170" t="s">
        <v>179</v>
      </c>
      <c r="M170" t="s">
        <v>200</v>
      </c>
      <c r="N170" t="s">
        <v>692</v>
      </c>
      <c r="O170">
        <v>1.09570513676018E-3</v>
      </c>
      <c r="P170" t="b">
        <v>0</v>
      </c>
      <c r="Q170" t="b">
        <v>0</v>
      </c>
      <c r="R170">
        <v>0.34386151915060797</v>
      </c>
      <c r="S170">
        <v>-0.55303273556916599</v>
      </c>
      <c r="T170" t="s">
        <v>691</v>
      </c>
      <c r="U170" t="s">
        <v>691</v>
      </c>
      <c r="V170">
        <v>0.37215482094004598</v>
      </c>
      <c r="W170">
        <v>-0.52555610849444201</v>
      </c>
    </row>
    <row r="171" spans="1:23" x14ac:dyDescent="0.2">
      <c r="A171" t="s">
        <v>248</v>
      </c>
      <c r="B171" t="s">
        <v>867</v>
      </c>
      <c r="C171" t="s">
        <v>690</v>
      </c>
      <c r="D171" t="s">
        <v>180</v>
      </c>
      <c r="E171">
        <v>19.804017479999999</v>
      </c>
      <c r="F171">
        <v>1</v>
      </c>
      <c r="G171" t="s">
        <v>691</v>
      </c>
      <c r="H171">
        <v>372</v>
      </c>
      <c r="I171">
        <v>48</v>
      </c>
      <c r="J171">
        <v>338</v>
      </c>
      <c r="K171">
        <v>290</v>
      </c>
      <c r="L171" t="s">
        <v>179</v>
      </c>
      <c r="M171" t="s">
        <v>200</v>
      </c>
      <c r="N171" t="s">
        <v>692</v>
      </c>
      <c r="O171">
        <v>5.4998212504263197E-3</v>
      </c>
      <c r="P171" t="b">
        <v>0</v>
      </c>
      <c r="Q171" t="b">
        <v>0</v>
      </c>
      <c r="R171">
        <v>0.52199225764205803</v>
      </c>
      <c r="S171">
        <v>-0.28645273386280901</v>
      </c>
      <c r="T171" t="s">
        <v>691</v>
      </c>
      <c r="U171" t="s">
        <v>691</v>
      </c>
      <c r="V171">
        <v>0.53198655109408099</v>
      </c>
      <c r="W171">
        <v>-0.28854096248507799</v>
      </c>
    </row>
    <row r="172" spans="1:23" x14ac:dyDescent="0.2">
      <c r="A172" t="s">
        <v>561</v>
      </c>
      <c r="B172" t="s">
        <v>868</v>
      </c>
      <c r="C172" t="s">
        <v>690</v>
      </c>
      <c r="D172" t="s">
        <v>180</v>
      </c>
      <c r="E172">
        <v>42.707712600000001</v>
      </c>
      <c r="F172" t="s">
        <v>691</v>
      </c>
      <c r="G172" t="s">
        <v>691</v>
      </c>
      <c r="H172">
        <v>1189</v>
      </c>
      <c r="I172" t="s">
        <v>691</v>
      </c>
      <c r="J172">
        <v>1057</v>
      </c>
      <c r="K172" t="s">
        <v>691</v>
      </c>
      <c r="L172" t="s">
        <v>210</v>
      </c>
      <c r="M172" t="s">
        <v>187</v>
      </c>
      <c r="N172" t="s">
        <v>709</v>
      </c>
      <c r="O172">
        <v>0.99122275964931905</v>
      </c>
      <c r="P172" t="b">
        <v>0</v>
      </c>
      <c r="Q172" t="b">
        <v>0</v>
      </c>
      <c r="R172">
        <v>2.02371047904585E-2</v>
      </c>
      <c r="S172">
        <v>0.36188754826705199</v>
      </c>
      <c r="T172" t="s">
        <v>691</v>
      </c>
      <c r="U172" t="s">
        <v>691</v>
      </c>
      <c r="V172">
        <v>6.4121968667633896E-3</v>
      </c>
      <c r="W172">
        <v>0.39078330475259898</v>
      </c>
    </row>
    <row r="173" spans="1:23" x14ac:dyDescent="0.2">
      <c r="A173" t="s">
        <v>452</v>
      </c>
      <c r="B173" t="s">
        <v>869</v>
      </c>
      <c r="C173" t="s">
        <v>690</v>
      </c>
      <c r="D173" t="s">
        <v>180</v>
      </c>
      <c r="E173">
        <v>40.79119704</v>
      </c>
      <c r="F173" t="s">
        <v>691</v>
      </c>
      <c r="G173" t="s">
        <v>691</v>
      </c>
      <c r="H173">
        <v>892</v>
      </c>
      <c r="I173">
        <v>491</v>
      </c>
      <c r="J173">
        <v>870</v>
      </c>
      <c r="K173">
        <v>379</v>
      </c>
      <c r="L173" t="s">
        <v>179</v>
      </c>
      <c r="M173" t="s">
        <v>200</v>
      </c>
      <c r="N173" t="s">
        <v>692</v>
      </c>
      <c r="O173">
        <v>8.9057950626283099E-3</v>
      </c>
      <c r="P173" t="b">
        <v>0</v>
      </c>
      <c r="Q173" t="b">
        <v>0</v>
      </c>
      <c r="R173">
        <v>0.47140982521504299</v>
      </c>
      <c r="S173">
        <v>6.9430863137339996E-2</v>
      </c>
      <c r="T173" t="s">
        <v>691</v>
      </c>
      <c r="U173" t="s">
        <v>691</v>
      </c>
      <c r="V173">
        <v>0.45412402292780801</v>
      </c>
      <c r="W173">
        <v>8.5615159388840095E-2</v>
      </c>
    </row>
    <row r="174" spans="1:23" x14ac:dyDescent="0.2">
      <c r="A174" t="s">
        <v>562</v>
      </c>
      <c r="B174" t="s">
        <v>870</v>
      </c>
      <c r="C174" t="s">
        <v>690</v>
      </c>
      <c r="D174" t="s">
        <v>180</v>
      </c>
      <c r="E174">
        <v>26.253670329999999</v>
      </c>
      <c r="F174" t="s">
        <v>691</v>
      </c>
      <c r="G174" t="s">
        <v>691</v>
      </c>
      <c r="H174">
        <v>1280</v>
      </c>
      <c r="I174" t="s">
        <v>691</v>
      </c>
      <c r="J174">
        <v>1104</v>
      </c>
      <c r="K174" t="s">
        <v>691</v>
      </c>
      <c r="L174" t="s">
        <v>210</v>
      </c>
      <c r="M174" t="s">
        <v>200</v>
      </c>
      <c r="N174" t="s">
        <v>692</v>
      </c>
      <c r="O174">
        <v>8.2926443778192204E-3</v>
      </c>
      <c r="P174" t="b">
        <v>0</v>
      </c>
      <c r="Q174" t="b">
        <v>0</v>
      </c>
      <c r="R174">
        <v>2.1647417298405699E-3</v>
      </c>
      <c r="S174">
        <v>-0.51255132326219999</v>
      </c>
      <c r="T174" t="s">
        <v>691</v>
      </c>
      <c r="U174" t="s">
        <v>691</v>
      </c>
      <c r="V174">
        <v>3.7390247851861097E-2</v>
      </c>
      <c r="W174">
        <v>-0.47081753789514103</v>
      </c>
    </row>
    <row r="175" spans="1:23" x14ac:dyDescent="0.2">
      <c r="A175" t="s">
        <v>410</v>
      </c>
      <c r="B175" t="s">
        <v>871</v>
      </c>
      <c r="C175" t="s">
        <v>690</v>
      </c>
      <c r="D175" t="s">
        <v>180</v>
      </c>
      <c r="E175" t="s">
        <v>691</v>
      </c>
      <c r="F175" t="s">
        <v>691</v>
      </c>
      <c r="G175" t="s">
        <v>691</v>
      </c>
      <c r="H175">
        <v>361</v>
      </c>
      <c r="I175">
        <v>111</v>
      </c>
      <c r="J175">
        <v>134</v>
      </c>
      <c r="K175">
        <v>23</v>
      </c>
      <c r="L175" t="s">
        <v>179</v>
      </c>
      <c r="M175" t="s">
        <v>200</v>
      </c>
      <c r="N175" t="s">
        <v>692</v>
      </c>
      <c r="O175">
        <v>1.77914157667774E-3</v>
      </c>
      <c r="P175" t="s">
        <v>691</v>
      </c>
      <c r="Q175" t="s">
        <v>691</v>
      </c>
      <c r="R175">
        <v>-0.20161828044959601</v>
      </c>
      <c r="S175">
        <v>-0.52966807683333905</v>
      </c>
      <c r="T175" t="s">
        <v>691</v>
      </c>
      <c r="U175" t="s">
        <v>691</v>
      </c>
      <c r="V175">
        <v>-0.18267717592611399</v>
      </c>
      <c r="W175">
        <v>-0.51441024953369796</v>
      </c>
    </row>
    <row r="176" spans="1:23" x14ac:dyDescent="0.2">
      <c r="A176" t="s">
        <v>420</v>
      </c>
      <c r="B176" t="s">
        <v>872</v>
      </c>
      <c r="C176" t="s">
        <v>690</v>
      </c>
      <c r="D176" t="s">
        <v>180</v>
      </c>
      <c r="E176">
        <v>85.793045759999998</v>
      </c>
      <c r="F176" t="s">
        <v>691</v>
      </c>
      <c r="G176" t="s">
        <v>691</v>
      </c>
      <c r="H176">
        <v>506</v>
      </c>
      <c r="I176">
        <v>222</v>
      </c>
      <c r="J176">
        <v>442</v>
      </c>
      <c r="K176">
        <v>220</v>
      </c>
      <c r="L176" t="s">
        <v>179</v>
      </c>
      <c r="M176" t="s">
        <v>187</v>
      </c>
      <c r="N176" t="s">
        <v>709</v>
      </c>
      <c r="O176">
        <v>0.93895210693059294</v>
      </c>
      <c r="P176" t="b">
        <v>0</v>
      </c>
      <c r="Q176" t="b">
        <v>0</v>
      </c>
      <c r="R176">
        <v>0.314192194932568</v>
      </c>
      <c r="S176">
        <v>0.71532639084981497</v>
      </c>
      <c r="T176" t="s">
        <v>691</v>
      </c>
      <c r="U176" t="s">
        <v>691</v>
      </c>
      <c r="V176">
        <v>0.33929953291048498</v>
      </c>
      <c r="W176">
        <v>0.67917833549274098</v>
      </c>
    </row>
    <row r="177" spans="1:23" x14ac:dyDescent="0.2">
      <c r="A177" t="s">
        <v>421</v>
      </c>
      <c r="B177" t="s">
        <v>873</v>
      </c>
      <c r="C177" t="s">
        <v>690</v>
      </c>
      <c r="D177" t="s">
        <v>180</v>
      </c>
      <c r="E177">
        <v>23.320657220000001</v>
      </c>
      <c r="F177" t="s">
        <v>691</v>
      </c>
      <c r="G177" t="s">
        <v>691</v>
      </c>
      <c r="H177">
        <v>918</v>
      </c>
      <c r="I177">
        <v>240</v>
      </c>
      <c r="J177">
        <v>687</v>
      </c>
      <c r="K177">
        <v>447</v>
      </c>
      <c r="L177" t="s">
        <v>210</v>
      </c>
      <c r="M177" t="s">
        <v>200</v>
      </c>
      <c r="N177" t="s">
        <v>692</v>
      </c>
      <c r="O177">
        <v>8.9057950626283099E-3</v>
      </c>
      <c r="P177" t="b">
        <v>0</v>
      </c>
      <c r="Q177" t="b">
        <v>0</v>
      </c>
      <c r="R177">
        <v>-0.11367663280505499</v>
      </c>
      <c r="S177">
        <v>0.228646872122337</v>
      </c>
      <c r="T177" t="s">
        <v>691</v>
      </c>
      <c r="U177" t="s">
        <v>691</v>
      </c>
      <c r="V177">
        <v>-0.14136468995422899</v>
      </c>
      <c r="W177">
        <v>0.25766618603815999</v>
      </c>
    </row>
    <row r="178" spans="1:23" x14ac:dyDescent="0.2">
      <c r="A178" t="s">
        <v>530</v>
      </c>
      <c r="B178" t="s">
        <v>874</v>
      </c>
      <c r="C178" t="s">
        <v>690</v>
      </c>
      <c r="D178" t="s">
        <v>180</v>
      </c>
      <c r="E178">
        <v>24.10247008</v>
      </c>
      <c r="F178" t="s">
        <v>691</v>
      </c>
      <c r="G178" t="s">
        <v>691</v>
      </c>
      <c r="H178">
        <v>529</v>
      </c>
      <c r="I178" t="s">
        <v>691</v>
      </c>
      <c r="J178">
        <v>479</v>
      </c>
      <c r="K178" t="s">
        <v>691</v>
      </c>
      <c r="L178" t="s">
        <v>179</v>
      </c>
      <c r="M178" t="s">
        <v>187</v>
      </c>
      <c r="N178" t="s">
        <v>747</v>
      </c>
      <c r="O178">
        <v>0.78592506545053697</v>
      </c>
      <c r="P178" t="b">
        <v>0</v>
      </c>
      <c r="Q178" t="b">
        <v>0</v>
      </c>
      <c r="R178">
        <v>-0.40048093576698601</v>
      </c>
      <c r="S178">
        <v>-2.5932324267987601E-2</v>
      </c>
      <c r="T178" t="s">
        <v>691</v>
      </c>
      <c r="U178" t="s">
        <v>691</v>
      </c>
      <c r="V178">
        <v>-0.37049510214086201</v>
      </c>
      <c r="W178">
        <v>-2.5891048778504799E-2</v>
      </c>
    </row>
    <row r="179" spans="1:23" x14ac:dyDescent="0.2">
      <c r="A179" t="s">
        <v>472</v>
      </c>
      <c r="B179" t="s">
        <v>875</v>
      </c>
      <c r="C179" t="s">
        <v>690</v>
      </c>
      <c r="D179" t="s">
        <v>180</v>
      </c>
      <c r="E179">
        <v>20.250682260000001</v>
      </c>
      <c r="F179" t="s">
        <v>691</v>
      </c>
      <c r="G179" t="s">
        <v>691</v>
      </c>
      <c r="H179">
        <v>1162</v>
      </c>
      <c r="I179">
        <v>961</v>
      </c>
      <c r="J179">
        <v>1162</v>
      </c>
      <c r="K179">
        <v>201</v>
      </c>
      <c r="L179" t="s">
        <v>210</v>
      </c>
      <c r="M179" t="s">
        <v>200</v>
      </c>
      <c r="N179" t="s">
        <v>692</v>
      </c>
      <c r="O179">
        <v>1.77914157667774E-3</v>
      </c>
      <c r="P179" t="b">
        <v>0</v>
      </c>
      <c r="Q179" t="b">
        <v>0</v>
      </c>
      <c r="R179">
        <v>-0.56684442475639496</v>
      </c>
      <c r="S179">
        <v>-0.40854155072748</v>
      </c>
      <c r="T179" t="s">
        <v>691</v>
      </c>
      <c r="U179" t="s">
        <v>691</v>
      </c>
      <c r="V179">
        <v>-0.543194424536809</v>
      </c>
      <c r="W179">
        <v>-0.42893864430640299</v>
      </c>
    </row>
    <row r="180" spans="1:23" x14ac:dyDescent="0.2">
      <c r="A180" t="s">
        <v>532</v>
      </c>
      <c r="B180" t="s">
        <v>876</v>
      </c>
      <c r="C180" t="s">
        <v>690</v>
      </c>
      <c r="D180" t="s">
        <v>180</v>
      </c>
      <c r="E180">
        <v>35</v>
      </c>
      <c r="F180" t="s">
        <v>691</v>
      </c>
      <c r="G180" t="s">
        <v>691</v>
      </c>
      <c r="H180">
        <v>598</v>
      </c>
      <c r="I180" t="s">
        <v>691</v>
      </c>
      <c r="J180">
        <v>537</v>
      </c>
      <c r="K180" t="s">
        <v>691</v>
      </c>
      <c r="L180" t="s">
        <v>179</v>
      </c>
      <c r="M180" t="s">
        <v>200</v>
      </c>
      <c r="N180" t="s">
        <v>692</v>
      </c>
      <c r="O180">
        <v>6.4109513700768297E-2</v>
      </c>
      <c r="P180" t="b">
        <v>0</v>
      </c>
      <c r="Q180" t="b">
        <v>0</v>
      </c>
      <c r="R180">
        <v>-0.30754549812503401</v>
      </c>
      <c r="S180">
        <v>0.232238170215045</v>
      </c>
      <c r="T180" t="s">
        <v>691</v>
      </c>
      <c r="U180" t="s">
        <v>691</v>
      </c>
      <c r="V180">
        <v>-0.33726541570942797</v>
      </c>
      <c r="W180">
        <v>0.25692356668998301</v>
      </c>
    </row>
    <row r="181" spans="1:23" x14ac:dyDescent="0.2">
      <c r="A181" t="s">
        <v>209</v>
      </c>
      <c r="B181" t="s">
        <v>877</v>
      </c>
      <c r="C181" t="s">
        <v>690</v>
      </c>
      <c r="D181" t="s">
        <v>180</v>
      </c>
      <c r="E181">
        <v>35</v>
      </c>
      <c r="F181">
        <v>1</v>
      </c>
      <c r="G181">
        <v>1</v>
      </c>
      <c r="H181">
        <v>1261</v>
      </c>
      <c r="I181">
        <v>91</v>
      </c>
      <c r="J181">
        <v>1043</v>
      </c>
      <c r="K181">
        <v>952</v>
      </c>
      <c r="L181" t="s">
        <v>210</v>
      </c>
      <c r="M181" t="s">
        <v>200</v>
      </c>
      <c r="N181" t="s">
        <v>692</v>
      </c>
      <c r="O181">
        <v>1.3404867530757199E-2</v>
      </c>
      <c r="P181" t="b">
        <v>1</v>
      </c>
      <c r="Q181" t="b">
        <v>0</v>
      </c>
      <c r="R181">
        <v>-0.39845962872146701</v>
      </c>
      <c r="S181">
        <v>8.4629177227001806E-2</v>
      </c>
      <c r="T181" t="s">
        <v>691</v>
      </c>
      <c r="U181" t="s">
        <v>691</v>
      </c>
      <c r="V181">
        <v>-0.37366879382934298</v>
      </c>
      <c r="W181">
        <v>9.1671233805703994E-2</v>
      </c>
    </row>
    <row r="182" spans="1:23" x14ac:dyDescent="0.2">
      <c r="A182" t="s">
        <v>365</v>
      </c>
      <c r="B182" t="s">
        <v>878</v>
      </c>
      <c r="C182" t="s">
        <v>690</v>
      </c>
      <c r="D182" t="s">
        <v>180</v>
      </c>
      <c r="E182" t="s">
        <v>691</v>
      </c>
      <c r="F182" t="s">
        <v>691</v>
      </c>
      <c r="G182">
        <v>1</v>
      </c>
      <c r="H182">
        <v>1156</v>
      </c>
      <c r="I182">
        <v>146</v>
      </c>
      <c r="J182">
        <v>1134</v>
      </c>
      <c r="K182">
        <v>988</v>
      </c>
      <c r="L182" t="s">
        <v>210</v>
      </c>
      <c r="M182" t="s">
        <v>187</v>
      </c>
      <c r="N182" t="s">
        <v>747</v>
      </c>
      <c r="O182">
        <v>0.78592506545053697</v>
      </c>
      <c r="P182" t="s">
        <v>691</v>
      </c>
      <c r="Q182" t="s">
        <v>691</v>
      </c>
      <c r="R182">
        <v>-0.68153747525970998</v>
      </c>
      <c r="S182">
        <v>5.9548788789078697E-2</v>
      </c>
      <c r="T182" t="s">
        <v>691</v>
      </c>
      <c r="U182" t="s">
        <v>691</v>
      </c>
      <c r="V182">
        <v>-0.686962164901464</v>
      </c>
      <c r="W182">
        <v>2.81426555075978E-2</v>
      </c>
    </row>
    <row r="183" spans="1:23" x14ac:dyDescent="0.2">
      <c r="A183" t="s">
        <v>503</v>
      </c>
      <c r="B183" t="s">
        <v>879</v>
      </c>
      <c r="C183" t="s">
        <v>690</v>
      </c>
      <c r="D183" t="s">
        <v>180</v>
      </c>
      <c r="E183" t="s">
        <v>691</v>
      </c>
      <c r="F183" t="s">
        <v>691</v>
      </c>
      <c r="G183" t="s">
        <v>691</v>
      </c>
      <c r="H183">
        <v>380</v>
      </c>
      <c r="I183" t="s">
        <v>691</v>
      </c>
      <c r="J183">
        <v>212</v>
      </c>
      <c r="K183" t="s">
        <v>691</v>
      </c>
      <c r="L183" t="s">
        <v>179</v>
      </c>
      <c r="M183" t="s">
        <v>200</v>
      </c>
      <c r="N183" t="s">
        <v>692</v>
      </c>
      <c r="O183">
        <v>1.09570513676018E-3</v>
      </c>
      <c r="P183" t="s">
        <v>691</v>
      </c>
      <c r="Q183" t="s">
        <v>691</v>
      </c>
      <c r="R183">
        <v>-0.292992113065219</v>
      </c>
      <c r="S183">
        <v>-0.34864786435635797</v>
      </c>
      <c r="T183" t="s">
        <v>691</v>
      </c>
      <c r="U183" t="s">
        <v>691</v>
      </c>
      <c r="V183">
        <v>-0.29002730208104099</v>
      </c>
      <c r="W183">
        <v>-0.33290329468193702</v>
      </c>
    </row>
    <row r="184" spans="1:23" x14ac:dyDescent="0.2">
      <c r="A184" t="s">
        <v>483</v>
      </c>
      <c r="B184" t="s">
        <v>880</v>
      </c>
      <c r="C184" t="s">
        <v>690</v>
      </c>
      <c r="D184" t="s">
        <v>180</v>
      </c>
      <c r="E184">
        <v>52.70869811</v>
      </c>
      <c r="F184" t="s">
        <v>691</v>
      </c>
      <c r="G184" t="s">
        <v>691</v>
      </c>
      <c r="H184">
        <v>50</v>
      </c>
      <c r="I184" t="s">
        <v>691</v>
      </c>
      <c r="J184">
        <v>44</v>
      </c>
      <c r="K184" t="s">
        <v>691</v>
      </c>
      <c r="L184" t="s">
        <v>179</v>
      </c>
      <c r="M184" t="s">
        <v>187</v>
      </c>
      <c r="N184" t="s">
        <v>709</v>
      </c>
      <c r="O184">
        <v>0.99122275964931905</v>
      </c>
      <c r="P184" t="b">
        <v>0</v>
      </c>
      <c r="Q184" t="b">
        <v>0</v>
      </c>
      <c r="R184">
        <v>0.36461297683733002</v>
      </c>
      <c r="S184">
        <v>0.68396850767575801</v>
      </c>
      <c r="T184" t="s">
        <v>691</v>
      </c>
      <c r="U184" t="s">
        <v>691</v>
      </c>
      <c r="V184">
        <v>0.34980645490343298</v>
      </c>
      <c r="W184">
        <v>0.69150708305737296</v>
      </c>
    </row>
    <row r="185" spans="1:23" x14ac:dyDescent="0.2">
      <c r="A185" t="s">
        <v>478</v>
      </c>
      <c r="B185" t="s">
        <v>881</v>
      </c>
      <c r="C185" t="s">
        <v>690</v>
      </c>
      <c r="D185" t="s">
        <v>180</v>
      </c>
      <c r="E185">
        <v>38.397785370000001</v>
      </c>
      <c r="F185" t="s">
        <v>691</v>
      </c>
      <c r="G185" t="s">
        <v>691</v>
      </c>
      <c r="H185">
        <v>143</v>
      </c>
      <c r="I185" t="s">
        <v>691</v>
      </c>
      <c r="J185">
        <v>13</v>
      </c>
      <c r="K185" t="s">
        <v>691</v>
      </c>
      <c r="L185" t="s">
        <v>179</v>
      </c>
      <c r="M185" t="s">
        <v>200</v>
      </c>
      <c r="N185" t="s">
        <v>692</v>
      </c>
      <c r="O185">
        <v>5.4998212504263197E-3</v>
      </c>
      <c r="P185" t="b">
        <v>0</v>
      </c>
      <c r="Q185" t="b">
        <v>0</v>
      </c>
      <c r="R185">
        <v>0.26878709340284301</v>
      </c>
      <c r="S185">
        <v>-0.24220638464154101</v>
      </c>
      <c r="T185" t="s">
        <v>691</v>
      </c>
      <c r="U185" t="s">
        <v>691</v>
      </c>
      <c r="V185">
        <v>0.23681986231060001</v>
      </c>
      <c r="W185">
        <v>-0.225854162294362</v>
      </c>
    </row>
    <row r="186" spans="1:23" x14ac:dyDescent="0.2">
      <c r="A186" t="s">
        <v>521</v>
      </c>
      <c r="B186" t="s">
        <v>882</v>
      </c>
      <c r="C186" t="s">
        <v>690</v>
      </c>
      <c r="D186" t="s">
        <v>180</v>
      </c>
      <c r="E186" t="s">
        <v>691</v>
      </c>
      <c r="F186" t="s">
        <v>691</v>
      </c>
      <c r="G186" t="s">
        <v>691</v>
      </c>
      <c r="H186">
        <v>543</v>
      </c>
      <c r="I186" t="s">
        <v>691</v>
      </c>
      <c r="J186">
        <v>368</v>
      </c>
      <c r="K186" t="s">
        <v>691</v>
      </c>
      <c r="L186" t="s">
        <v>179</v>
      </c>
      <c r="M186" t="s">
        <v>187</v>
      </c>
      <c r="N186" t="s">
        <v>709</v>
      </c>
      <c r="O186">
        <v>0.90222401636824601</v>
      </c>
      <c r="P186" t="s">
        <v>691</v>
      </c>
      <c r="Q186" t="s">
        <v>691</v>
      </c>
      <c r="R186">
        <v>-0.51701658944294804</v>
      </c>
      <c r="S186">
        <v>0.226592950891737</v>
      </c>
      <c r="T186" t="s">
        <v>691</v>
      </c>
      <c r="U186" t="s">
        <v>691</v>
      </c>
      <c r="V186">
        <v>-0.53570593179155601</v>
      </c>
      <c r="W186">
        <v>0.25241748910137701</v>
      </c>
    </row>
    <row r="187" spans="1:23" x14ac:dyDescent="0.2">
      <c r="A187" t="s">
        <v>303</v>
      </c>
      <c r="B187" t="s">
        <v>883</v>
      </c>
      <c r="C187" t="s">
        <v>690</v>
      </c>
      <c r="D187" t="s">
        <v>180</v>
      </c>
      <c r="E187">
        <v>52.714640119999999</v>
      </c>
      <c r="F187">
        <v>1</v>
      </c>
      <c r="G187" t="s">
        <v>691</v>
      </c>
      <c r="H187">
        <v>883</v>
      </c>
      <c r="I187">
        <v>454</v>
      </c>
      <c r="J187">
        <v>849</v>
      </c>
      <c r="K187">
        <v>395</v>
      </c>
      <c r="L187" t="s">
        <v>210</v>
      </c>
      <c r="M187" t="s">
        <v>187</v>
      </c>
      <c r="N187" t="s">
        <v>709</v>
      </c>
      <c r="O187">
        <v>0.96485983061470204</v>
      </c>
      <c r="P187" t="b">
        <v>1</v>
      </c>
      <c r="Q187" t="b">
        <v>1</v>
      </c>
      <c r="R187">
        <v>0.48487537447967199</v>
      </c>
      <c r="S187">
        <v>0.51648701989528201</v>
      </c>
      <c r="T187" t="s">
        <v>691</v>
      </c>
      <c r="U187" t="s">
        <v>691</v>
      </c>
      <c r="V187">
        <v>0.496927278129151</v>
      </c>
      <c r="W187">
        <v>0.54410542019831898</v>
      </c>
    </row>
    <row r="188" spans="1:23" x14ac:dyDescent="0.2">
      <c r="A188" t="s">
        <v>477</v>
      </c>
      <c r="B188" t="s">
        <v>884</v>
      </c>
      <c r="C188" t="s">
        <v>690</v>
      </c>
      <c r="D188" t="s">
        <v>180</v>
      </c>
      <c r="E188">
        <v>34.702035799999997</v>
      </c>
      <c r="F188" t="s">
        <v>691</v>
      </c>
      <c r="G188" t="s">
        <v>691</v>
      </c>
      <c r="H188">
        <v>35</v>
      </c>
      <c r="I188" t="s">
        <v>691</v>
      </c>
      <c r="J188">
        <v>13</v>
      </c>
      <c r="K188" t="s">
        <v>691</v>
      </c>
      <c r="L188" t="s">
        <v>179</v>
      </c>
      <c r="M188" t="s">
        <v>187</v>
      </c>
      <c r="N188" t="s">
        <v>709</v>
      </c>
      <c r="O188">
        <v>0.90222401636824601</v>
      </c>
      <c r="P188" t="b">
        <v>1</v>
      </c>
      <c r="Q188" t="b">
        <v>0</v>
      </c>
      <c r="R188">
        <v>0.49509257471411</v>
      </c>
      <c r="S188">
        <v>0.524841681105369</v>
      </c>
      <c r="T188" t="s">
        <v>691</v>
      </c>
      <c r="U188" t="s">
        <v>691</v>
      </c>
      <c r="V188">
        <v>0.51150039541688297</v>
      </c>
      <c r="W188">
        <v>0.52925174928404695</v>
      </c>
    </row>
    <row r="189" spans="1:23" x14ac:dyDescent="0.2">
      <c r="A189" t="s">
        <v>444</v>
      </c>
      <c r="B189" t="s">
        <v>885</v>
      </c>
      <c r="C189" t="s">
        <v>690</v>
      </c>
      <c r="D189" t="s">
        <v>180</v>
      </c>
      <c r="E189">
        <v>45.151195919999999</v>
      </c>
      <c r="F189" t="s">
        <v>691</v>
      </c>
      <c r="G189" t="s">
        <v>691</v>
      </c>
      <c r="H189">
        <v>1065</v>
      </c>
      <c r="I189">
        <v>399</v>
      </c>
      <c r="J189">
        <v>1022</v>
      </c>
      <c r="K189">
        <v>623</v>
      </c>
      <c r="L189" t="s">
        <v>210</v>
      </c>
      <c r="M189" t="s">
        <v>200</v>
      </c>
      <c r="N189" t="s">
        <v>692</v>
      </c>
      <c r="O189">
        <v>3.3248885128723302E-2</v>
      </c>
      <c r="P189" t="b">
        <v>0</v>
      </c>
      <c r="Q189" t="b">
        <v>0</v>
      </c>
      <c r="R189">
        <v>-0.29679699405640297</v>
      </c>
      <c r="S189">
        <v>-0.27592520558463701</v>
      </c>
      <c r="T189" t="s">
        <v>691</v>
      </c>
      <c r="U189" t="s">
        <v>691</v>
      </c>
      <c r="V189">
        <v>-0.30930835340805102</v>
      </c>
      <c r="W189">
        <v>-0.25868530830594</v>
      </c>
    </row>
    <row r="190" spans="1:23" x14ac:dyDescent="0.2">
      <c r="A190" t="s">
        <v>533</v>
      </c>
      <c r="B190" t="s">
        <v>886</v>
      </c>
      <c r="C190" t="s">
        <v>690</v>
      </c>
      <c r="D190" t="s">
        <v>180</v>
      </c>
      <c r="E190">
        <v>29.043097379999999</v>
      </c>
      <c r="F190" t="s">
        <v>691</v>
      </c>
      <c r="G190" t="s">
        <v>691</v>
      </c>
      <c r="H190">
        <v>617</v>
      </c>
      <c r="I190" t="s">
        <v>691</v>
      </c>
      <c r="J190">
        <v>571</v>
      </c>
      <c r="K190" t="s">
        <v>691</v>
      </c>
      <c r="L190" t="s">
        <v>179</v>
      </c>
      <c r="M190" t="s">
        <v>187</v>
      </c>
      <c r="N190" t="s">
        <v>747</v>
      </c>
      <c r="O190">
        <v>0.78389483800184501</v>
      </c>
      <c r="P190" t="b">
        <v>0</v>
      </c>
      <c r="Q190" t="b">
        <v>0</v>
      </c>
      <c r="R190">
        <v>0.42808101250741898</v>
      </c>
      <c r="S190">
        <v>0.54722676908326695</v>
      </c>
      <c r="T190" t="s">
        <v>691</v>
      </c>
      <c r="U190" t="s">
        <v>691</v>
      </c>
      <c r="V190">
        <v>0.42558980951664399</v>
      </c>
      <c r="W190">
        <v>0.52103154892818404</v>
      </c>
    </row>
    <row r="191" spans="1:23" x14ac:dyDescent="0.2">
      <c r="A191" t="s">
        <v>460</v>
      </c>
      <c r="B191" t="s">
        <v>887</v>
      </c>
      <c r="C191" t="s">
        <v>696</v>
      </c>
      <c r="D191" t="s">
        <v>461</v>
      </c>
      <c r="E191" t="s">
        <v>691</v>
      </c>
      <c r="F191" t="s">
        <v>691</v>
      </c>
      <c r="G191" t="s">
        <v>691</v>
      </c>
      <c r="H191">
        <v>896</v>
      </c>
      <c r="I191">
        <v>553</v>
      </c>
      <c r="J191">
        <v>856</v>
      </c>
      <c r="K191">
        <v>303</v>
      </c>
      <c r="L191" t="s">
        <v>179</v>
      </c>
      <c r="M191" t="s">
        <v>200</v>
      </c>
      <c r="N191" t="s">
        <v>692</v>
      </c>
      <c r="O191">
        <v>1.3805280332510699E-2</v>
      </c>
      <c r="P191" t="b">
        <v>1</v>
      </c>
      <c r="Q191" t="b">
        <v>1</v>
      </c>
      <c r="R191" t="s">
        <v>691</v>
      </c>
      <c r="S191" t="s">
        <v>691</v>
      </c>
      <c r="T191">
        <v>0.33889177813824301</v>
      </c>
      <c r="U191">
        <v>-0.16298999230324701</v>
      </c>
      <c r="V191">
        <v>0.36360216497325598</v>
      </c>
      <c r="W191">
        <v>-4.9779542444192103E-2</v>
      </c>
    </row>
    <row r="192" spans="1:23" x14ac:dyDescent="0.2">
      <c r="A192" t="s">
        <v>294</v>
      </c>
      <c r="B192" t="s">
        <v>888</v>
      </c>
      <c r="C192" t="s">
        <v>690</v>
      </c>
      <c r="D192" t="s">
        <v>180</v>
      </c>
      <c r="E192">
        <v>38.617684760000003</v>
      </c>
      <c r="F192">
        <v>1</v>
      </c>
      <c r="G192" t="s">
        <v>691</v>
      </c>
      <c r="H192">
        <v>1016</v>
      </c>
      <c r="I192">
        <v>316</v>
      </c>
      <c r="J192">
        <v>992</v>
      </c>
      <c r="K192">
        <v>676</v>
      </c>
      <c r="L192" t="s">
        <v>210</v>
      </c>
      <c r="M192" t="s">
        <v>200</v>
      </c>
      <c r="N192" t="s">
        <v>692</v>
      </c>
      <c r="O192">
        <v>1.3805280332510699E-2</v>
      </c>
      <c r="P192" t="b">
        <v>0</v>
      </c>
      <c r="Q192" t="b">
        <v>0</v>
      </c>
      <c r="R192">
        <v>0.46305095799296903</v>
      </c>
      <c r="S192">
        <v>-0.52227551964723595</v>
      </c>
      <c r="T192" t="s">
        <v>691</v>
      </c>
      <c r="U192" t="s">
        <v>691</v>
      </c>
      <c r="V192">
        <v>0.46711568678896898</v>
      </c>
      <c r="W192">
        <v>-0.53126199452877199</v>
      </c>
    </row>
    <row r="193" spans="1:23" x14ac:dyDescent="0.2">
      <c r="A193" t="s">
        <v>549</v>
      </c>
      <c r="B193" t="s">
        <v>889</v>
      </c>
      <c r="C193" t="s">
        <v>696</v>
      </c>
      <c r="D193" t="s">
        <v>412</v>
      </c>
      <c r="E193">
        <v>61.158521290000003</v>
      </c>
      <c r="F193" t="s">
        <v>691</v>
      </c>
      <c r="G193" t="s">
        <v>691</v>
      </c>
      <c r="H193">
        <v>847</v>
      </c>
      <c r="I193" t="s">
        <v>691</v>
      </c>
      <c r="J193">
        <v>826</v>
      </c>
      <c r="K193" t="s">
        <v>691</v>
      </c>
      <c r="L193" t="s">
        <v>210</v>
      </c>
      <c r="M193" t="s">
        <v>200</v>
      </c>
      <c r="N193" t="s">
        <v>692</v>
      </c>
      <c r="O193">
        <v>5.4998212504263197E-3</v>
      </c>
      <c r="P193" t="b">
        <v>1</v>
      </c>
      <c r="Q193" t="b">
        <v>1</v>
      </c>
      <c r="R193" t="s">
        <v>691</v>
      </c>
      <c r="S193" t="s">
        <v>691</v>
      </c>
      <c r="T193">
        <v>9.5608647010534203E-2</v>
      </c>
      <c r="U193">
        <v>-0.21204161633584201</v>
      </c>
      <c r="V193">
        <v>5.8336522830045701E-2</v>
      </c>
      <c r="W193">
        <v>-0.20333372829738799</v>
      </c>
    </row>
    <row r="194" spans="1:23" x14ac:dyDescent="0.2">
      <c r="A194" t="s">
        <v>559</v>
      </c>
      <c r="B194" t="s">
        <v>890</v>
      </c>
      <c r="C194" t="s">
        <v>690</v>
      </c>
      <c r="D194" t="s">
        <v>180</v>
      </c>
      <c r="E194">
        <v>16.445517930000001</v>
      </c>
      <c r="F194" t="s">
        <v>691</v>
      </c>
      <c r="G194" t="s">
        <v>691</v>
      </c>
      <c r="H194">
        <v>1079</v>
      </c>
      <c r="I194" t="s">
        <v>691</v>
      </c>
      <c r="J194">
        <v>1052</v>
      </c>
      <c r="K194" t="s">
        <v>691</v>
      </c>
      <c r="L194" t="s">
        <v>210</v>
      </c>
      <c r="M194" t="s">
        <v>187</v>
      </c>
      <c r="N194" t="s">
        <v>754</v>
      </c>
      <c r="O194">
        <v>0.59189706713725898</v>
      </c>
      <c r="P194" t="b">
        <v>1</v>
      </c>
      <c r="Q194" t="b">
        <v>1</v>
      </c>
      <c r="R194">
        <v>-0.45932725831302701</v>
      </c>
      <c r="S194">
        <v>2.8073113241136999E-2</v>
      </c>
      <c r="T194" t="s">
        <v>691</v>
      </c>
      <c r="U194" t="s">
        <v>691</v>
      </c>
      <c r="V194">
        <v>-0.45327766970719102</v>
      </c>
      <c r="W194">
        <v>2.4147230650120699E-2</v>
      </c>
    </row>
    <row r="195" spans="1:23" x14ac:dyDescent="0.2">
      <c r="A195" t="s">
        <v>263</v>
      </c>
      <c r="B195" t="s">
        <v>891</v>
      </c>
      <c r="C195" t="s">
        <v>690</v>
      </c>
      <c r="D195" t="s">
        <v>180</v>
      </c>
      <c r="E195">
        <v>19.53651361</v>
      </c>
      <c r="F195">
        <v>1</v>
      </c>
      <c r="G195" t="s">
        <v>691</v>
      </c>
      <c r="H195">
        <v>391</v>
      </c>
      <c r="I195">
        <v>90</v>
      </c>
      <c r="J195">
        <v>211</v>
      </c>
      <c r="K195">
        <v>121</v>
      </c>
      <c r="L195" t="s">
        <v>179</v>
      </c>
      <c r="M195" t="s">
        <v>200</v>
      </c>
      <c r="N195" t="s">
        <v>692</v>
      </c>
      <c r="O195">
        <v>6.1552420417760698E-2</v>
      </c>
      <c r="P195" t="b">
        <v>0</v>
      </c>
      <c r="Q195" t="b">
        <v>0</v>
      </c>
      <c r="R195">
        <v>-0.450600121109614</v>
      </c>
      <c r="S195">
        <v>0.10738145872975099</v>
      </c>
      <c r="T195" t="s">
        <v>691</v>
      </c>
      <c r="U195" t="s">
        <v>691</v>
      </c>
      <c r="V195">
        <v>-0.38404017410082503</v>
      </c>
      <c r="W195">
        <v>7.6820330644010795E-2</v>
      </c>
    </row>
    <row r="196" spans="1:23" x14ac:dyDescent="0.2">
      <c r="A196" t="s">
        <v>270</v>
      </c>
      <c r="B196" t="s">
        <v>892</v>
      </c>
      <c r="C196" t="s">
        <v>690</v>
      </c>
      <c r="D196" t="s">
        <v>180</v>
      </c>
      <c r="E196">
        <v>16.242624020000001</v>
      </c>
      <c r="F196">
        <v>1</v>
      </c>
      <c r="G196" t="s">
        <v>691</v>
      </c>
      <c r="H196">
        <v>499</v>
      </c>
      <c r="I196">
        <v>156</v>
      </c>
      <c r="J196">
        <v>284</v>
      </c>
      <c r="K196">
        <v>128</v>
      </c>
      <c r="L196" t="s">
        <v>179</v>
      </c>
      <c r="M196" t="s">
        <v>200</v>
      </c>
      <c r="N196" t="s">
        <v>692</v>
      </c>
      <c r="O196">
        <v>8.2926443778192204E-3</v>
      </c>
      <c r="P196" t="b">
        <v>0</v>
      </c>
      <c r="Q196" t="b">
        <v>0</v>
      </c>
      <c r="R196">
        <v>0.341184912296641</v>
      </c>
      <c r="S196">
        <v>0.17891168762799001</v>
      </c>
      <c r="T196" t="s">
        <v>691</v>
      </c>
      <c r="U196" t="s">
        <v>691</v>
      </c>
      <c r="V196">
        <v>0.31957289987640702</v>
      </c>
      <c r="W196">
        <v>0.12588687565057299</v>
      </c>
    </row>
    <row r="197" spans="1:23" x14ac:dyDescent="0.2">
      <c r="A197" t="s">
        <v>411</v>
      </c>
      <c r="B197" t="s">
        <v>893</v>
      </c>
      <c r="C197" t="s">
        <v>696</v>
      </c>
      <c r="D197" t="s">
        <v>412</v>
      </c>
      <c r="E197" t="s">
        <v>691</v>
      </c>
      <c r="F197" t="s">
        <v>691</v>
      </c>
      <c r="G197" t="s">
        <v>691</v>
      </c>
      <c r="H197">
        <v>190</v>
      </c>
      <c r="I197">
        <v>129</v>
      </c>
      <c r="J197">
        <v>173</v>
      </c>
      <c r="K197">
        <v>44</v>
      </c>
      <c r="L197" t="s">
        <v>179</v>
      </c>
      <c r="M197" t="s">
        <v>200</v>
      </c>
      <c r="N197" t="s">
        <v>692</v>
      </c>
      <c r="O197">
        <v>1.09570513676018E-3</v>
      </c>
      <c r="P197" t="s">
        <v>691</v>
      </c>
      <c r="Q197" t="s">
        <v>691</v>
      </c>
      <c r="R197" t="s">
        <v>691</v>
      </c>
      <c r="S197" t="s">
        <v>691</v>
      </c>
      <c r="T197">
        <v>0.40998374332709098</v>
      </c>
      <c r="U197">
        <v>-0.58650314757692501</v>
      </c>
      <c r="V197">
        <v>0.34047955296405202</v>
      </c>
      <c r="W197">
        <v>-0.58009636214295102</v>
      </c>
    </row>
    <row r="198" spans="1:23" x14ac:dyDescent="0.2">
      <c r="A198" t="s">
        <v>411</v>
      </c>
      <c r="B198" t="s">
        <v>894</v>
      </c>
      <c r="C198" t="s">
        <v>690</v>
      </c>
      <c r="D198" t="s">
        <v>180</v>
      </c>
      <c r="E198" t="s">
        <v>691</v>
      </c>
      <c r="F198" t="s">
        <v>691</v>
      </c>
      <c r="G198" t="s">
        <v>691</v>
      </c>
      <c r="H198">
        <v>190</v>
      </c>
      <c r="I198">
        <v>129</v>
      </c>
      <c r="J198">
        <v>173</v>
      </c>
      <c r="K198">
        <v>44</v>
      </c>
      <c r="L198" t="s">
        <v>179</v>
      </c>
      <c r="M198" t="s">
        <v>200</v>
      </c>
      <c r="N198" t="s">
        <v>692</v>
      </c>
      <c r="O198">
        <v>1.09570513676018E-3</v>
      </c>
      <c r="P198" t="s">
        <v>691</v>
      </c>
      <c r="Q198" t="s">
        <v>691</v>
      </c>
      <c r="R198">
        <v>0.57683632016268405</v>
      </c>
      <c r="S198">
        <v>-0.268363360527477</v>
      </c>
      <c r="T198" t="s">
        <v>691</v>
      </c>
      <c r="U198" t="s">
        <v>691</v>
      </c>
      <c r="V198">
        <v>0.57452892018967106</v>
      </c>
      <c r="W198">
        <v>-0.28359135757242099</v>
      </c>
    </row>
    <row r="199" spans="1:23" x14ac:dyDescent="0.2">
      <c r="A199" t="s">
        <v>536</v>
      </c>
      <c r="B199" t="s">
        <v>895</v>
      </c>
      <c r="C199" t="s">
        <v>690</v>
      </c>
      <c r="D199" t="s">
        <v>180</v>
      </c>
      <c r="E199">
        <v>18.685580860000002</v>
      </c>
      <c r="F199" t="s">
        <v>691</v>
      </c>
      <c r="G199" t="s">
        <v>691</v>
      </c>
      <c r="H199">
        <v>654</v>
      </c>
      <c r="I199" t="s">
        <v>691</v>
      </c>
      <c r="J199">
        <v>643</v>
      </c>
      <c r="K199" t="s">
        <v>691</v>
      </c>
      <c r="L199" t="s">
        <v>210</v>
      </c>
      <c r="M199" t="s">
        <v>200</v>
      </c>
      <c r="N199" t="s">
        <v>692</v>
      </c>
      <c r="O199">
        <v>5.4998212504263197E-3</v>
      </c>
      <c r="P199" t="b">
        <v>0</v>
      </c>
      <c r="Q199" t="b">
        <v>0</v>
      </c>
      <c r="R199">
        <v>0.432085164849079</v>
      </c>
      <c r="S199">
        <v>-7.4750063494318994E-2</v>
      </c>
      <c r="T199" t="s">
        <v>691</v>
      </c>
      <c r="U199" t="s">
        <v>691</v>
      </c>
      <c r="V199">
        <v>0.40107576138669898</v>
      </c>
      <c r="W199">
        <v>-5.8715546400780097E-2</v>
      </c>
    </row>
    <row r="200" spans="1:23" x14ac:dyDescent="0.2">
      <c r="A200" t="s">
        <v>286</v>
      </c>
      <c r="B200" t="s">
        <v>896</v>
      </c>
      <c r="C200" t="s">
        <v>690</v>
      </c>
      <c r="D200" t="s">
        <v>180</v>
      </c>
      <c r="E200">
        <v>12.71905091</v>
      </c>
      <c r="F200">
        <v>1</v>
      </c>
      <c r="G200" t="s">
        <v>691</v>
      </c>
      <c r="H200">
        <v>639</v>
      </c>
      <c r="I200">
        <v>253</v>
      </c>
      <c r="J200">
        <v>610</v>
      </c>
      <c r="K200">
        <v>357</v>
      </c>
      <c r="L200" t="s">
        <v>210</v>
      </c>
      <c r="M200" t="s">
        <v>200</v>
      </c>
      <c r="N200" t="s">
        <v>692</v>
      </c>
      <c r="O200">
        <v>1.77914157667774E-3</v>
      </c>
      <c r="P200" t="b">
        <v>0</v>
      </c>
      <c r="Q200" t="b">
        <v>0</v>
      </c>
      <c r="R200">
        <v>-0.106115201629085</v>
      </c>
      <c r="S200">
        <v>-0.31836266979446998</v>
      </c>
      <c r="T200" t="s">
        <v>691</v>
      </c>
      <c r="U200" t="s">
        <v>691</v>
      </c>
      <c r="V200">
        <v>-9.7795709041008802E-2</v>
      </c>
      <c r="W200">
        <v>-0.34464953785853703</v>
      </c>
    </row>
    <row r="201" spans="1:23" x14ac:dyDescent="0.2">
      <c r="A201" t="s">
        <v>535</v>
      </c>
      <c r="B201" t="s">
        <v>897</v>
      </c>
      <c r="C201" t="s">
        <v>690</v>
      </c>
      <c r="D201" t="s">
        <v>180</v>
      </c>
      <c r="E201">
        <v>37.272599380000003</v>
      </c>
      <c r="F201" t="s">
        <v>691</v>
      </c>
      <c r="G201" t="s">
        <v>691</v>
      </c>
      <c r="H201">
        <v>646</v>
      </c>
      <c r="I201" t="s">
        <v>691</v>
      </c>
      <c r="J201">
        <v>619</v>
      </c>
      <c r="K201" t="s">
        <v>691</v>
      </c>
      <c r="L201" t="s">
        <v>210</v>
      </c>
      <c r="M201" t="s">
        <v>200</v>
      </c>
      <c r="N201" t="s">
        <v>692</v>
      </c>
      <c r="O201">
        <v>1.09570513676018E-3</v>
      </c>
      <c r="P201" t="b">
        <v>1</v>
      </c>
      <c r="Q201" t="b">
        <v>1</v>
      </c>
      <c r="R201">
        <v>0.36242750027215997</v>
      </c>
      <c r="S201">
        <v>-0.34153031430819802</v>
      </c>
      <c r="T201" t="s">
        <v>691</v>
      </c>
      <c r="U201" t="s">
        <v>691</v>
      </c>
      <c r="V201">
        <v>0.38763428806004802</v>
      </c>
      <c r="W201">
        <v>-0.33312666376544098</v>
      </c>
    </row>
    <row r="202" spans="1:23" x14ac:dyDescent="0.2">
      <c r="A202" t="s">
        <v>381</v>
      </c>
      <c r="B202" t="s">
        <v>898</v>
      </c>
      <c r="C202" t="s">
        <v>690</v>
      </c>
      <c r="D202" t="s">
        <v>180</v>
      </c>
      <c r="E202">
        <v>34.094407009999998</v>
      </c>
      <c r="F202" t="s">
        <v>691</v>
      </c>
      <c r="G202">
        <v>1</v>
      </c>
      <c r="H202">
        <v>984</v>
      </c>
      <c r="I202">
        <v>572</v>
      </c>
      <c r="J202">
        <v>760</v>
      </c>
      <c r="K202">
        <v>188</v>
      </c>
      <c r="L202" t="s">
        <v>210</v>
      </c>
      <c r="M202" t="s">
        <v>200</v>
      </c>
      <c r="N202" t="s">
        <v>692</v>
      </c>
      <c r="O202">
        <v>4.0452903154451297E-2</v>
      </c>
      <c r="P202" t="b">
        <v>1</v>
      </c>
      <c r="Q202" t="b">
        <v>1</v>
      </c>
      <c r="R202">
        <v>-0.14984365385199599</v>
      </c>
      <c r="S202">
        <v>0.24030258054752299</v>
      </c>
      <c r="T202" t="s">
        <v>691</v>
      </c>
      <c r="U202" t="s">
        <v>691</v>
      </c>
      <c r="V202">
        <v>-0.12804426683178</v>
      </c>
      <c r="W202">
        <v>0.25936793379939499</v>
      </c>
    </row>
    <row r="203" spans="1:23" x14ac:dyDescent="0.2">
      <c r="A203" t="s">
        <v>381</v>
      </c>
      <c r="B203" t="s">
        <v>899</v>
      </c>
      <c r="C203" t="s">
        <v>690</v>
      </c>
      <c r="D203" t="s">
        <v>180</v>
      </c>
      <c r="E203">
        <v>21.122180610000001</v>
      </c>
      <c r="F203" t="s">
        <v>691</v>
      </c>
      <c r="G203">
        <v>1</v>
      </c>
      <c r="H203">
        <v>984</v>
      </c>
      <c r="I203">
        <v>572</v>
      </c>
      <c r="J203">
        <v>760</v>
      </c>
      <c r="K203">
        <v>188</v>
      </c>
      <c r="L203" t="s">
        <v>210</v>
      </c>
      <c r="M203" t="s">
        <v>200</v>
      </c>
      <c r="N203" t="s">
        <v>694</v>
      </c>
      <c r="O203">
        <v>0.16494876915777601</v>
      </c>
      <c r="P203" t="b">
        <v>0</v>
      </c>
      <c r="Q203" t="b">
        <v>0</v>
      </c>
      <c r="R203">
        <v>-0.60307795888063398</v>
      </c>
      <c r="S203">
        <v>-0.42381946880952998</v>
      </c>
      <c r="T203" t="s">
        <v>691</v>
      </c>
      <c r="U203" t="s">
        <v>691</v>
      </c>
      <c r="V203">
        <v>-0.59796411249474002</v>
      </c>
      <c r="W203">
        <v>-0.42288380206654802</v>
      </c>
    </row>
    <row r="204" spans="1:23" x14ac:dyDescent="0.2">
      <c r="A204" t="s">
        <v>513</v>
      </c>
      <c r="B204" t="s">
        <v>900</v>
      </c>
      <c r="C204" t="s">
        <v>696</v>
      </c>
      <c r="D204" t="s">
        <v>412</v>
      </c>
      <c r="E204">
        <v>42.914819520000002</v>
      </c>
      <c r="F204" t="s">
        <v>691</v>
      </c>
      <c r="G204" t="s">
        <v>691</v>
      </c>
      <c r="H204">
        <v>316</v>
      </c>
      <c r="I204" t="s">
        <v>691</v>
      </c>
      <c r="J204">
        <v>286</v>
      </c>
      <c r="K204" t="s">
        <v>691</v>
      </c>
      <c r="L204" t="s">
        <v>179</v>
      </c>
      <c r="M204" t="s">
        <v>200</v>
      </c>
      <c r="N204" t="s">
        <v>692</v>
      </c>
      <c r="O204">
        <v>6.1552420417760698E-2</v>
      </c>
      <c r="P204" t="b">
        <v>0</v>
      </c>
      <c r="Q204" t="b">
        <v>0</v>
      </c>
      <c r="R204" t="s">
        <v>691</v>
      </c>
      <c r="S204" t="s">
        <v>691</v>
      </c>
      <c r="T204">
        <v>-0.45533238166433498</v>
      </c>
      <c r="U204">
        <v>0.30384229348584602</v>
      </c>
      <c r="V204">
        <v>-0.48603063105549699</v>
      </c>
      <c r="W204">
        <v>0.34694502498454</v>
      </c>
    </row>
    <row r="205" spans="1:23" x14ac:dyDescent="0.2">
      <c r="A205" t="s">
        <v>513</v>
      </c>
      <c r="B205" t="s">
        <v>901</v>
      </c>
      <c r="C205" t="s">
        <v>690</v>
      </c>
      <c r="D205" t="s">
        <v>180</v>
      </c>
      <c r="E205">
        <v>23.036978940000001</v>
      </c>
      <c r="F205" t="s">
        <v>691</v>
      </c>
      <c r="G205" t="s">
        <v>691</v>
      </c>
      <c r="H205">
        <v>316</v>
      </c>
      <c r="I205" t="s">
        <v>691</v>
      </c>
      <c r="J205">
        <v>286</v>
      </c>
      <c r="K205" t="s">
        <v>691</v>
      </c>
      <c r="L205" t="s">
        <v>179</v>
      </c>
      <c r="M205" t="s">
        <v>200</v>
      </c>
      <c r="N205" t="s">
        <v>692</v>
      </c>
      <c r="O205">
        <v>1.37093073741045E-2</v>
      </c>
      <c r="P205" t="b">
        <v>0</v>
      </c>
      <c r="Q205" t="b">
        <v>0</v>
      </c>
      <c r="R205">
        <v>-0.28342102096112598</v>
      </c>
      <c r="S205">
        <v>-0.15577296631287901</v>
      </c>
      <c r="T205" t="s">
        <v>691</v>
      </c>
      <c r="U205" t="s">
        <v>691</v>
      </c>
      <c r="V205">
        <v>-0.29060698362595</v>
      </c>
      <c r="W205">
        <v>-0.18703418108440401</v>
      </c>
    </row>
    <row r="206" spans="1:23" x14ac:dyDescent="0.2">
      <c r="A206" t="s">
        <v>353</v>
      </c>
      <c r="B206" t="s">
        <v>902</v>
      </c>
      <c r="C206" t="s">
        <v>696</v>
      </c>
      <c r="D206" t="s">
        <v>322</v>
      </c>
      <c r="E206" t="s">
        <v>691</v>
      </c>
      <c r="F206">
        <v>1</v>
      </c>
      <c r="G206" t="s">
        <v>691</v>
      </c>
      <c r="H206">
        <v>610</v>
      </c>
      <c r="I206" t="s">
        <v>691</v>
      </c>
      <c r="J206" t="s">
        <v>691</v>
      </c>
      <c r="K206" t="s">
        <v>691</v>
      </c>
      <c r="L206" t="s">
        <v>179</v>
      </c>
      <c r="M206" t="s">
        <v>200</v>
      </c>
      <c r="N206" t="s">
        <v>694</v>
      </c>
      <c r="O206">
        <v>0.333335790556259</v>
      </c>
      <c r="P206" t="s">
        <v>691</v>
      </c>
      <c r="Q206" t="s">
        <v>691</v>
      </c>
      <c r="R206" t="s">
        <v>691</v>
      </c>
      <c r="S206" t="s">
        <v>691</v>
      </c>
      <c r="T206">
        <v>-0.42310042767544698</v>
      </c>
      <c r="U206">
        <v>-0.42928641733775003</v>
      </c>
      <c r="V206">
        <v>-0.42618230251106598</v>
      </c>
      <c r="W206">
        <v>-0.38257075004303298</v>
      </c>
    </row>
    <row r="207" spans="1:23" x14ac:dyDescent="0.2">
      <c r="A207" t="s">
        <v>228</v>
      </c>
      <c r="B207" t="s">
        <v>903</v>
      </c>
      <c r="C207" t="s">
        <v>690</v>
      </c>
      <c r="D207" t="s">
        <v>180</v>
      </c>
      <c r="E207">
        <v>14.440637199999999</v>
      </c>
      <c r="F207">
        <v>1</v>
      </c>
      <c r="G207">
        <v>1</v>
      </c>
      <c r="H207">
        <v>806</v>
      </c>
      <c r="I207">
        <v>317</v>
      </c>
      <c r="J207">
        <v>784</v>
      </c>
      <c r="K207">
        <v>467</v>
      </c>
      <c r="L207" t="s">
        <v>179</v>
      </c>
      <c r="M207" t="s">
        <v>200</v>
      </c>
      <c r="N207" t="s">
        <v>692</v>
      </c>
      <c r="O207">
        <v>6.4109513700768297E-2</v>
      </c>
      <c r="P207" t="b">
        <v>0</v>
      </c>
      <c r="Q207" t="b">
        <v>0</v>
      </c>
      <c r="R207">
        <v>0.38757196398794902</v>
      </c>
      <c r="S207">
        <v>-0.167671610966041</v>
      </c>
      <c r="T207" t="s">
        <v>691</v>
      </c>
      <c r="U207" t="s">
        <v>691</v>
      </c>
      <c r="V207">
        <v>0.38885373583951299</v>
      </c>
      <c r="W207">
        <v>-0.179679884755302</v>
      </c>
    </row>
    <row r="208" spans="1:23" x14ac:dyDescent="0.2">
      <c r="A208" t="s">
        <v>422</v>
      </c>
      <c r="B208" t="s">
        <v>904</v>
      </c>
      <c r="C208" t="s">
        <v>690</v>
      </c>
      <c r="D208" t="s">
        <v>180</v>
      </c>
      <c r="E208">
        <v>37.903956000000001</v>
      </c>
      <c r="F208" t="s">
        <v>691</v>
      </c>
      <c r="G208" t="s">
        <v>691</v>
      </c>
      <c r="H208">
        <v>331</v>
      </c>
      <c r="I208">
        <v>245</v>
      </c>
      <c r="J208">
        <v>294</v>
      </c>
      <c r="K208">
        <v>49</v>
      </c>
      <c r="L208" t="s">
        <v>179</v>
      </c>
      <c r="M208" t="s">
        <v>187</v>
      </c>
      <c r="N208" t="s">
        <v>747</v>
      </c>
      <c r="O208">
        <v>0.85953790481549397</v>
      </c>
      <c r="P208" t="b">
        <v>1</v>
      </c>
      <c r="Q208" t="b">
        <v>1</v>
      </c>
      <c r="R208">
        <v>0.233112566618874</v>
      </c>
      <c r="S208">
        <v>0.33677617115585301</v>
      </c>
      <c r="T208" t="s">
        <v>691</v>
      </c>
      <c r="U208" t="s">
        <v>691</v>
      </c>
      <c r="V208">
        <v>0.24028174864094601</v>
      </c>
      <c r="W208">
        <v>0.35624073250597998</v>
      </c>
    </row>
    <row r="209" spans="1:23" x14ac:dyDescent="0.2">
      <c r="A209" t="s">
        <v>309</v>
      </c>
      <c r="B209" t="s">
        <v>905</v>
      </c>
      <c r="C209" t="s">
        <v>696</v>
      </c>
      <c r="D209" t="s">
        <v>182</v>
      </c>
      <c r="E209">
        <v>44.580299660000001</v>
      </c>
      <c r="F209">
        <v>1</v>
      </c>
      <c r="G209" t="s">
        <v>691</v>
      </c>
      <c r="H209">
        <v>900</v>
      </c>
      <c r="I209">
        <v>662</v>
      </c>
      <c r="J209">
        <v>890</v>
      </c>
      <c r="K209">
        <v>228</v>
      </c>
      <c r="L209" t="s">
        <v>179</v>
      </c>
      <c r="M209" t="s">
        <v>200</v>
      </c>
      <c r="N209" t="s">
        <v>694</v>
      </c>
      <c r="O209">
        <v>0.22862638881231401</v>
      </c>
      <c r="P209" t="b">
        <v>0</v>
      </c>
      <c r="Q209" t="b">
        <v>0</v>
      </c>
      <c r="R209" t="s">
        <v>691</v>
      </c>
      <c r="S209" t="s">
        <v>691</v>
      </c>
      <c r="T209">
        <v>0.34596848052838902</v>
      </c>
      <c r="U209">
        <v>0.19206595321680001</v>
      </c>
      <c r="V209">
        <v>0.35115703432065798</v>
      </c>
      <c r="W209">
        <v>0.21380936054342201</v>
      </c>
    </row>
    <row r="210" spans="1:23" x14ac:dyDescent="0.2">
      <c r="A210" t="s">
        <v>339</v>
      </c>
      <c r="B210" t="s">
        <v>906</v>
      </c>
      <c r="C210" t="s">
        <v>690</v>
      </c>
      <c r="D210" t="s">
        <v>180</v>
      </c>
      <c r="E210">
        <v>68.996234189999996</v>
      </c>
      <c r="F210">
        <v>1</v>
      </c>
      <c r="G210" t="s">
        <v>691</v>
      </c>
      <c r="H210">
        <v>384</v>
      </c>
      <c r="I210" t="s">
        <v>691</v>
      </c>
      <c r="J210" t="s">
        <v>691</v>
      </c>
      <c r="K210" t="s">
        <v>691</v>
      </c>
      <c r="L210" t="s">
        <v>179</v>
      </c>
      <c r="M210" t="s">
        <v>187</v>
      </c>
      <c r="N210" t="s">
        <v>747</v>
      </c>
      <c r="O210">
        <v>0.67970353474113998</v>
      </c>
      <c r="P210" t="b">
        <v>1</v>
      </c>
      <c r="Q210" t="b">
        <v>0</v>
      </c>
      <c r="R210">
        <v>0.44425304118759101</v>
      </c>
      <c r="S210">
        <v>0.42961286092694501</v>
      </c>
      <c r="T210" t="s">
        <v>691</v>
      </c>
      <c r="U210" t="s">
        <v>691</v>
      </c>
      <c r="V210">
        <v>0.45087275071471</v>
      </c>
      <c r="W210">
        <v>0.418548406251806</v>
      </c>
    </row>
    <row r="211" spans="1:23" x14ac:dyDescent="0.2">
      <c r="A211" t="s">
        <v>590</v>
      </c>
      <c r="B211" t="s">
        <v>907</v>
      </c>
      <c r="C211" t="s">
        <v>696</v>
      </c>
      <c r="D211" t="s">
        <v>322</v>
      </c>
      <c r="E211">
        <v>35.785259359999998</v>
      </c>
      <c r="F211" t="s">
        <v>691</v>
      </c>
      <c r="G211" t="s">
        <v>691</v>
      </c>
      <c r="H211">
        <v>79</v>
      </c>
      <c r="I211" t="s">
        <v>691</v>
      </c>
      <c r="J211" t="s">
        <v>691</v>
      </c>
      <c r="K211" t="s">
        <v>691</v>
      </c>
      <c r="L211" t="s">
        <v>210</v>
      </c>
      <c r="M211" t="s">
        <v>200</v>
      </c>
      <c r="N211" t="s">
        <v>692</v>
      </c>
      <c r="O211">
        <v>1.3805280332510699E-2</v>
      </c>
      <c r="P211" t="b">
        <v>0</v>
      </c>
      <c r="Q211" t="b">
        <v>0</v>
      </c>
      <c r="R211" t="s">
        <v>691</v>
      </c>
      <c r="S211" t="s">
        <v>691</v>
      </c>
      <c r="T211">
        <v>-0.568646210040612</v>
      </c>
      <c r="U211">
        <v>-0.21936675850308601</v>
      </c>
      <c r="V211">
        <v>-0.53950721896746201</v>
      </c>
      <c r="W211">
        <v>-0.19271797595642301</v>
      </c>
    </row>
    <row r="212" spans="1:23" x14ac:dyDescent="0.2">
      <c r="A212" t="s">
        <v>240</v>
      </c>
      <c r="B212" t="s">
        <v>908</v>
      </c>
      <c r="C212" t="s">
        <v>696</v>
      </c>
      <c r="D212" t="s">
        <v>322</v>
      </c>
      <c r="E212">
        <v>32.075915350000002</v>
      </c>
      <c r="F212">
        <v>1</v>
      </c>
      <c r="G212">
        <v>1</v>
      </c>
      <c r="H212">
        <v>1052</v>
      </c>
      <c r="I212" t="s">
        <v>691</v>
      </c>
      <c r="J212" t="s">
        <v>691</v>
      </c>
      <c r="K212" t="s">
        <v>691</v>
      </c>
      <c r="L212" t="s">
        <v>179</v>
      </c>
      <c r="M212" t="s">
        <v>200</v>
      </c>
      <c r="N212" t="s">
        <v>692</v>
      </c>
      <c r="O212">
        <v>5.4998212504263197E-3</v>
      </c>
      <c r="P212" t="b">
        <v>0</v>
      </c>
      <c r="Q212" t="b">
        <v>0</v>
      </c>
      <c r="R212" t="s">
        <v>691</v>
      </c>
      <c r="S212" t="s">
        <v>691</v>
      </c>
      <c r="T212">
        <v>2.97991995199803E-2</v>
      </c>
      <c r="U212">
        <v>-0.23781050354921801</v>
      </c>
      <c r="V212">
        <v>5.6106946447475603E-2</v>
      </c>
      <c r="W212">
        <v>-0.22068608730488201</v>
      </c>
    </row>
    <row r="213" spans="1:23" x14ac:dyDescent="0.2">
      <c r="A213" t="s">
        <v>321</v>
      </c>
      <c r="B213" t="s">
        <v>909</v>
      </c>
      <c r="C213" t="s">
        <v>696</v>
      </c>
      <c r="D213" t="s">
        <v>322</v>
      </c>
      <c r="E213">
        <v>66.190366589999996</v>
      </c>
      <c r="F213">
        <v>1</v>
      </c>
      <c r="G213" t="s">
        <v>691</v>
      </c>
      <c r="H213">
        <v>120</v>
      </c>
      <c r="I213" t="s">
        <v>691</v>
      </c>
      <c r="J213" t="s">
        <v>691</v>
      </c>
      <c r="K213" t="s">
        <v>691</v>
      </c>
      <c r="L213" t="s">
        <v>179</v>
      </c>
      <c r="M213" t="s">
        <v>187</v>
      </c>
      <c r="N213" t="s">
        <v>754</v>
      </c>
      <c r="O213">
        <v>0.54760094508115198</v>
      </c>
      <c r="P213" t="b">
        <v>0</v>
      </c>
      <c r="Q213" t="b">
        <v>0</v>
      </c>
      <c r="R213" t="s">
        <v>691</v>
      </c>
      <c r="S213" t="s">
        <v>691</v>
      </c>
      <c r="T213">
        <v>0.14123905918983001</v>
      </c>
      <c r="U213">
        <v>0.48186283840890498</v>
      </c>
      <c r="V213">
        <v>0.13578324201667999</v>
      </c>
      <c r="W213">
        <v>0.525500626035041</v>
      </c>
    </row>
    <row r="214" spans="1:23" x14ac:dyDescent="0.2">
      <c r="A214" t="s">
        <v>331</v>
      </c>
      <c r="B214" t="s">
        <v>910</v>
      </c>
      <c r="C214" t="s">
        <v>696</v>
      </c>
      <c r="D214" t="s">
        <v>182</v>
      </c>
      <c r="E214">
        <v>56.431824429999999</v>
      </c>
      <c r="F214">
        <v>1</v>
      </c>
      <c r="G214" t="s">
        <v>691</v>
      </c>
      <c r="H214">
        <v>284</v>
      </c>
      <c r="I214" t="s">
        <v>691</v>
      </c>
      <c r="J214" t="s">
        <v>691</v>
      </c>
      <c r="K214" t="s">
        <v>691</v>
      </c>
      <c r="L214" t="s">
        <v>179</v>
      </c>
      <c r="M214" t="s">
        <v>200</v>
      </c>
      <c r="N214" t="s">
        <v>694</v>
      </c>
      <c r="O214">
        <v>0.14152401397981701</v>
      </c>
      <c r="P214" t="b">
        <v>0</v>
      </c>
      <c r="Q214" t="b">
        <v>0</v>
      </c>
      <c r="R214" t="s">
        <v>691</v>
      </c>
      <c r="S214" t="s">
        <v>691</v>
      </c>
      <c r="T214">
        <v>0.23054201224189599</v>
      </c>
      <c r="U214">
        <v>0.53766545663662801</v>
      </c>
      <c r="V214">
        <v>0.24794956182875399</v>
      </c>
      <c r="W214">
        <v>0.52527059029522605</v>
      </c>
    </row>
    <row r="215" spans="1:23" x14ac:dyDescent="0.2">
      <c r="A215" t="s">
        <v>647</v>
      </c>
      <c r="B215" t="s">
        <v>911</v>
      </c>
      <c r="C215" t="s">
        <v>696</v>
      </c>
      <c r="D215" t="s">
        <v>602</v>
      </c>
      <c r="E215">
        <v>42.461768749999997</v>
      </c>
      <c r="F215" t="s">
        <v>691</v>
      </c>
      <c r="G215" t="s">
        <v>691</v>
      </c>
      <c r="H215">
        <v>283</v>
      </c>
      <c r="I215" t="s">
        <v>691</v>
      </c>
      <c r="J215" t="s">
        <v>691</v>
      </c>
      <c r="K215" t="s">
        <v>691</v>
      </c>
      <c r="L215" t="s">
        <v>179</v>
      </c>
      <c r="M215" t="s">
        <v>200</v>
      </c>
      <c r="N215" t="s">
        <v>692</v>
      </c>
      <c r="O215">
        <v>4.0452903154451297E-2</v>
      </c>
      <c r="P215" t="b">
        <v>1</v>
      </c>
      <c r="Q215" t="b">
        <v>1</v>
      </c>
      <c r="R215" t="s">
        <v>691</v>
      </c>
      <c r="S215" t="s">
        <v>691</v>
      </c>
      <c r="T215">
        <v>0.18882130467327499</v>
      </c>
      <c r="U215">
        <v>-0.221479280622708</v>
      </c>
      <c r="V215">
        <v>0.14530963573490099</v>
      </c>
      <c r="W215">
        <v>-0.21763548315658801</v>
      </c>
    </row>
    <row r="216" spans="1:23" x14ac:dyDescent="0.2">
      <c r="A216" t="s">
        <v>474</v>
      </c>
      <c r="B216" t="s">
        <v>912</v>
      </c>
      <c r="C216" t="s">
        <v>690</v>
      </c>
      <c r="D216" t="s">
        <v>180</v>
      </c>
      <c r="E216">
        <v>30.69294047</v>
      </c>
      <c r="F216" t="s">
        <v>691</v>
      </c>
      <c r="G216" t="s">
        <v>691</v>
      </c>
      <c r="H216">
        <v>18</v>
      </c>
      <c r="I216" t="s">
        <v>691</v>
      </c>
      <c r="J216">
        <v>3</v>
      </c>
      <c r="K216" t="s">
        <v>691</v>
      </c>
      <c r="L216" t="s">
        <v>179</v>
      </c>
      <c r="M216" t="s">
        <v>200</v>
      </c>
      <c r="N216" t="s">
        <v>692</v>
      </c>
      <c r="O216">
        <v>4.0452903154451297E-2</v>
      </c>
      <c r="P216" t="b">
        <v>0</v>
      </c>
      <c r="Q216" t="b">
        <v>0</v>
      </c>
      <c r="R216">
        <v>0.36673550388135201</v>
      </c>
      <c r="S216">
        <v>-0.116596439474188</v>
      </c>
      <c r="T216" t="s">
        <v>691</v>
      </c>
      <c r="U216" t="s">
        <v>691</v>
      </c>
      <c r="V216">
        <v>0.339113323588418</v>
      </c>
      <c r="W216">
        <v>-0.172419592624969</v>
      </c>
    </row>
    <row r="217" spans="1:23" x14ac:dyDescent="0.2">
      <c r="A217" t="s">
        <v>391</v>
      </c>
      <c r="B217" t="s">
        <v>913</v>
      </c>
      <c r="C217" t="s">
        <v>690</v>
      </c>
      <c r="D217" t="s">
        <v>180</v>
      </c>
      <c r="E217">
        <v>23.697476309999999</v>
      </c>
      <c r="F217" t="s">
        <v>691</v>
      </c>
      <c r="G217">
        <v>1</v>
      </c>
      <c r="H217">
        <v>200</v>
      </c>
      <c r="I217" t="s">
        <v>691</v>
      </c>
      <c r="J217">
        <v>1</v>
      </c>
      <c r="K217" t="s">
        <v>691</v>
      </c>
      <c r="L217" t="s">
        <v>179</v>
      </c>
      <c r="M217" t="s">
        <v>200</v>
      </c>
      <c r="N217" t="s">
        <v>694</v>
      </c>
      <c r="O217">
        <v>0.333335790556259</v>
      </c>
      <c r="P217" t="b">
        <v>0</v>
      </c>
      <c r="Q217" t="b">
        <v>0</v>
      </c>
      <c r="R217">
        <v>-0.65829255820694099</v>
      </c>
      <c r="S217">
        <v>0.20110278870493101</v>
      </c>
      <c r="T217" t="s">
        <v>691</v>
      </c>
      <c r="U217" t="s">
        <v>691</v>
      </c>
      <c r="V217">
        <v>-0.63573922031264096</v>
      </c>
      <c r="W217">
        <v>0.20544584868806501</v>
      </c>
    </row>
    <row r="218" spans="1:23" x14ac:dyDescent="0.2">
      <c r="A218" t="s">
        <v>400</v>
      </c>
      <c r="B218" t="s">
        <v>914</v>
      </c>
      <c r="C218" t="s">
        <v>690</v>
      </c>
      <c r="D218" t="s">
        <v>180</v>
      </c>
      <c r="E218">
        <v>15.386659529999999</v>
      </c>
      <c r="F218" t="s">
        <v>691</v>
      </c>
      <c r="G218" t="s">
        <v>691</v>
      </c>
      <c r="H218">
        <v>528</v>
      </c>
      <c r="I218">
        <v>59</v>
      </c>
      <c r="J218">
        <v>268</v>
      </c>
      <c r="K218">
        <v>209</v>
      </c>
      <c r="L218" t="s">
        <v>179</v>
      </c>
      <c r="M218" t="s">
        <v>200</v>
      </c>
      <c r="N218" t="s">
        <v>692</v>
      </c>
      <c r="O218">
        <v>3.3248885128723302E-2</v>
      </c>
      <c r="P218" t="b">
        <v>1</v>
      </c>
      <c r="Q218" t="b">
        <v>1</v>
      </c>
      <c r="R218">
        <v>-0.530502137396202</v>
      </c>
      <c r="S218">
        <v>-0.50408120957204305</v>
      </c>
      <c r="T218" t="s">
        <v>691</v>
      </c>
      <c r="U218" t="s">
        <v>691</v>
      </c>
      <c r="V218">
        <v>-0.52105121591930603</v>
      </c>
      <c r="W218">
        <v>-0.50270542287319997</v>
      </c>
    </row>
    <row r="219" spans="1:23" x14ac:dyDescent="0.2">
      <c r="A219" t="s">
        <v>641</v>
      </c>
      <c r="B219" t="s">
        <v>915</v>
      </c>
      <c r="C219" t="s">
        <v>696</v>
      </c>
      <c r="D219" t="s">
        <v>182</v>
      </c>
      <c r="E219">
        <v>20.616807850000001</v>
      </c>
      <c r="F219" t="s">
        <v>691</v>
      </c>
      <c r="G219" t="s">
        <v>691</v>
      </c>
      <c r="H219">
        <v>240</v>
      </c>
      <c r="I219" t="s">
        <v>691</v>
      </c>
      <c r="J219" t="s">
        <v>691</v>
      </c>
      <c r="K219" t="s">
        <v>691</v>
      </c>
      <c r="L219" t="s">
        <v>179</v>
      </c>
      <c r="M219" t="s">
        <v>200</v>
      </c>
      <c r="N219" t="s">
        <v>692</v>
      </c>
      <c r="O219">
        <v>1.37093073741045E-2</v>
      </c>
      <c r="P219" t="b">
        <v>0</v>
      </c>
      <c r="Q219" t="b">
        <v>0</v>
      </c>
      <c r="R219" t="s">
        <v>691</v>
      </c>
      <c r="S219" t="s">
        <v>691</v>
      </c>
      <c r="T219">
        <v>0.42222896829685802</v>
      </c>
      <c r="U219">
        <v>-0.39670436492633099</v>
      </c>
      <c r="V219">
        <v>0.407347732920121</v>
      </c>
      <c r="W219">
        <v>-0.38591452768619899</v>
      </c>
    </row>
    <row r="220" spans="1:23" x14ac:dyDescent="0.2">
      <c r="A220" t="s">
        <v>315</v>
      </c>
      <c r="B220" t="s">
        <v>916</v>
      </c>
      <c r="C220" t="s">
        <v>696</v>
      </c>
      <c r="D220" t="s">
        <v>322</v>
      </c>
      <c r="E220">
        <v>55.917243880000001</v>
      </c>
      <c r="F220">
        <v>1</v>
      </c>
      <c r="G220" t="s">
        <v>691</v>
      </c>
      <c r="H220">
        <v>598</v>
      </c>
      <c r="I220" t="s">
        <v>691</v>
      </c>
      <c r="J220" t="s">
        <v>691</v>
      </c>
      <c r="K220" t="s">
        <v>691</v>
      </c>
      <c r="L220" t="s">
        <v>210</v>
      </c>
      <c r="M220" t="s">
        <v>200</v>
      </c>
      <c r="N220" t="s">
        <v>692</v>
      </c>
      <c r="O220">
        <v>1.09570513676018E-3</v>
      </c>
      <c r="P220" t="b">
        <v>0</v>
      </c>
      <c r="Q220" t="b">
        <v>0</v>
      </c>
      <c r="R220" t="s">
        <v>691</v>
      </c>
      <c r="S220" t="s">
        <v>691</v>
      </c>
      <c r="T220">
        <v>4.8575076884769898E-2</v>
      </c>
      <c r="U220">
        <v>-0.50085491087294798</v>
      </c>
      <c r="V220">
        <v>4.3664791696784999E-2</v>
      </c>
      <c r="W220">
        <v>-0.46053591990127202</v>
      </c>
    </row>
    <row r="221" spans="1:23" x14ac:dyDescent="0.2">
      <c r="A221" t="s">
        <v>443</v>
      </c>
      <c r="B221" t="s">
        <v>917</v>
      </c>
      <c r="C221" t="s">
        <v>690</v>
      </c>
      <c r="D221" t="s">
        <v>180</v>
      </c>
      <c r="E221">
        <v>23.311904760000001</v>
      </c>
      <c r="F221" t="s">
        <v>691</v>
      </c>
      <c r="G221" t="s">
        <v>691</v>
      </c>
      <c r="H221">
        <v>600</v>
      </c>
      <c r="I221">
        <v>392</v>
      </c>
      <c r="J221">
        <v>573</v>
      </c>
      <c r="K221">
        <v>181</v>
      </c>
      <c r="L221" t="s">
        <v>179</v>
      </c>
      <c r="M221" t="s">
        <v>200</v>
      </c>
      <c r="N221" t="s">
        <v>692</v>
      </c>
      <c r="O221">
        <v>3.3988479201234302E-2</v>
      </c>
      <c r="P221" t="b">
        <v>0</v>
      </c>
      <c r="Q221" t="b">
        <v>0</v>
      </c>
      <c r="R221">
        <v>0.40981815059518201</v>
      </c>
      <c r="S221">
        <v>-0.14464058814254099</v>
      </c>
      <c r="T221" t="s">
        <v>691</v>
      </c>
      <c r="U221" t="s">
        <v>691</v>
      </c>
      <c r="V221">
        <v>0.38919165806500799</v>
      </c>
      <c r="W221">
        <v>-0.19250932453019601</v>
      </c>
    </row>
    <row r="222" spans="1:23" x14ac:dyDescent="0.2">
      <c r="A222" t="s">
        <v>485</v>
      </c>
      <c r="B222" t="s">
        <v>918</v>
      </c>
      <c r="C222" t="s">
        <v>690</v>
      </c>
      <c r="D222" t="s">
        <v>180</v>
      </c>
      <c r="E222">
        <v>33.145954869999997</v>
      </c>
      <c r="F222" t="s">
        <v>691</v>
      </c>
      <c r="G222" t="s">
        <v>691</v>
      </c>
      <c r="H222">
        <v>185</v>
      </c>
      <c r="I222" t="s">
        <v>691</v>
      </c>
      <c r="J222">
        <v>65</v>
      </c>
      <c r="K222" t="s">
        <v>691</v>
      </c>
      <c r="L222" t="s">
        <v>179</v>
      </c>
      <c r="M222" t="s">
        <v>187</v>
      </c>
      <c r="N222" t="s">
        <v>754</v>
      </c>
      <c r="O222">
        <v>0.55688079984102001</v>
      </c>
      <c r="P222" t="b">
        <v>1</v>
      </c>
      <c r="Q222" t="b">
        <v>1</v>
      </c>
      <c r="R222">
        <v>-0.15156663420444899</v>
      </c>
      <c r="S222">
        <v>0.40486385837387301</v>
      </c>
      <c r="T222" t="s">
        <v>691</v>
      </c>
      <c r="U222" t="s">
        <v>691</v>
      </c>
      <c r="V222">
        <v>-0.19543524705524301</v>
      </c>
      <c r="W222">
        <v>0.41590436436093797</v>
      </c>
    </row>
    <row r="223" spans="1:23" x14ac:dyDescent="0.2">
      <c r="A223" t="s">
        <v>362</v>
      </c>
      <c r="B223" t="s">
        <v>919</v>
      </c>
      <c r="C223" t="s">
        <v>690</v>
      </c>
      <c r="D223" t="s">
        <v>180</v>
      </c>
      <c r="E223">
        <v>14.98363636</v>
      </c>
      <c r="F223" t="s">
        <v>691</v>
      </c>
      <c r="G223">
        <v>1</v>
      </c>
      <c r="H223">
        <v>735</v>
      </c>
      <c r="I223">
        <v>70</v>
      </c>
      <c r="J223">
        <v>346</v>
      </c>
      <c r="K223">
        <v>276</v>
      </c>
      <c r="L223" t="s">
        <v>179</v>
      </c>
      <c r="M223" t="s">
        <v>200</v>
      </c>
      <c r="N223" t="s">
        <v>692</v>
      </c>
      <c r="O223">
        <v>1.27530785568886E-2</v>
      </c>
      <c r="P223" t="b">
        <v>0</v>
      </c>
      <c r="Q223" t="b">
        <v>0</v>
      </c>
      <c r="R223">
        <v>-0.523682641791826</v>
      </c>
      <c r="S223">
        <v>-9.5018639574237604E-2</v>
      </c>
      <c r="T223" t="s">
        <v>691</v>
      </c>
      <c r="U223" t="s">
        <v>691</v>
      </c>
      <c r="V223">
        <v>-0.52562901559000896</v>
      </c>
      <c r="W223">
        <v>-0.103093761740133</v>
      </c>
    </row>
    <row r="224" spans="1:23" x14ac:dyDescent="0.2">
      <c r="A224" t="s">
        <v>605</v>
      </c>
      <c r="B224" t="s">
        <v>920</v>
      </c>
      <c r="C224" t="s">
        <v>696</v>
      </c>
      <c r="D224" t="s">
        <v>322</v>
      </c>
      <c r="E224">
        <v>31.570458429999999</v>
      </c>
      <c r="F224" t="s">
        <v>691</v>
      </c>
      <c r="G224" t="s">
        <v>691</v>
      </c>
      <c r="H224">
        <v>462</v>
      </c>
      <c r="I224" t="s">
        <v>691</v>
      </c>
      <c r="J224" t="s">
        <v>691</v>
      </c>
      <c r="K224" t="s">
        <v>691</v>
      </c>
      <c r="L224" t="s">
        <v>210</v>
      </c>
      <c r="M224" t="s">
        <v>200</v>
      </c>
      <c r="N224" t="s">
        <v>694</v>
      </c>
      <c r="O224">
        <v>0.333335790556259</v>
      </c>
      <c r="P224" t="b">
        <v>1</v>
      </c>
      <c r="Q224" t="b">
        <v>1</v>
      </c>
      <c r="R224" t="s">
        <v>691</v>
      </c>
      <c r="S224" t="s">
        <v>691</v>
      </c>
      <c r="T224">
        <v>-0.38557719430774001</v>
      </c>
      <c r="U224">
        <v>-0.118952419278332</v>
      </c>
      <c r="V224">
        <v>-0.42808447169721398</v>
      </c>
      <c r="W224">
        <v>-7.8593075544382204E-2</v>
      </c>
    </row>
    <row r="225" spans="1:23" x14ac:dyDescent="0.2">
      <c r="A225" t="s">
        <v>336</v>
      </c>
      <c r="B225" t="s">
        <v>921</v>
      </c>
      <c r="C225" t="s">
        <v>696</v>
      </c>
      <c r="D225" t="s">
        <v>182</v>
      </c>
      <c r="E225">
        <v>25.9947105</v>
      </c>
      <c r="F225">
        <v>1</v>
      </c>
      <c r="G225" t="s">
        <v>691</v>
      </c>
      <c r="H225">
        <v>347</v>
      </c>
      <c r="I225" t="s">
        <v>691</v>
      </c>
      <c r="J225" t="s">
        <v>691</v>
      </c>
      <c r="K225" t="s">
        <v>691</v>
      </c>
      <c r="L225" t="s">
        <v>179</v>
      </c>
      <c r="M225" t="s">
        <v>200</v>
      </c>
      <c r="N225" t="s">
        <v>692</v>
      </c>
      <c r="O225">
        <v>2.2086409088688901E-2</v>
      </c>
      <c r="P225" t="b">
        <v>1</v>
      </c>
      <c r="Q225" t="b">
        <v>0</v>
      </c>
      <c r="R225" t="s">
        <v>691</v>
      </c>
      <c r="S225" t="s">
        <v>691</v>
      </c>
      <c r="T225">
        <v>0.34090876665415099</v>
      </c>
      <c r="U225">
        <v>0.36479988423484699</v>
      </c>
      <c r="V225">
        <v>0.30651311596592101</v>
      </c>
      <c r="W225">
        <v>0.33397468670841401</v>
      </c>
    </row>
    <row r="226" spans="1:23" x14ac:dyDescent="0.2">
      <c r="A226" t="s">
        <v>320</v>
      </c>
      <c r="B226" t="s">
        <v>922</v>
      </c>
      <c r="C226" t="s">
        <v>696</v>
      </c>
      <c r="D226" t="s">
        <v>182</v>
      </c>
      <c r="E226">
        <v>42.340361440000002</v>
      </c>
      <c r="F226">
        <v>1</v>
      </c>
      <c r="G226" t="s">
        <v>691</v>
      </c>
      <c r="H226">
        <v>93</v>
      </c>
      <c r="I226" t="s">
        <v>691</v>
      </c>
      <c r="J226" t="s">
        <v>691</v>
      </c>
      <c r="K226" t="s">
        <v>691</v>
      </c>
      <c r="L226" t="s">
        <v>179</v>
      </c>
      <c r="M226" t="s">
        <v>187</v>
      </c>
      <c r="N226" t="s">
        <v>747</v>
      </c>
      <c r="O226">
        <v>0.782694156201587</v>
      </c>
      <c r="P226" t="b">
        <v>1</v>
      </c>
      <c r="Q226" t="b">
        <v>0</v>
      </c>
      <c r="R226" t="s">
        <v>691</v>
      </c>
      <c r="S226" t="s">
        <v>691</v>
      </c>
      <c r="T226">
        <v>-0.19068760931628501</v>
      </c>
      <c r="U226">
        <v>0.43202756307243201</v>
      </c>
      <c r="V226">
        <v>-0.18664596985399501</v>
      </c>
      <c r="W226">
        <v>0.44882302462525198</v>
      </c>
    </row>
    <row r="227" spans="1:23" x14ac:dyDescent="0.2">
      <c r="A227" t="s">
        <v>355</v>
      </c>
      <c r="B227" t="s">
        <v>923</v>
      </c>
      <c r="C227" t="s">
        <v>690</v>
      </c>
      <c r="D227" t="s">
        <v>180</v>
      </c>
      <c r="E227">
        <v>5.2609731880000004</v>
      </c>
      <c r="F227">
        <v>1</v>
      </c>
      <c r="G227" t="s">
        <v>691</v>
      </c>
      <c r="H227">
        <v>958</v>
      </c>
      <c r="I227" t="s">
        <v>691</v>
      </c>
      <c r="J227" t="s">
        <v>691</v>
      </c>
      <c r="K227" t="s">
        <v>691</v>
      </c>
      <c r="L227" t="s">
        <v>179</v>
      </c>
      <c r="M227" t="s">
        <v>200</v>
      </c>
      <c r="N227" t="s">
        <v>694</v>
      </c>
      <c r="O227">
        <v>0.295657013568983</v>
      </c>
      <c r="P227" t="b">
        <v>0</v>
      </c>
      <c r="Q227" t="b">
        <v>0</v>
      </c>
      <c r="R227">
        <v>-0.58994424536607903</v>
      </c>
      <c r="S227">
        <v>-0.13003211845732199</v>
      </c>
      <c r="T227" t="s">
        <v>691</v>
      </c>
      <c r="U227" t="s">
        <v>691</v>
      </c>
      <c r="V227">
        <v>-0.59649229517569202</v>
      </c>
      <c r="W227">
        <v>-0.150550950939216</v>
      </c>
    </row>
    <row r="228" spans="1:23" x14ac:dyDescent="0.2">
      <c r="A228" t="s">
        <v>243</v>
      </c>
      <c r="B228" t="s">
        <v>924</v>
      </c>
      <c r="C228" t="s">
        <v>690</v>
      </c>
      <c r="D228" t="s">
        <v>180</v>
      </c>
      <c r="E228">
        <v>26.85493812</v>
      </c>
      <c r="F228">
        <v>1</v>
      </c>
      <c r="G228" t="s">
        <v>691</v>
      </c>
      <c r="H228">
        <v>639</v>
      </c>
      <c r="I228">
        <v>11</v>
      </c>
      <c r="J228">
        <v>283</v>
      </c>
      <c r="K228">
        <v>272</v>
      </c>
      <c r="L228" t="s">
        <v>179</v>
      </c>
      <c r="M228" t="s">
        <v>200</v>
      </c>
      <c r="N228" t="s">
        <v>692</v>
      </c>
      <c r="O228">
        <v>5.4998212504263197E-3</v>
      </c>
      <c r="P228" t="b">
        <v>0</v>
      </c>
      <c r="Q228" t="b">
        <v>0</v>
      </c>
      <c r="R228">
        <v>0.54295325644255299</v>
      </c>
      <c r="S228">
        <v>-0.38431341118797802</v>
      </c>
      <c r="T228" t="s">
        <v>691</v>
      </c>
      <c r="U228" t="s">
        <v>691</v>
      </c>
      <c r="V228">
        <v>0.53194175228316398</v>
      </c>
      <c r="W228">
        <v>-0.41187725681645398</v>
      </c>
    </row>
    <row r="229" spans="1:23" x14ac:dyDescent="0.2">
      <c r="A229" t="s">
        <v>341</v>
      </c>
      <c r="B229" t="s">
        <v>925</v>
      </c>
      <c r="C229" t="s">
        <v>696</v>
      </c>
      <c r="D229" t="s">
        <v>182</v>
      </c>
      <c r="E229">
        <v>49.877487639999998</v>
      </c>
      <c r="F229">
        <v>1</v>
      </c>
      <c r="G229" t="s">
        <v>691</v>
      </c>
      <c r="H229">
        <v>409</v>
      </c>
      <c r="I229" t="s">
        <v>691</v>
      </c>
      <c r="J229" t="s">
        <v>691</v>
      </c>
      <c r="K229" t="s">
        <v>691</v>
      </c>
      <c r="L229" t="s">
        <v>179</v>
      </c>
      <c r="M229" t="s">
        <v>200</v>
      </c>
      <c r="N229" t="s">
        <v>692</v>
      </c>
      <c r="O229">
        <v>5.4998212504263197E-3</v>
      </c>
      <c r="P229" t="b">
        <v>0</v>
      </c>
      <c r="Q229" t="b">
        <v>0</v>
      </c>
      <c r="R229" t="s">
        <v>691</v>
      </c>
      <c r="S229" t="s">
        <v>691</v>
      </c>
      <c r="T229">
        <v>2.20044008087843E-2</v>
      </c>
      <c r="U229">
        <v>-5.6442431262068203E-3</v>
      </c>
      <c r="V229">
        <v>4.4017598753989501E-2</v>
      </c>
      <c r="W229">
        <v>1.58347714498474E-2</v>
      </c>
    </row>
    <row r="230" spans="1:23" x14ac:dyDescent="0.2">
      <c r="A230" t="s">
        <v>555</v>
      </c>
      <c r="B230" t="s">
        <v>926</v>
      </c>
      <c r="C230" t="s">
        <v>690</v>
      </c>
      <c r="D230" t="s">
        <v>180</v>
      </c>
      <c r="E230">
        <v>19.631742150000001</v>
      </c>
      <c r="F230" t="s">
        <v>691</v>
      </c>
      <c r="G230" t="s">
        <v>691</v>
      </c>
      <c r="H230">
        <v>1004</v>
      </c>
      <c r="I230" t="s">
        <v>691</v>
      </c>
      <c r="J230">
        <v>955</v>
      </c>
      <c r="K230" t="s">
        <v>691</v>
      </c>
      <c r="L230" t="s">
        <v>179</v>
      </c>
      <c r="M230" t="s">
        <v>200</v>
      </c>
      <c r="N230" t="s">
        <v>692</v>
      </c>
      <c r="O230">
        <v>5.4998212504263197E-3</v>
      </c>
      <c r="P230" t="b">
        <v>0</v>
      </c>
      <c r="Q230" t="b">
        <v>0</v>
      </c>
      <c r="R230">
        <v>-0.491894132045545</v>
      </c>
      <c r="S230">
        <v>-0.37937585071594598</v>
      </c>
      <c r="T230" t="s">
        <v>691</v>
      </c>
      <c r="U230" t="s">
        <v>691</v>
      </c>
      <c r="V230">
        <v>-0.51511693939575198</v>
      </c>
      <c r="W230">
        <v>-0.390377099948507</v>
      </c>
    </row>
    <row r="231" spans="1:23" x14ac:dyDescent="0.2">
      <c r="A231" t="s">
        <v>335</v>
      </c>
      <c r="B231" t="s">
        <v>927</v>
      </c>
      <c r="C231" t="s">
        <v>696</v>
      </c>
      <c r="D231" t="s">
        <v>182</v>
      </c>
      <c r="E231">
        <v>29.105624670000001</v>
      </c>
      <c r="F231">
        <v>1</v>
      </c>
      <c r="G231" t="s">
        <v>691</v>
      </c>
      <c r="H231">
        <v>331</v>
      </c>
      <c r="I231" t="s">
        <v>691</v>
      </c>
      <c r="J231" t="s">
        <v>691</v>
      </c>
      <c r="K231" t="s">
        <v>691</v>
      </c>
      <c r="L231" t="s">
        <v>179</v>
      </c>
      <c r="M231" t="s">
        <v>200</v>
      </c>
      <c r="N231" t="s">
        <v>692</v>
      </c>
      <c r="O231">
        <v>5.4998212504263197E-3</v>
      </c>
      <c r="P231" t="b">
        <v>0</v>
      </c>
      <c r="Q231" t="b">
        <v>0</v>
      </c>
      <c r="R231" t="s">
        <v>691</v>
      </c>
      <c r="S231" t="s">
        <v>691</v>
      </c>
      <c r="T231">
        <v>0.47066253041603001</v>
      </c>
      <c r="U231">
        <v>-3.99984997250874E-2</v>
      </c>
      <c r="V231">
        <v>0.41184524230675801</v>
      </c>
      <c r="W231">
        <v>-2.51520805419027E-2</v>
      </c>
    </row>
    <row r="232" spans="1:23" x14ac:dyDescent="0.2">
      <c r="A232" t="s">
        <v>654</v>
      </c>
      <c r="B232" t="s">
        <v>928</v>
      </c>
      <c r="C232" t="s">
        <v>696</v>
      </c>
      <c r="D232" t="s">
        <v>607</v>
      </c>
      <c r="E232">
        <v>18.784380599999999</v>
      </c>
      <c r="F232" t="s">
        <v>691</v>
      </c>
      <c r="G232" t="s">
        <v>691</v>
      </c>
      <c r="H232">
        <v>350</v>
      </c>
      <c r="I232" t="s">
        <v>691</v>
      </c>
      <c r="J232" t="s">
        <v>691</v>
      </c>
      <c r="K232" t="s">
        <v>691</v>
      </c>
      <c r="L232" t="s">
        <v>179</v>
      </c>
      <c r="M232" t="s">
        <v>187</v>
      </c>
      <c r="N232" t="s">
        <v>709</v>
      </c>
      <c r="O232">
        <v>0.90222401636824601</v>
      </c>
      <c r="P232" t="b">
        <v>1</v>
      </c>
      <c r="Q232" t="b">
        <v>0</v>
      </c>
      <c r="R232" t="s">
        <v>691</v>
      </c>
      <c r="S232" t="s">
        <v>691</v>
      </c>
      <c r="T232">
        <v>-0.41405183200571999</v>
      </c>
      <c r="U232">
        <v>0.46932962877477702</v>
      </c>
      <c r="V232">
        <v>-0.40893500428502599</v>
      </c>
      <c r="W232">
        <v>0.48421214835016202</v>
      </c>
    </row>
    <row r="233" spans="1:23" x14ac:dyDescent="0.2">
      <c r="A233" t="s">
        <v>468</v>
      </c>
      <c r="B233" t="s">
        <v>929</v>
      </c>
      <c r="C233" t="s">
        <v>690</v>
      </c>
      <c r="D233" t="s">
        <v>180</v>
      </c>
      <c r="E233">
        <v>27.068969410000001</v>
      </c>
      <c r="F233" t="s">
        <v>691</v>
      </c>
      <c r="G233" t="s">
        <v>691</v>
      </c>
      <c r="H233">
        <v>929</v>
      </c>
      <c r="I233">
        <v>688</v>
      </c>
      <c r="J233">
        <v>911</v>
      </c>
      <c r="K233">
        <v>223</v>
      </c>
      <c r="L233" t="s">
        <v>179</v>
      </c>
      <c r="M233" t="s">
        <v>187</v>
      </c>
      <c r="N233" t="s">
        <v>747</v>
      </c>
      <c r="O233">
        <v>0.78592506545053697</v>
      </c>
      <c r="P233" t="b">
        <v>1</v>
      </c>
      <c r="Q233" t="b">
        <v>1</v>
      </c>
      <c r="R233">
        <v>-0.24827284765596699</v>
      </c>
      <c r="S233">
        <v>0.20864092465085399</v>
      </c>
      <c r="T233" t="s">
        <v>691</v>
      </c>
      <c r="U233" t="s">
        <v>691</v>
      </c>
      <c r="V233">
        <v>-0.22238133990414999</v>
      </c>
      <c r="W233">
        <v>0.20440485003495801</v>
      </c>
    </row>
    <row r="234" spans="1:23" x14ac:dyDescent="0.2">
      <c r="A234" t="s">
        <v>664</v>
      </c>
      <c r="B234" t="s">
        <v>930</v>
      </c>
      <c r="C234" t="s">
        <v>696</v>
      </c>
      <c r="D234" t="s">
        <v>322</v>
      </c>
      <c r="E234">
        <v>21.376860260000001</v>
      </c>
      <c r="F234" t="s">
        <v>691</v>
      </c>
      <c r="G234" t="s">
        <v>691</v>
      </c>
      <c r="H234">
        <v>698</v>
      </c>
      <c r="I234" t="s">
        <v>691</v>
      </c>
      <c r="J234" t="s">
        <v>691</v>
      </c>
      <c r="K234" t="s">
        <v>691</v>
      </c>
      <c r="L234" t="s">
        <v>179</v>
      </c>
      <c r="M234" t="s">
        <v>200</v>
      </c>
      <c r="N234" t="s">
        <v>692</v>
      </c>
      <c r="O234">
        <v>8.7192831345250896E-2</v>
      </c>
      <c r="P234" t="b">
        <v>1</v>
      </c>
      <c r="Q234" t="b">
        <v>1</v>
      </c>
      <c r="R234" t="s">
        <v>691</v>
      </c>
      <c r="S234" t="s">
        <v>691</v>
      </c>
      <c r="T234">
        <v>-0.38427586962848198</v>
      </c>
      <c r="U234">
        <v>4.72692932092975E-2</v>
      </c>
      <c r="V234">
        <v>-0.40243352983929798</v>
      </c>
      <c r="W234">
        <v>9.3964810992520201E-2</v>
      </c>
    </row>
    <row r="235" spans="1:23" x14ac:dyDescent="0.2">
      <c r="A235" t="s">
        <v>484</v>
      </c>
      <c r="B235" t="s">
        <v>931</v>
      </c>
      <c r="C235" t="s">
        <v>690</v>
      </c>
      <c r="D235" t="s">
        <v>180</v>
      </c>
      <c r="E235">
        <v>24.558035180000001</v>
      </c>
      <c r="F235" t="s">
        <v>691</v>
      </c>
      <c r="G235" t="s">
        <v>691</v>
      </c>
      <c r="H235">
        <v>87</v>
      </c>
      <c r="I235" t="s">
        <v>691</v>
      </c>
      <c r="J235">
        <v>46</v>
      </c>
      <c r="K235" t="s">
        <v>691</v>
      </c>
      <c r="L235" t="s">
        <v>179</v>
      </c>
      <c r="M235" t="s">
        <v>200</v>
      </c>
      <c r="N235" t="s">
        <v>692</v>
      </c>
      <c r="O235">
        <v>5.4998212504263197E-3</v>
      </c>
      <c r="P235" t="b">
        <v>1</v>
      </c>
      <c r="Q235" t="b">
        <v>1</v>
      </c>
      <c r="R235">
        <v>0.62712992885520302</v>
      </c>
      <c r="S235">
        <v>-0.17807594136993701</v>
      </c>
      <c r="T235" t="s">
        <v>691</v>
      </c>
      <c r="U235" t="s">
        <v>691</v>
      </c>
      <c r="V235">
        <v>0.62877313992877304</v>
      </c>
      <c r="W235">
        <v>-0.17332261055171799</v>
      </c>
    </row>
    <row r="236" spans="1:23" x14ac:dyDescent="0.2">
      <c r="A236" t="s">
        <v>657</v>
      </c>
      <c r="B236" t="s">
        <v>932</v>
      </c>
      <c r="C236" t="s">
        <v>696</v>
      </c>
      <c r="D236" t="s">
        <v>322</v>
      </c>
      <c r="E236">
        <v>27.13009499</v>
      </c>
      <c r="F236" t="s">
        <v>691</v>
      </c>
      <c r="G236" t="s">
        <v>691</v>
      </c>
      <c r="H236">
        <v>446</v>
      </c>
      <c r="I236" t="s">
        <v>691</v>
      </c>
      <c r="J236" t="s">
        <v>691</v>
      </c>
      <c r="K236" t="s">
        <v>691</v>
      </c>
      <c r="L236" t="s">
        <v>179</v>
      </c>
      <c r="M236" t="s">
        <v>200</v>
      </c>
      <c r="N236" t="s">
        <v>692</v>
      </c>
      <c r="O236">
        <v>9.6424359164204707E-2</v>
      </c>
      <c r="P236" t="b">
        <v>0</v>
      </c>
      <c r="Q236" t="b">
        <v>0</v>
      </c>
      <c r="R236" t="s">
        <v>691</v>
      </c>
      <c r="S236" t="s">
        <v>691</v>
      </c>
      <c r="T236">
        <v>-0.36694381874297999</v>
      </c>
      <c r="U236">
        <v>-0.52568166229754199</v>
      </c>
      <c r="V236">
        <v>-0.38241114794967701</v>
      </c>
      <c r="W236">
        <v>-0.50448057307090199</v>
      </c>
    </row>
    <row r="237" spans="1:23" x14ac:dyDescent="0.2">
      <c r="A237" t="s">
        <v>215</v>
      </c>
      <c r="B237" t="s">
        <v>933</v>
      </c>
      <c r="C237" t="s">
        <v>690</v>
      </c>
      <c r="D237" t="s">
        <v>180</v>
      </c>
      <c r="E237">
        <v>25.37225188</v>
      </c>
      <c r="F237">
        <v>1</v>
      </c>
      <c r="G237">
        <v>1</v>
      </c>
      <c r="H237">
        <v>432</v>
      </c>
      <c r="I237">
        <v>135</v>
      </c>
      <c r="J237">
        <v>142</v>
      </c>
      <c r="K237">
        <v>7</v>
      </c>
      <c r="L237" t="s">
        <v>179</v>
      </c>
      <c r="M237" t="s">
        <v>187</v>
      </c>
      <c r="N237" t="s">
        <v>709</v>
      </c>
      <c r="O237">
        <v>0.99122275964931905</v>
      </c>
      <c r="P237" t="b">
        <v>0</v>
      </c>
      <c r="Q237" t="b">
        <v>0</v>
      </c>
      <c r="R237">
        <v>-0.21371093660174401</v>
      </c>
      <c r="S237">
        <v>0.825656336165834</v>
      </c>
      <c r="T237" t="s">
        <v>691</v>
      </c>
      <c r="U237" t="s">
        <v>691</v>
      </c>
      <c r="V237">
        <v>-0.20688512796862099</v>
      </c>
      <c r="W237">
        <v>0.82100737358996001</v>
      </c>
    </row>
    <row r="238" spans="1:23" x14ac:dyDescent="0.2">
      <c r="A238" t="s">
        <v>396</v>
      </c>
      <c r="B238" t="s">
        <v>934</v>
      </c>
      <c r="C238" t="s">
        <v>696</v>
      </c>
      <c r="D238" t="s">
        <v>358</v>
      </c>
      <c r="E238">
        <v>42.317347920000003</v>
      </c>
      <c r="F238" t="s">
        <v>691</v>
      </c>
      <c r="G238">
        <v>1</v>
      </c>
      <c r="H238">
        <v>836</v>
      </c>
      <c r="I238" t="s">
        <v>691</v>
      </c>
      <c r="J238" t="s">
        <v>691</v>
      </c>
      <c r="K238" t="s">
        <v>691</v>
      </c>
      <c r="L238" t="s">
        <v>179</v>
      </c>
      <c r="M238" t="s">
        <v>200</v>
      </c>
      <c r="N238" t="s">
        <v>692</v>
      </c>
      <c r="O238">
        <v>5.4998212504263197E-3</v>
      </c>
      <c r="P238" t="b">
        <v>1</v>
      </c>
      <c r="Q238" t="b">
        <v>1</v>
      </c>
      <c r="R238" t="s">
        <v>691</v>
      </c>
      <c r="S238" t="s">
        <v>691</v>
      </c>
      <c r="T238">
        <v>0.342581571140609</v>
      </c>
      <c r="U238">
        <v>-0.56845850560048305</v>
      </c>
      <c r="V238">
        <v>0.32636866410444998</v>
      </c>
      <c r="W238">
        <v>-0.58774750047478397</v>
      </c>
    </row>
    <row r="239" spans="1:23" x14ac:dyDescent="0.2">
      <c r="A239" t="s">
        <v>424</v>
      </c>
      <c r="B239" t="s">
        <v>935</v>
      </c>
      <c r="C239" t="s">
        <v>690</v>
      </c>
      <c r="D239" t="s">
        <v>180</v>
      </c>
      <c r="E239">
        <v>26.007963589999999</v>
      </c>
      <c r="F239" t="s">
        <v>691</v>
      </c>
      <c r="G239" t="s">
        <v>691</v>
      </c>
      <c r="H239">
        <v>617</v>
      </c>
      <c r="I239">
        <v>258</v>
      </c>
      <c r="J239">
        <v>371</v>
      </c>
      <c r="K239">
        <v>113</v>
      </c>
      <c r="L239" t="s">
        <v>179</v>
      </c>
      <c r="M239" t="s">
        <v>200</v>
      </c>
      <c r="N239" t="s">
        <v>692</v>
      </c>
      <c r="O239">
        <v>1.09570513676018E-3</v>
      </c>
      <c r="P239" t="b">
        <v>0</v>
      </c>
      <c r="Q239" t="b">
        <v>0</v>
      </c>
      <c r="R239">
        <v>-0.59411337351082405</v>
      </c>
      <c r="S239">
        <v>-0.473286382990738</v>
      </c>
      <c r="T239" t="s">
        <v>691</v>
      </c>
      <c r="U239" t="s">
        <v>691</v>
      </c>
      <c r="V239">
        <v>-0.57687909423703798</v>
      </c>
      <c r="W239">
        <v>-0.47443506637868199</v>
      </c>
    </row>
    <row r="240" spans="1:23" x14ac:dyDescent="0.2">
      <c r="A240" t="s">
        <v>393</v>
      </c>
      <c r="B240" t="s">
        <v>936</v>
      </c>
      <c r="C240" t="s">
        <v>696</v>
      </c>
      <c r="D240" t="s">
        <v>322</v>
      </c>
      <c r="E240">
        <v>23.617906250000001</v>
      </c>
      <c r="F240" t="s">
        <v>691</v>
      </c>
      <c r="G240">
        <v>1</v>
      </c>
      <c r="H240">
        <v>117</v>
      </c>
      <c r="I240" t="s">
        <v>691</v>
      </c>
      <c r="J240" t="s">
        <v>691</v>
      </c>
      <c r="K240" t="s">
        <v>691</v>
      </c>
      <c r="L240" t="s">
        <v>179</v>
      </c>
      <c r="M240" t="s">
        <v>200</v>
      </c>
      <c r="N240" t="s">
        <v>692</v>
      </c>
      <c r="O240">
        <v>1.09570513676018E-3</v>
      </c>
      <c r="P240" t="b">
        <v>1</v>
      </c>
      <c r="Q240" t="b">
        <v>1</v>
      </c>
      <c r="R240" t="s">
        <v>691</v>
      </c>
      <c r="S240" t="s">
        <v>691</v>
      </c>
      <c r="T240">
        <v>0.211709306001377</v>
      </c>
      <c r="U240">
        <v>-0.38792493078566398</v>
      </c>
      <c r="V240">
        <v>0.21490148902623399</v>
      </c>
      <c r="W240">
        <v>-0.36424271133873698</v>
      </c>
    </row>
    <row r="241" spans="1:23" x14ac:dyDescent="0.2">
      <c r="A241" t="s">
        <v>417</v>
      </c>
      <c r="B241" t="s">
        <v>937</v>
      </c>
      <c r="C241" t="s">
        <v>690</v>
      </c>
      <c r="D241" t="s">
        <v>180</v>
      </c>
      <c r="E241">
        <v>40.409734909999997</v>
      </c>
      <c r="F241" t="s">
        <v>691</v>
      </c>
      <c r="G241" t="s">
        <v>691</v>
      </c>
      <c r="H241">
        <v>409</v>
      </c>
      <c r="I241">
        <v>167</v>
      </c>
      <c r="J241">
        <v>251</v>
      </c>
      <c r="K241">
        <v>84</v>
      </c>
      <c r="L241" t="s">
        <v>179</v>
      </c>
      <c r="M241" t="s">
        <v>187</v>
      </c>
      <c r="N241" t="s">
        <v>709</v>
      </c>
      <c r="O241">
        <v>0.99122275964931905</v>
      </c>
      <c r="P241" t="b">
        <v>0</v>
      </c>
      <c r="Q241" t="b">
        <v>0</v>
      </c>
      <c r="R241">
        <v>6.6704715922411301E-3</v>
      </c>
      <c r="S241">
        <v>0.44570186792032401</v>
      </c>
      <c r="T241" t="s">
        <v>691</v>
      </c>
      <c r="U241" t="s">
        <v>691</v>
      </c>
      <c r="V241">
        <v>1.08647322323439E-2</v>
      </c>
      <c r="W241">
        <v>0.40505970478500902</v>
      </c>
    </row>
    <row r="242" spans="1:23" x14ac:dyDescent="0.2">
      <c r="A242" t="s">
        <v>644</v>
      </c>
      <c r="B242" t="s">
        <v>938</v>
      </c>
      <c r="C242" t="s">
        <v>696</v>
      </c>
      <c r="D242" t="s">
        <v>322</v>
      </c>
      <c r="E242">
        <v>19.5</v>
      </c>
      <c r="F242" t="s">
        <v>691</v>
      </c>
      <c r="G242" t="s">
        <v>691</v>
      </c>
      <c r="H242">
        <v>274</v>
      </c>
      <c r="I242" t="s">
        <v>691</v>
      </c>
      <c r="J242" t="s">
        <v>691</v>
      </c>
      <c r="K242" t="s">
        <v>691</v>
      </c>
      <c r="L242" t="s">
        <v>179</v>
      </c>
      <c r="M242" t="s">
        <v>200</v>
      </c>
      <c r="N242" t="s">
        <v>692</v>
      </c>
      <c r="O242">
        <v>8.9057950626283099E-3</v>
      </c>
      <c r="P242" t="b">
        <v>0</v>
      </c>
      <c r="Q242" t="b">
        <v>0</v>
      </c>
      <c r="R242" t="s">
        <v>691</v>
      </c>
      <c r="S242" t="s">
        <v>691</v>
      </c>
      <c r="T242">
        <v>-0.25438033296144402</v>
      </c>
      <c r="U242">
        <v>-0.17883977089565301</v>
      </c>
      <c r="V242">
        <v>-0.254452046889453</v>
      </c>
      <c r="W242">
        <v>-0.15919206340191799</v>
      </c>
    </row>
    <row r="243" spans="1:23" x14ac:dyDescent="0.2">
      <c r="A243" t="s">
        <v>318</v>
      </c>
      <c r="B243" t="s">
        <v>939</v>
      </c>
      <c r="C243" t="s">
        <v>696</v>
      </c>
      <c r="D243" t="s">
        <v>182</v>
      </c>
      <c r="E243">
        <v>44.478683480000001</v>
      </c>
      <c r="F243">
        <v>1</v>
      </c>
      <c r="G243" t="s">
        <v>691</v>
      </c>
      <c r="H243">
        <v>64</v>
      </c>
      <c r="I243" t="s">
        <v>691</v>
      </c>
      <c r="J243" t="s">
        <v>691</v>
      </c>
      <c r="K243" t="s">
        <v>691</v>
      </c>
      <c r="L243" t="s">
        <v>179</v>
      </c>
      <c r="M243" t="s">
        <v>187</v>
      </c>
      <c r="N243" t="s">
        <v>709</v>
      </c>
      <c r="O243">
        <v>0.99122275964931905</v>
      </c>
      <c r="P243" t="b">
        <v>1</v>
      </c>
      <c r="Q243" t="b">
        <v>1</v>
      </c>
      <c r="R243" t="s">
        <v>691</v>
      </c>
      <c r="S243" t="s">
        <v>691</v>
      </c>
      <c r="T243">
        <v>0.391003129098701</v>
      </c>
      <c r="U243">
        <v>0.49534143329653002</v>
      </c>
      <c r="V243">
        <v>0.397954778209829</v>
      </c>
      <c r="W243">
        <v>0.52421485778849497</v>
      </c>
    </row>
    <row r="244" spans="1:23" x14ac:dyDescent="0.2">
      <c r="A244" t="s">
        <v>570</v>
      </c>
      <c r="B244" t="s">
        <v>940</v>
      </c>
      <c r="C244" t="s">
        <v>690</v>
      </c>
      <c r="D244" t="s">
        <v>180</v>
      </c>
      <c r="E244">
        <v>24.842203770000001</v>
      </c>
      <c r="F244" t="s">
        <v>691</v>
      </c>
      <c r="G244" t="s">
        <v>691</v>
      </c>
      <c r="H244">
        <v>1420</v>
      </c>
      <c r="I244" t="s">
        <v>691</v>
      </c>
      <c r="J244">
        <v>1420</v>
      </c>
      <c r="K244" t="s">
        <v>691</v>
      </c>
      <c r="L244" t="s">
        <v>210</v>
      </c>
      <c r="M244" t="s">
        <v>200</v>
      </c>
      <c r="N244" t="s">
        <v>694</v>
      </c>
      <c r="O244">
        <v>0.333335790556259</v>
      </c>
      <c r="P244" t="b">
        <v>0</v>
      </c>
      <c r="Q244" t="b">
        <v>0</v>
      </c>
      <c r="R244">
        <v>-0.51410498121806103</v>
      </c>
      <c r="S244">
        <v>-0.351185065819693</v>
      </c>
      <c r="T244" t="s">
        <v>691</v>
      </c>
      <c r="U244" t="s">
        <v>691</v>
      </c>
      <c r="V244">
        <v>-0.51217825377502801</v>
      </c>
      <c r="W244">
        <v>-0.31593816125927399</v>
      </c>
    </row>
    <row r="245" spans="1:23" x14ac:dyDescent="0.2">
      <c r="A245" t="s">
        <v>342</v>
      </c>
      <c r="B245" t="s">
        <v>941</v>
      </c>
      <c r="C245" t="s">
        <v>696</v>
      </c>
      <c r="D245" t="s">
        <v>182</v>
      </c>
      <c r="E245">
        <v>38.546520219999998</v>
      </c>
      <c r="F245">
        <v>1</v>
      </c>
      <c r="G245" t="s">
        <v>691</v>
      </c>
      <c r="H245">
        <v>419</v>
      </c>
      <c r="I245" t="s">
        <v>691</v>
      </c>
      <c r="J245" t="s">
        <v>691</v>
      </c>
      <c r="K245" t="s">
        <v>691</v>
      </c>
      <c r="L245" t="s">
        <v>179</v>
      </c>
      <c r="M245" t="s">
        <v>187</v>
      </c>
      <c r="N245" t="s">
        <v>709</v>
      </c>
      <c r="O245">
        <v>0.90222401636824601</v>
      </c>
      <c r="P245" t="b">
        <v>0</v>
      </c>
      <c r="Q245" t="b">
        <v>0</v>
      </c>
      <c r="R245" t="s">
        <v>691</v>
      </c>
      <c r="S245" t="s">
        <v>691</v>
      </c>
      <c r="T245">
        <v>0.30040972143559103</v>
      </c>
      <c r="U245">
        <v>0.30099031391291597</v>
      </c>
      <c r="V245">
        <v>0.33094791429968401</v>
      </c>
      <c r="W245">
        <v>0.34598345305763401</v>
      </c>
    </row>
    <row r="246" spans="1:23" x14ac:dyDescent="0.2">
      <c r="A246" t="s">
        <v>568</v>
      </c>
      <c r="B246" t="s">
        <v>942</v>
      </c>
      <c r="C246" t="s">
        <v>690</v>
      </c>
      <c r="D246" t="s">
        <v>180</v>
      </c>
      <c r="E246">
        <v>23.76786164</v>
      </c>
      <c r="F246" t="s">
        <v>691</v>
      </c>
      <c r="G246" t="s">
        <v>691</v>
      </c>
      <c r="H246">
        <v>1643</v>
      </c>
      <c r="I246" t="s">
        <v>691</v>
      </c>
      <c r="J246">
        <v>1373</v>
      </c>
      <c r="K246" t="s">
        <v>691</v>
      </c>
      <c r="L246" t="s">
        <v>210</v>
      </c>
      <c r="M246" t="s">
        <v>200</v>
      </c>
      <c r="N246" t="s">
        <v>694</v>
      </c>
      <c r="O246">
        <v>0.147771984197266</v>
      </c>
      <c r="P246" t="b">
        <v>0</v>
      </c>
      <c r="Q246" t="b">
        <v>0</v>
      </c>
      <c r="R246">
        <v>0.21281099457060601</v>
      </c>
      <c r="S246">
        <v>-0.140300291379372</v>
      </c>
      <c r="T246" t="s">
        <v>691</v>
      </c>
      <c r="U246" t="s">
        <v>691</v>
      </c>
      <c r="V246">
        <v>0.19661333563355901</v>
      </c>
      <c r="W246">
        <v>-0.15739440912803401</v>
      </c>
    </row>
    <row r="247" spans="1:23" x14ac:dyDescent="0.2">
      <c r="A247" t="s">
        <v>646</v>
      </c>
      <c r="B247" t="s">
        <v>943</v>
      </c>
      <c r="C247" t="s">
        <v>690</v>
      </c>
      <c r="D247" t="s">
        <v>180</v>
      </c>
      <c r="E247">
        <v>19.770634479999998</v>
      </c>
      <c r="F247" t="s">
        <v>691</v>
      </c>
      <c r="G247" t="s">
        <v>691</v>
      </c>
      <c r="H247">
        <v>281</v>
      </c>
      <c r="I247" t="s">
        <v>691</v>
      </c>
      <c r="J247" t="s">
        <v>691</v>
      </c>
      <c r="K247" t="s">
        <v>691</v>
      </c>
      <c r="L247" t="s">
        <v>179</v>
      </c>
      <c r="M247" t="s">
        <v>200</v>
      </c>
      <c r="N247" t="s">
        <v>692</v>
      </c>
      <c r="O247">
        <v>8.9057950626283099E-3</v>
      </c>
      <c r="P247" t="b">
        <v>0</v>
      </c>
      <c r="Q247" t="b">
        <v>0</v>
      </c>
      <c r="R247">
        <v>-0.44956799904984801</v>
      </c>
      <c r="S247">
        <v>-0.43219834136900198</v>
      </c>
      <c r="T247" t="s">
        <v>691</v>
      </c>
      <c r="U247" t="s">
        <v>691</v>
      </c>
      <c r="V247">
        <v>-0.43979015766850998</v>
      </c>
      <c r="W247">
        <v>-0.45755412840302101</v>
      </c>
    </row>
    <row r="248" spans="1:23" x14ac:dyDescent="0.2">
      <c r="A248" t="s">
        <v>259</v>
      </c>
      <c r="B248" t="s">
        <v>944</v>
      </c>
      <c r="C248" t="s">
        <v>690</v>
      </c>
      <c r="D248" t="s">
        <v>180</v>
      </c>
      <c r="E248">
        <v>28.494438840000001</v>
      </c>
      <c r="F248">
        <v>1</v>
      </c>
      <c r="G248" t="s">
        <v>691</v>
      </c>
      <c r="H248">
        <v>403</v>
      </c>
      <c r="I248">
        <v>81</v>
      </c>
      <c r="J248">
        <v>105</v>
      </c>
      <c r="K248">
        <v>24</v>
      </c>
      <c r="L248" t="s">
        <v>179</v>
      </c>
      <c r="M248" t="s">
        <v>200</v>
      </c>
      <c r="N248" t="s">
        <v>692</v>
      </c>
      <c r="O248">
        <v>4.0452903154451297E-2</v>
      </c>
      <c r="P248" t="b">
        <v>1</v>
      </c>
      <c r="Q248" t="b">
        <v>0</v>
      </c>
      <c r="R248">
        <v>0.45187851859144401</v>
      </c>
      <c r="S248">
        <v>-0.48153435354580498</v>
      </c>
      <c r="T248" t="s">
        <v>691</v>
      </c>
      <c r="U248" t="s">
        <v>691</v>
      </c>
      <c r="V248">
        <v>0.42582340509005701</v>
      </c>
      <c r="W248">
        <v>-0.45668854135838999</v>
      </c>
    </row>
    <row r="249" spans="1:23" x14ac:dyDescent="0.2">
      <c r="A249" t="s">
        <v>601</v>
      </c>
      <c r="B249" t="s">
        <v>945</v>
      </c>
      <c r="C249" t="s">
        <v>696</v>
      </c>
      <c r="D249" t="s">
        <v>602</v>
      </c>
      <c r="E249">
        <v>35.756043869999999</v>
      </c>
      <c r="F249" t="s">
        <v>691</v>
      </c>
      <c r="G249" t="s">
        <v>691</v>
      </c>
      <c r="H249">
        <v>327</v>
      </c>
      <c r="I249" t="s">
        <v>691</v>
      </c>
      <c r="J249" t="s">
        <v>691</v>
      </c>
      <c r="K249" t="s">
        <v>691</v>
      </c>
      <c r="L249" t="s">
        <v>210</v>
      </c>
      <c r="M249" t="s">
        <v>187</v>
      </c>
      <c r="N249" t="s">
        <v>709</v>
      </c>
      <c r="O249">
        <v>0.90222401636824601</v>
      </c>
      <c r="P249" t="b">
        <v>0</v>
      </c>
      <c r="Q249" t="b">
        <v>0</v>
      </c>
      <c r="R249" t="s">
        <v>691</v>
      </c>
      <c r="S249" t="s">
        <v>691</v>
      </c>
      <c r="T249">
        <v>-0.23630628733450701</v>
      </c>
      <c r="U249">
        <v>0.64281737928315597</v>
      </c>
      <c r="V249">
        <v>-0.21792316941946099</v>
      </c>
      <c r="W249">
        <v>0.56654316040556996</v>
      </c>
    </row>
    <row r="250" spans="1:23" x14ac:dyDescent="0.2">
      <c r="A250" t="s">
        <v>502</v>
      </c>
      <c r="B250" t="s">
        <v>946</v>
      </c>
      <c r="C250" t="s">
        <v>690</v>
      </c>
      <c r="D250" t="s">
        <v>180</v>
      </c>
      <c r="E250">
        <v>20.750055369999998</v>
      </c>
      <c r="F250" t="s">
        <v>691</v>
      </c>
      <c r="G250" t="s">
        <v>691</v>
      </c>
      <c r="H250">
        <v>455</v>
      </c>
      <c r="I250" t="s">
        <v>691</v>
      </c>
      <c r="J250">
        <v>208</v>
      </c>
      <c r="K250" t="s">
        <v>691</v>
      </c>
      <c r="L250" t="s">
        <v>179</v>
      </c>
      <c r="M250" t="s">
        <v>187</v>
      </c>
      <c r="N250" t="s">
        <v>747</v>
      </c>
      <c r="O250">
        <v>0.64667320789997496</v>
      </c>
      <c r="P250" t="b">
        <v>0</v>
      </c>
      <c r="Q250" t="b">
        <v>0</v>
      </c>
      <c r="R250">
        <v>-0.34758764411944298</v>
      </c>
      <c r="S250">
        <v>-0.14298053237028999</v>
      </c>
      <c r="T250" t="s">
        <v>691</v>
      </c>
      <c r="U250" t="s">
        <v>691</v>
      </c>
      <c r="V250">
        <v>-0.32866530784533898</v>
      </c>
      <c r="W250">
        <v>-0.14322259342566299</v>
      </c>
    </row>
    <row r="251" spans="1:23" x14ac:dyDescent="0.2">
      <c r="A251" t="s">
        <v>614</v>
      </c>
      <c r="B251" t="s">
        <v>947</v>
      </c>
      <c r="C251" t="s">
        <v>696</v>
      </c>
      <c r="D251" t="s">
        <v>182</v>
      </c>
      <c r="E251">
        <v>48.284661460000002</v>
      </c>
      <c r="F251" t="s">
        <v>691</v>
      </c>
      <c r="G251" t="s">
        <v>691</v>
      </c>
      <c r="H251">
        <v>52</v>
      </c>
      <c r="I251" t="s">
        <v>691</v>
      </c>
      <c r="J251" t="s">
        <v>691</v>
      </c>
      <c r="K251" t="s">
        <v>691</v>
      </c>
      <c r="L251" t="s">
        <v>179</v>
      </c>
      <c r="M251" t="s">
        <v>187</v>
      </c>
      <c r="N251" t="s">
        <v>747</v>
      </c>
      <c r="O251">
        <v>0.67970353474113998</v>
      </c>
      <c r="P251" t="b">
        <v>0</v>
      </c>
      <c r="Q251" t="b">
        <v>0</v>
      </c>
      <c r="R251" t="s">
        <v>691</v>
      </c>
      <c r="S251" t="s">
        <v>691</v>
      </c>
      <c r="T251">
        <v>0.48045639568387799</v>
      </c>
      <c r="U251">
        <v>0.52468181532703695</v>
      </c>
      <c r="V251">
        <v>0.51261323451617202</v>
      </c>
      <c r="W251">
        <v>0.50478469584615704</v>
      </c>
    </row>
    <row r="252" spans="1:23" x14ac:dyDescent="0.2">
      <c r="A252" t="s">
        <v>497</v>
      </c>
      <c r="B252" t="s">
        <v>948</v>
      </c>
      <c r="C252" t="s">
        <v>690</v>
      </c>
      <c r="D252" t="s">
        <v>180</v>
      </c>
      <c r="E252">
        <v>27.641305460000002</v>
      </c>
      <c r="F252" t="s">
        <v>691</v>
      </c>
      <c r="G252" t="s">
        <v>691</v>
      </c>
      <c r="H252">
        <v>210</v>
      </c>
      <c r="I252" t="s">
        <v>691</v>
      </c>
      <c r="J252">
        <v>186</v>
      </c>
      <c r="K252" t="s">
        <v>691</v>
      </c>
      <c r="L252" t="s">
        <v>179</v>
      </c>
      <c r="M252" t="s">
        <v>200</v>
      </c>
      <c r="N252" t="s">
        <v>694</v>
      </c>
      <c r="O252">
        <v>0.24076930178634101</v>
      </c>
      <c r="P252" t="b">
        <v>0</v>
      </c>
      <c r="Q252" t="b">
        <v>0</v>
      </c>
      <c r="R252">
        <v>-0.32961651582783003</v>
      </c>
      <c r="S252">
        <v>0.29506261062751998</v>
      </c>
      <c r="T252" t="s">
        <v>691</v>
      </c>
      <c r="U252" t="s">
        <v>691</v>
      </c>
      <c r="V252">
        <v>-0.31285221043212202</v>
      </c>
      <c r="W252">
        <v>0.26004643954512402</v>
      </c>
    </row>
    <row r="253" spans="1:23" x14ac:dyDescent="0.2">
      <c r="A253" t="s">
        <v>350</v>
      </c>
      <c r="B253" t="s">
        <v>949</v>
      </c>
      <c r="C253" t="s">
        <v>696</v>
      </c>
      <c r="D253" t="s">
        <v>351</v>
      </c>
      <c r="E253">
        <v>32.965791940000003</v>
      </c>
      <c r="F253">
        <v>1</v>
      </c>
      <c r="G253" t="s">
        <v>691</v>
      </c>
      <c r="H253">
        <v>544</v>
      </c>
      <c r="I253" t="s">
        <v>691</v>
      </c>
      <c r="J253" t="s">
        <v>691</v>
      </c>
      <c r="K253" t="s">
        <v>691</v>
      </c>
      <c r="L253" t="s">
        <v>179</v>
      </c>
      <c r="M253" t="s">
        <v>200</v>
      </c>
      <c r="N253" t="s">
        <v>692</v>
      </c>
      <c r="O253">
        <v>2.5257262449769301E-2</v>
      </c>
      <c r="P253" t="b">
        <v>0</v>
      </c>
      <c r="Q253" t="b">
        <v>0</v>
      </c>
      <c r="R253" t="s">
        <v>691</v>
      </c>
      <c r="S253" t="s">
        <v>691</v>
      </c>
      <c r="T253">
        <v>-0.46881638265882902</v>
      </c>
      <c r="U253">
        <v>-0.22799596503982</v>
      </c>
      <c r="V253">
        <v>-0.382816235347061</v>
      </c>
      <c r="W253">
        <v>-0.104482150364457</v>
      </c>
    </row>
    <row r="254" spans="1:23" x14ac:dyDescent="0.2">
      <c r="A254" t="s">
        <v>346</v>
      </c>
      <c r="B254" t="s">
        <v>950</v>
      </c>
      <c r="C254" t="s">
        <v>696</v>
      </c>
      <c r="D254" t="s">
        <v>182</v>
      </c>
      <c r="E254">
        <v>29.02855362</v>
      </c>
      <c r="F254">
        <v>1</v>
      </c>
      <c r="G254" t="s">
        <v>691</v>
      </c>
      <c r="H254">
        <v>450</v>
      </c>
      <c r="I254" t="s">
        <v>691</v>
      </c>
      <c r="J254" t="s">
        <v>691</v>
      </c>
      <c r="K254" t="s">
        <v>691</v>
      </c>
      <c r="L254" t="s">
        <v>179</v>
      </c>
      <c r="M254" t="s">
        <v>200</v>
      </c>
      <c r="N254" t="s">
        <v>692</v>
      </c>
      <c r="O254">
        <v>3.90209762526363E-2</v>
      </c>
      <c r="P254" t="b">
        <v>0</v>
      </c>
      <c r="Q254" t="b">
        <v>0</v>
      </c>
      <c r="R254" t="s">
        <v>691</v>
      </c>
      <c r="S254" t="s">
        <v>691</v>
      </c>
      <c r="T254">
        <v>0.21699095437711899</v>
      </c>
      <c r="U254">
        <v>0.345950234715384</v>
      </c>
      <c r="V254">
        <v>0.26686291115719202</v>
      </c>
      <c r="W254">
        <v>0.32517539418876701</v>
      </c>
    </row>
    <row r="255" spans="1:23" x14ac:dyDescent="0.2">
      <c r="A255" t="s">
        <v>298</v>
      </c>
      <c r="B255" t="s">
        <v>951</v>
      </c>
      <c r="C255" t="s">
        <v>690</v>
      </c>
      <c r="D255" t="s">
        <v>180</v>
      </c>
      <c r="E255">
        <v>44.614249289999997</v>
      </c>
      <c r="F255">
        <v>1</v>
      </c>
      <c r="G255" t="s">
        <v>691</v>
      </c>
      <c r="H255">
        <v>392</v>
      </c>
      <c r="I255">
        <v>343</v>
      </c>
      <c r="J255">
        <v>370</v>
      </c>
      <c r="K255">
        <v>27</v>
      </c>
      <c r="L255" t="s">
        <v>179</v>
      </c>
      <c r="M255" t="s">
        <v>200</v>
      </c>
      <c r="N255" t="s">
        <v>692</v>
      </c>
      <c r="O255">
        <v>5.4998212504263197E-3</v>
      </c>
      <c r="P255" t="b">
        <v>0</v>
      </c>
      <c r="Q255" t="b">
        <v>0</v>
      </c>
      <c r="R255">
        <v>0.49316226302803101</v>
      </c>
      <c r="S255">
        <v>-0.38391410190443498</v>
      </c>
      <c r="T255" t="s">
        <v>691</v>
      </c>
      <c r="U255" t="s">
        <v>691</v>
      </c>
      <c r="V255">
        <v>0.48610685933144698</v>
      </c>
      <c r="W255">
        <v>-0.38420978341468898</v>
      </c>
    </row>
    <row r="256" spans="1:23" x14ac:dyDescent="0.2">
      <c r="A256" t="s">
        <v>629</v>
      </c>
      <c r="B256" t="s">
        <v>952</v>
      </c>
      <c r="C256" t="s">
        <v>690</v>
      </c>
      <c r="D256" t="s">
        <v>180</v>
      </c>
      <c r="E256">
        <v>55.173110309999998</v>
      </c>
      <c r="F256" t="s">
        <v>691</v>
      </c>
      <c r="G256" t="s">
        <v>691</v>
      </c>
      <c r="H256">
        <v>165</v>
      </c>
      <c r="I256" t="s">
        <v>691</v>
      </c>
      <c r="J256" t="s">
        <v>691</v>
      </c>
      <c r="K256" t="s">
        <v>691</v>
      </c>
      <c r="L256" t="s">
        <v>179</v>
      </c>
      <c r="M256" t="s">
        <v>200</v>
      </c>
      <c r="N256" t="s">
        <v>692</v>
      </c>
      <c r="O256">
        <v>1.56967996477466E-2</v>
      </c>
      <c r="P256" t="b">
        <v>0</v>
      </c>
      <c r="Q256" t="b">
        <v>0</v>
      </c>
      <c r="R256">
        <v>0.25679837989180998</v>
      </c>
      <c r="S256">
        <v>-9.7814882217433702E-2</v>
      </c>
      <c r="T256" t="s">
        <v>691</v>
      </c>
      <c r="U256" t="s">
        <v>691</v>
      </c>
      <c r="V256">
        <v>0.26756938155176502</v>
      </c>
      <c r="W256">
        <v>-6.1509120735213502E-2</v>
      </c>
    </row>
    <row r="257" spans="1:23" x14ac:dyDescent="0.2">
      <c r="A257" t="s">
        <v>371</v>
      </c>
      <c r="B257" t="s">
        <v>953</v>
      </c>
      <c r="C257" t="s">
        <v>690</v>
      </c>
      <c r="D257" t="s">
        <v>180</v>
      </c>
      <c r="E257">
        <v>26.541924680000001</v>
      </c>
      <c r="F257" t="s">
        <v>691</v>
      </c>
      <c r="G257">
        <v>1</v>
      </c>
      <c r="H257">
        <v>327</v>
      </c>
      <c r="I257">
        <v>242</v>
      </c>
      <c r="J257">
        <v>285</v>
      </c>
      <c r="K257">
        <v>43</v>
      </c>
      <c r="L257" t="s">
        <v>179</v>
      </c>
      <c r="M257" t="s">
        <v>200</v>
      </c>
      <c r="N257" t="s">
        <v>692</v>
      </c>
      <c r="O257">
        <v>1.77914157667774E-3</v>
      </c>
      <c r="P257" t="b">
        <v>0</v>
      </c>
      <c r="Q257" t="b">
        <v>0</v>
      </c>
      <c r="R257">
        <v>4.5223874964058698E-2</v>
      </c>
      <c r="S257">
        <v>-0.58216697292186503</v>
      </c>
      <c r="T257" t="s">
        <v>691</v>
      </c>
      <c r="U257" t="s">
        <v>691</v>
      </c>
      <c r="V257">
        <v>5.8489029929123797E-2</v>
      </c>
      <c r="W257">
        <v>-0.59965407639333301</v>
      </c>
    </row>
    <row r="258" spans="1:23" x14ac:dyDescent="0.2">
      <c r="A258" t="s">
        <v>486</v>
      </c>
      <c r="B258" t="s">
        <v>954</v>
      </c>
      <c r="C258" t="s">
        <v>690</v>
      </c>
      <c r="D258" t="s">
        <v>180</v>
      </c>
      <c r="E258">
        <v>20.459716879999998</v>
      </c>
      <c r="F258" t="s">
        <v>691</v>
      </c>
      <c r="G258" t="s">
        <v>691</v>
      </c>
      <c r="H258">
        <v>337</v>
      </c>
      <c r="I258" t="s">
        <v>691</v>
      </c>
      <c r="J258">
        <v>70</v>
      </c>
      <c r="K258" t="s">
        <v>691</v>
      </c>
      <c r="L258" t="s">
        <v>210</v>
      </c>
      <c r="M258" t="s">
        <v>187</v>
      </c>
      <c r="N258" t="s">
        <v>747</v>
      </c>
      <c r="O258">
        <v>0.84211613902869298</v>
      </c>
      <c r="P258" t="b">
        <v>1</v>
      </c>
      <c r="Q258" t="b">
        <v>1</v>
      </c>
      <c r="R258">
        <v>0.25372230624710801</v>
      </c>
      <c r="S258">
        <v>0.19530618901308999</v>
      </c>
      <c r="T258" t="s">
        <v>691</v>
      </c>
      <c r="U258" t="s">
        <v>691</v>
      </c>
      <c r="V258">
        <v>0.24665017553504601</v>
      </c>
      <c r="W258">
        <v>0.19173921768904001</v>
      </c>
    </row>
    <row r="259" spans="1:23" x14ac:dyDescent="0.2">
      <c r="A259" t="s">
        <v>373</v>
      </c>
      <c r="B259" t="s">
        <v>955</v>
      </c>
      <c r="C259" t="s">
        <v>690</v>
      </c>
      <c r="D259" t="s">
        <v>180</v>
      </c>
      <c r="E259">
        <v>17.452943319999999</v>
      </c>
      <c r="F259" t="s">
        <v>691</v>
      </c>
      <c r="G259">
        <v>1</v>
      </c>
      <c r="H259">
        <v>1197</v>
      </c>
      <c r="I259">
        <v>303</v>
      </c>
      <c r="J259">
        <v>1052</v>
      </c>
      <c r="K259">
        <v>749</v>
      </c>
      <c r="L259" t="s">
        <v>210</v>
      </c>
      <c r="M259" t="s">
        <v>200</v>
      </c>
      <c r="N259" t="s">
        <v>692</v>
      </c>
      <c r="O259">
        <v>1.77914157667774E-3</v>
      </c>
      <c r="P259" t="b">
        <v>0</v>
      </c>
      <c r="Q259" t="b">
        <v>0</v>
      </c>
      <c r="R259">
        <v>-0.265893695176256</v>
      </c>
      <c r="S259">
        <v>-0.34222302362957802</v>
      </c>
      <c r="T259" t="s">
        <v>691</v>
      </c>
      <c r="U259" t="s">
        <v>691</v>
      </c>
      <c r="V259">
        <v>-0.29114340108021303</v>
      </c>
      <c r="W259">
        <v>-0.31661922535887299</v>
      </c>
    </row>
    <row r="260" spans="1:23" x14ac:dyDescent="0.2">
      <c r="A260" t="s">
        <v>338</v>
      </c>
      <c r="B260" t="s">
        <v>956</v>
      </c>
      <c r="C260" t="s">
        <v>696</v>
      </c>
      <c r="D260" t="s">
        <v>182</v>
      </c>
      <c r="E260">
        <v>24.437161199999998</v>
      </c>
      <c r="F260">
        <v>1</v>
      </c>
      <c r="G260" t="s">
        <v>691</v>
      </c>
      <c r="H260">
        <v>350</v>
      </c>
      <c r="I260" t="s">
        <v>691</v>
      </c>
      <c r="J260" t="s">
        <v>691</v>
      </c>
      <c r="K260" t="s">
        <v>691</v>
      </c>
      <c r="L260" t="s">
        <v>179</v>
      </c>
      <c r="M260" t="s">
        <v>200</v>
      </c>
      <c r="N260" t="s">
        <v>692</v>
      </c>
      <c r="O260">
        <v>5.4998212504263197E-3</v>
      </c>
      <c r="P260" t="b">
        <v>0</v>
      </c>
      <c r="Q260" t="b">
        <v>0</v>
      </c>
      <c r="R260" t="s">
        <v>691</v>
      </c>
      <c r="S260" t="s">
        <v>691</v>
      </c>
      <c r="T260">
        <v>0.40347559311016601</v>
      </c>
      <c r="U260">
        <v>-0.219151461926437</v>
      </c>
      <c r="V260">
        <v>0.39157007857089998</v>
      </c>
      <c r="W260">
        <v>-0.15396278033643199</v>
      </c>
    </row>
    <row r="261" spans="1:23" x14ac:dyDescent="0.2">
      <c r="A261" t="s">
        <v>591</v>
      </c>
      <c r="B261" t="s">
        <v>957</v>
      </c>
      <c r="C261" t="s">
        <v>690</v>
      </c>
      <c r="D261" t="s">
        <v>180</v>
      </c>
      <c r="E261">
        <v>80.579703679999994</v>
      </c>
      <c r="F261" t="s">
        <v>691</v>
      </c>
      <c r="G261" t="s">
        <v>691</v>
      </c>
      <c r="H261">
        <v>84</v>
      </c>
      <c r="I261" t="s">
        <v>691</v>
      </c>
      <c r="J261" t="s">
        <v>691</v>
      </c>
      <c r="K261" t="s">
        <v>691</v>
      </c>
      <c r="L261" t="s">
        <v>210</v>
      </c>
      <c r="M261" t="s">
        <v>200</v>
      </c>
      <c r="N261" t="s">
        <v>692</v>
      </c>
      <c r="O261">
        <v>1.3404867530757199E-2</v>
      </c>
      <c r="P261" t="b">
        <v>0</v>
      </c>
      <c r="Q261" t="b">
        <v>0</v>
      </c>
      <c r="R261">
        <v>0.23689979024771601</v>
      </c>
      <c r="S261">
        <v>-0.18555504457432501</v>
      </c>
      <c r="T261" t="s">
        <v>691</v>
      </c>
      <c r="U261" t="s">
        <v>691</v>
      </c>
      <c r="V261">
        <v>0.202622952660789</v>
      </c>
      <c r="W261">
        <v>-0.19927958641823601</v>
      </c>
    </row>
    <row r="262" spans="1:23" x14ac:dyDescent="0.2">
      <c r="A262" t="s">
        <v>222</v>
      </c>
      <c r="B262" t="s">
        <v>958</v>
      </c>
      <c r="C262" t="s">
        <v>690</v>
      </c>
      <c r="D262" t="s">
        <v>180</v>
      </c>
      <c r="E262">
        <v>16.462116730000002</v>
      </c>
      <c r="F262">
        <v>1</v>
      </c>
      <c r="G262">
        <v>1</v>
      </c>
      <c r="H262">
        <v>753</v>
      </c>
      <c r="I262">
        <v>162</v>
      </c>
      <c r="J262">
        <v>627</v>
      </c>
      <c r="K262">
        <v>465</v>
      </c>
      <c r="L262" t="s">
        <v>179</v>
      </c>
      <c r="M262" t="s">
        <v>200</v>
      </c>
      <c r="N262" t="s">
        <v>692</v>
      </c>
      <c r="O262">
        <v>1.77914157667774E-3</v>
      </c>
      <c r="P262" t="b">
        <v>1</v>
      </c>
      <c r="Q262" t="b">
        <v>0</v>
      </c>
      <c r="R262">
        <v>0.14415646625906101</v>
      </c>
      <c r="S262">
        <v>-0.50226283257925297</v>
      </c>
      <c r="T262" t="s">
        <v>691</v>
      </c>
      <c r="U262" t="s">
        <v>691</v>
      </c>
      <c r="V262">
        <v>0.109830121679417</v>
      </c>
      <c r="W262">
        <v>-0.49363618415907601</v>
      </c>
    </row>
    <row r="263" spans="1:23" x14ac:dyDescent="0.2">
      <c r="A263" t="s">
        <v>392</v>
      </c>
      <c r="B263" t="s">
        <v>959</v>
      </c>
      <c r="C263" t="s">
        <v>690</v>
      </c>
      <c r="D263" t="s">
        <v>180</v>
      </c>
      <c r="E263">
        <v>10.349359700000001</v>
      </c>
      <c r="F263" t="s">
        <v>691</v>
      </c>
      <c r="G263">
        <v>1</v>
      </c>
      <c r="H263">
        <v>480</v>
      </c>
      <c r="I263" t="s">
        <v>691</v>
      </c>
      <c r="J263">
        <v>250</v>
      </c>
      <c r="K263" t="s">
        <v>691</v>
      </c>
      <c r="L263" t="s">
        <v>179</v>
      </c>
      <c r="M263" t="s">
        <v>200</v>
      </c>
      <c r="N263" t="s">
        <v>692</v>
      </c>
      <c r="O263">
        <v>1.3805280332510699E-2</v>
      </c>
      <c r="P263" t="b">
        <v>0</v>
      </c>
      <c r="Q263" t="b">
        <v>0</v>
      </c>
      <c r="R263">
        <v>-0.12503191992481499</v>
      </c>
      <c r="S263">
        <v>-0.49510352667179403</v>
      </c>
      <c r="T263" t="s">
        <v>691</v>
      </c>
      <c r="U263" t="s">
        <v>691</v>
      </c>
      <c r="V263">
        <v>-0.115343989234114</v>
      </c>
      <c r="W263">
        <v>-0.510701689234763</v>
      </c>
    </row>
    <row r="264" spans="1:23" x14ac:dyDescent="0.2">
      <c r="A264" t="s">
        <v>558</v>
      </c>
      <c r="B264" t="s">
        <v>960</v>
      </c>
      <c r="C264" t="s">
        <v>690</v>
      </c>
      <c r="D264" t="s">
        <v>180</v>
      </c>
      <c r="E264">
        <v>19.948502649999998</v>
      </c>
      <c r="F264" t="s">
        <v>691</v>
      </c>
      <c r="G264" t="s">
        <v>691</v>
      </c>
      <c r="H264">
        <v>1139</v>
      </c>
      <c r="I264" t="s">
        <v>691</v>
      </c>
      <c r="J264">
        <v>1013</v>
      </c>
      <c r="K264" t="s">
        <v>691</v>
      </c>
      <c r="L264" t="s">
        <v>210</v>
      </c>
      <c r="M264" t="s">
        <v>200</v>
      </c>
      <c r="N264" t="s">
        <v>692</v>
      </c>
      <c r="O264">
        <v>1.37093073741045E-2</v>
      </c>
      <c r="P264" t="b">
        <v>0</v>
      </c>
      <c r="Q264" t="b">
        <v>0</v>
      </c>
      <c r="R264">
        <v>-0.41647630524269402</v>
      </c>
      <c r="S264">
        <v>6.8718545794992605E-2</v>
      </c>
      <c r="T264" t="s">
        <v>691</v>
      </c>
      <c r="U264" t="s">
        <v>691</v>
      </c>
      <c r="V264">
        <v>-0.39017523196145598</v>
      </c>
      <c r="W264">
        <v>8.1197784037940895E-2</v>
      </c>
    </row>
    <row r="265" spans="1:23" x14ac:dyDescent="0.2">
      <c r="A265" t="s">
        <v>528</v>
      </c>
      <c r="B265" t="s">
        <v>961</v>
      </c>
      <c r="C265" t="s">
        <v>690</v>
      </c>
      <c r="D265" t="s">
        <v>180</v>
      </c>
      <c r="E265">
        <v>47.794475749999997</v>
      </c>
      <c r="F265" t="s">
        <v>691</v>
      </c>
      <c r="G265" t="s">
        <v>691</v>
      </c>
      <c r="H265">
        <v>497</v>
      </c>
      <c r="I265" t="s">
        <v>691</v>
      </c>
      <c r="J265">
        <v>468</v>
      </c>
      <c r="K265" t="s">
        <v>691</v>
      </c>
      <c r="L265" t="s">
        <v>179</v>
      </c>
      <c r="M265" t="s">
        <v>200</v>
      </c>
      <c r="N265" t="s">
        <v>692</v>
      </c>
      <c r="O265">
        <v>4.0452903154451297E-2</v>
      </c>
      <c r="P265" t="b">
        <v>0</v>
      </c>
      <c r="Q265" t="b">
        <v>0</v>
      </c>
      <c r="R265">
        <v>0.66986118867515398</v>
      </c>
      <c r="S265">
        <v>-0.30988148834881102</v>
      </c>
      <c r="T265" t="s">
        <v>691</v>
      </c>
      <c r="U265" t="s">
        <v>691</v>
      </c>
      <c r="V265">
        <v>0.65928618639029701</v>
      </c>
      <c r="W265">
        <v>-0.34185969657713799</v>
      </c>
    </row>
    <row r="266" spans="1:23" x14ac:dyDescent="0.2">
      <c r="A266" t="s">
        <v>547</v>
      </c>
      <c r="B266" t="s">
        <v>962</v>
      </c>
      <c r="C266" t="s">
        <v>690</v>
      </c>
      <c r="D266" t="s">
        <v>180</v>
      </c>
      <c r="E266">
        <v>31.799785539999998</v>
      </c>
      <c r="F266" t="s">
        <v>691</v>
      </c>
      <c r="G266" t="s">
        <v>691</v>
      </c>
      <c r="H266">
        <v>949</v>
      </c>
      <c r="I266" t="s">
        <v>691</v>
      </c>
      <c r="J266">
        <v>802</v>
      </c>
      <c r="K266" t="s">
        <v>691</v>
      </c>
      <c r="L266" t="s">
        <v>210</v>
      </c>
      <c r="M266" t="s">
        <v>200</v>
      </c>
      <c r="N266" t="s">
        <v>694</v>
      </c>
      <c r="O266">
        <v>0.147771984197266</v>
      </c>
      <c r="P266" t="b">
        <v>0</v>
      </c>
      <c r="Q266" t="b">
        <v>0</v>
      </c>
      <c r="R266">
        <v>6.5212058574150897E-2</v>
      </c>
      <c r="S266">
        <v>-2.7003151458662899E-2</v>
      </c>
      <c r="T266" t="s">
        <v>691</v>
      </c>
      <c r="U266" t="s">
        <v>691</v>
      </c>
      <c r="V266">
        <v>7.1950559785374998E-2</v>
      </c>
      <c r="W266">
        <v>-2.5144609975090199E-3</v>
      </c>
    </row>
    <row r="267" spans="1:23" x14ac:dyDescent="0.2">
      <c r="A267" t="s">
        <v>658</v>
      </c>
      <c r="B267" t="s">
        <v>963</v>
      </c>
      <c r="C267" t="s">
        <v>696</v>
      </c>
      <c r="D267" t="s">
        <v>277</v>
      </c>
      <c r="E267">
        <v>61.652226319999997</v>
      </c>
      <c r="F267" t="s">
        <v>691</v>
      </c>
      <c r="G267" t="s">
        <v>691</v>
      </c>
      <c r="H267">
        <v>460</v>
      </c>
      <c r="I267" t="s">
        <v>691</v>
      </c>
      <c r="J267" t="s">
        <v>691</v>
      </c>
      <c r="K267" t="s">
        <v>691</v>
      </c>
      <c r="L267" t="s">
        <v>179</v>
      </c>
      <c r="M267" t="s">
        <v>200</v>
      </c>
      <c r="N267" t="s">
        <v>692</v>
      </c>
      <c r="O267">
        <v>5.4998212504263197E-3</v>
      </c>
      <c r="P267" t="b">
        <v>0</v>
      </c>
      <c r="Q267" t="b">
        <v>0</v>
      </c>
      <c r="R267" t="s">
        <v>691</v>
      </c>
      <c r="S267" t="s">
        <v>691</v>
      </c>
      <c r="T267">
        <v>-0.41073254273638699</v>
      </c>
      <c r="U267">
        <v>-0.31630336031052497</v>
      </c>
      <c r="V267">
        <v>-0.41319945961028298</v>
      </c>
      <c r="W267">
        <v>-0.21153434884962599</v>
      </c>
    </row>
    <row r="268" spans="1:23" x14ac:dyDescent="0.2">
      <c r="A268" t="s">
        <v>416</v>
      </c>
      <c r="B268" t="s">
        <v>964</v>
      </c>
      <c r="C268" t="s">
        <v>690</v>
      </c>
      <c r="D268" t="s">
        <v>180</v>
      </c>
      <c r="E268">
        <v>43.385689880000001</v>
      </c>
      <c r="F268" t="s">
        <v>691</v>
      </c>
      <c r="G268" t="s">
        <v>691</v>
      </c>
      <c r="H268">
        <v>318</v>
      </c>
      <c r="I268">
        <v>161</v>
      </c>
      <c r="J268">
        <v>289</v>
      </c>
      <c r="K268">
        <v>128</v>
      </c>
      <c r="L268" t="s">
        <v>179</v>
      </c>
      <c r="M268" t="s">
        <v>200</v>
      </c>
      <c r="N268" t="s">
        <v>692</v>
      </c>
      <c r="O268">
        <v>1.09570513676018E-3</v>
      </c>
      <c r="P268" t="b">
        <v>0</v>
      </c>
      <c r="Q268" t="b">
        <v>0</v>
      </c>
      <c r="R268">
        <v>0.29213447958204602</v>
      </c>
      <c r="S268">
        <v>0.17441717332467199</v>
      </c>
      <c r="T268" t="s">
        <v>691</v>
      </c>
      <c r="U268" t="s">
        <v>691</v>
      </c>
      <c r="V268">
        <v>0.25701045233654601</v>
      </c>
      <c r="W268">
        <v>0.18505044252934999</v>
      </c>
    </row>
    <row r="269" spans="1:23" x14ac:dyDescent="0.2">
      <c r="A269" t="s">
        <v>651</v>
      </c>
      <c r="B269" t="s">
        <v>965</v>
      </c>
      <c r="C269" t="s">
        <v>696</v>
      </c>
      <c r="D269" t="s">
        <v>322</v>
      </c>
      <c r="E269">
        <v>22.572385820000001</v>
      </c>
      <c r="F269" t="s">
        <v>691</v>
      </c>
      <c r="G269" t="s">
        <v>691</v>
      </c>
      <c r="H269">
        <v>325</v>
      </c>
      <c r="I269" t="s">
        <v>691</v>
      </c>
      <c r="J269" t="s">
        <v>691</v>
      </c>
      <c r="K269" t="s">
        <v>691</v>
      </c>
      <c r="L269" t="s">
        <v>179</v>
      </c>
      <c r="M269" t="s">
        <v>200</v>
      </c>
      <c r="N269" t="s">
        <v>694</v>
      </c>
      <c r="O269">
        <v>0.15984411648093699</v>
      </c>
      <c r="P269" t="b">
        <v>1</v>
      </c>
      <c r="Q269" t="b">
        <v>1</v>
      </c>
      <c r="R269" t="s">
        <v>691</v>
      </c>
      <c r="S269" t="s">
        <v>691</v>
      </c>
      <c r="T269">
        <v>-0.47851362332699998</v>
      </c>
      <c r="U269">
        <v>-0.43463590896404503</v>
      </c>
      <c r="V269">
        <v>-0.53409062915862704</v>
      </c>
      <c r="W269">
        <v>-0.35348345958989602</v>
      </c>
    </row>
    <row r="270" spans="1:23" x14ac:dyDescent="0.2">
      <c r="A270" t="s">
        <v>616</v>
      </c>
      <c r="B270" t="s">
        <v>966</v>
      </c>
      <c r="C270" t="s">
        <v>696</v>
      </c>
      <c r="D270" t="s">
        <v>182</v>
      </c>
      <c r="E270">
        <v>29.191308599999999</v>
      </c>
      <c r="F270" t="s">
        <v>691</v>
      </c>
      <c r="G270" t="s">
        <v>691</v>
      </c>
      <c r="H270">
        <v>69</v>
      </c>
      <c r="I270" t="s">
        <v>691</v>
      </c>
      <c r="J270" t="s">
        <v>691</v>
      </c>
      <c r="K270" t="s">
        <v>691</v>
      </c>
      <c r="L270" t="s">
        <v>179</v>
      </c>
      <c r="M270" t="s">
        <v>187</v>
      </c>
      <c r="N270" t="s">
        <v>747</v>
      </c>
      <c r="O270">
        <v>0.66991617884265997</v>
      </c>
      <c r="P270" t="b">
        <v>1</v>
      </c>
      <c r="Q270" t="b">
        <v>1</v>
      </c>
      <c r="R270" t="s">
        <v>691</v>
      </c>
      <c r="S270" t="s">
        <v>691</v>
      </c>
      <c r="T270">
        <v>0.38156761144704898</v>
      </c>
      <c r="U270">
        <v>0.35317233165241702</v>
      </c>
      <c r="V270">
        <v>0.348084881906014</v>
      </c>
      <c r="W270">
        <v>0.34357684806679101</v>
      </c>
    </row>
    <row r="271" spans="1:23" x14ac:dyDescent="0.2">
      <c r="A271" t="s">
        <v>432</v>
      </c>
      <c r="B271" t="s">
        <v>967</v>
      </c>
      <c r="C271" t="s">
        <v>690</v>
      </c>
      <c r="D271" t="s">
        <v>180</v>
      </c>
      <c r="E271">
        <v>8.2261479790000003</v>
      </c>
      <c r="F271" t="s">
        <v>691</v>
      </c>
      <c r="G271" t="s">
        <v>691</v>
      </c>
      <c r="H271">
        <v>763</v>
      </c>
      <c r="I271">
        <v>309</v>
      </c>
      <c r="J271">
        <v>728</v>
      </c>
      <c r="K271">
        <v>419</v>
      </c>
      <c r="L271" t="s">
        <v>210</v>
      </c>
      <c r="M271" t="s">
        <v>200</v>
      </c>
      <c r="N271" t="s">
        <v>692</v>
      </c>
      <c r="O271">
        <v>5.4998212504263197E-3</v>
      </c>
      <c r="P271" t="b">
        <v>0</v>
      </c>
      <c r="Q271" t="b">
        <v>0</v>
      </c>
      <c r="R271">
        <v>0.12726518120357799</v>
      </c>
      <c r="S271">
        <v>0.121325550373219</v>
      </c>
      <c r="T271" t="s">
        <v>691</v>
      </c>
      <c r="U271" t="s">
        <v>691</v>
      </c>
      <c r="V271">
        <v>0.15001970089001401</v>
      </c>
      <c r="W271">
        <v>9.9491804529432307E-2</v>
      </c>
    </row>
    <row r="272" spans="1:23" x14ac:dyDescent="0.2">
      <c r="A272" t="s">
        <v>537</v>
      </c>
      <c r="B272" t="s">
        <v>968</v>
      </c>
      <c r="C272" t="s">
        <v>690</v>
      </c>
      <c r="D272" t="s">
        <v>180</v>
      </c>
      <c r="E272">
        <v>13.51838895</v>
      </c>
      <c r="F272" t="s">
        <v>691</v>
      </c>
      <c r="G272" t="s">
        <v>691</v>
      </c>
      <c r="H272">
        <v>680</v>
      </c>
      <c r="I272" t="s">
        <v>691</v>
      </c>
      <c r="J272">
        <v>656</v>
      </c>
      <c r="K272" t="s">
        <v>691</v>
      </c>
      <c r="L272" t="s">
        <v>179</v>
      </c>
      <c r="M272" t="s">
        <v>200</v>
      </c>
      <c r="N272" t="s">
        <v>692</v>
      </c>
      <c r="O272">
        <v>5.4998212504263197E-3</v>
      </c>
      <c r="P272" t="b">
        <v>0</v>
      </c>
      <c r="Q272" t="b">
        <v>0</v>
      </c>
      <c r="R272">
        <v>0.28332541938033901</v>
      </c>
      <c r="S272">
        <v>-0.62143793043058404</v>
      </c>
      <c r="T272" t="s">
        <v>691</v>
      </c>
      <c r="U272" t="s">
        <v>691</v>
      </c>
      <c r="V272">
        <v>0.282786499196642</v>
      </c>
      <c r="W272">
        <v>-0.62974130874089596</v>
      </c>
    </row>
    <row r="273" spans="1:23" x14ac:dyDescent="0.2">
      <c r="A273" t="s">
        <v>648</v>
      </c>
      <c r="B273" t="s">
        <v>969</v>
      </c>
      <c r="C273" t="s">
        <v>696</v>
      </c>
      <c r="D273" t="s">
        <v>322</v>
      </c>
      <c r="E273">
        <v>33.158050299999999</v>
      </c>
      <c r="F273" t="s">
        <v>691</v>
      </c>
      <c r="G273" t="s">
        <v>691</v>
      </c>
      <c r="H273">
        <v>283</v>
      </c>
      <c r="I273" t="s">
        <v>691</v>
      </c>
      <c r="J273" t="s">
        <v>691</v>
      </c>
      <c r="K273" t="s">
        <v>691</v>
      </c>
      <c r="L273" t="s">
        <v>179</v>
      </c>
      <c r="M273" t="s">
        <v>200</v>
      </c>
      <c r="N273" t="s">
        <v>692</v>
      </c>
      <c r="O273">
        <v>4.0452903154451297E-2</v>
      </c>
      <c r="P273" t="b">
        <v>1</v>
      </c>
      <c r="Q273" t="b">
        <v>0</v>
      </c>
      <c r="R273" t="s">
        <v>691</v>
      </c>
      <c r="S273" t="s">
        <v>691</v>
      </c>
      <c r="T273">
        <v>0.252653182870403</v>
      </c>
      <c r="U273">
        <v>-0.39025254143773602</v>
      </c>
      <c r="V273">
        <v>0.195725283442407</v>
      </c>
      <c r="W273">
        <v>-0.29871582519414303</v>
      </c>
    </row>
    <row r="274" spans="1:23" x14ac:dyDescent="0.2">
      <c r="A274" t="s">
        <v>659</v>
      </c>
      <c r="B274" t="s">
        <v>970</v>
      </c>
      <c r="C274" t="s">
        <v>696</v>
      </c>
      <c r="D274" t="s">
        <v>602</v>
      </c>
      <c r="E274">
        <v>19.933427529999999</v>
      </c>
      <c r="F274" t="s">
        <v>691</v>
      </c>
      <c r="G274" t="s">
        <v>691</v>
      </c>
      <c r="H274">
        <v>472</v>
      </c>
      <c r="I274" t="s">
        <v>691</v>
      </c>
      <c r="J274" t="s">
        <v>691</v>
      </c>
      <c r="K274" t="s">
        <v>691</v>
      </c>
      <c r="L274" t="s">
        <v>179</v>
      </c>
      <c r="M274" t="s">
        <v>200</v>
      </c>
      <c r="N274" t="s">
        <v>692</v>
      </c>
      <c r="O274">
        <v>3.88002664013119E-2</v>
      </c>
      <c r="P274" t="b">
        <v>0</v>
      </c>
      <c r="Q274" t="b">
        <v>0</v>
      </c>
      <c r="R274" t="s">
        <v>691</v>
      </c>
      <c r="S274" t="s">
        <v>691</v>
      </c>
      <c r="T274">
        <v>0.30052144425067701</v>
      </c>
      <c r="U274">
        <v>0.39846808005383799</v>
      </c>
      <c r="V274">
        <v>0.25905989566840598</v>
      </c>
      <c r="W274">
        <v>0.363427175201678</v>
      </c>
    </row>
    <row r="275" spans="1:23" x14ac:dyDescent="0.2">
      <c r="A275" t="s">
        <v>524</v>
      </c>
      <c r="B275" t="s">
        <v>971</v>
      </c>
      <c r="C275" t="s">
        <v>690</v>
      </c>
      <c r="D275" t="s">
        <v>180</v>
      </c>
      <c r="E275">
        <v>65.100304530000003</v>
      </c>
      <c r="F275" t="s">
        <v>691</v>
      </c>
      <c r="G275" t="s">
        <v>691</v>
      </c>
      <c r="H275">
        <v>385</v>
      </c>
      <c r="I275" t="s">
        <v>691</v>
      </c>
      <c r="J275">
        <v>385</v>
      </c>
      <c r="K275" t="s">
        <v>691</v>
      </c>
      <c r="L275" t="s">
        <v>179</v>
      </c>
      <c r="M275" t="s">
        <v>200</v>
      </c>
      <c r="N275" t="s">
        <v>692</v>
      </c>
      <c r="O275">
        <v>1.09570513676018E-3</v>
      </c>
      <c r="P275" t="b">
        <v>0</v>
      </c>
      <c r="Q275" t="b">
        <v>0</v>
      </c>
      <c r="R275">
        <v>0.11900882699699</v>
      </c>
      <c r="S275">
        <v>-0.123198614995554</v>
      </c>
      <c r="T275" t="s">
        <v>691</v>
      </c>
      <c r="U275" t="s">
        <v>691</v>
      </c>
      <c r="V275">
        <v>0.133842686989945</v>
      </c>
      <c r="W275">
        <v>-0.15462961827719099</v>
      </c>
    </row>
    <row r="276" spans="1:23" x14ac:dyDescent="0.2">
      <c r="A276" t="s">
        <v>551</v>
      </c>
      <c r="B276" t="s">
        <v>972</v>
      </c>
      <c r="C276" t="s">
        <v>690</v>
      </c>
      <c r="D276" t="s">
        <v>180</v>
      </c>
      <c r="E276">
        <v>44.247443730000001</v>
      </c>
      <c r="F276" t="s">
        <v>691</v>
      </c>
      <c r="G276" t="s">
        <v>691</v>
      </c>
      <c r="H276">
        <v>847</v>
      </c>
      <c r="I276" t="s">
        <v>691</v>
      </c>
      <c r="J276">
        <v>827</v>
      </c>
      <c r="K276" t="s">
        <v>691</v>
      </c>
      <c r="L276" t="s">
        <v>210</v>
      </c>
      <c r="M276" t="s">
        <v>200</v>
      </c>
      <c r="N276" t="s">
        <v>692</v>
      </c>
      <c r="O276">
        <v>1.77914157667774E-3</v>
      </c>
      <c r="P276" t="b">
        <v>1</v>
      </c>
      <c r="Q276" t="b">
        <v>0</v>
      </c>
      <c r="R276">
        <v>-0.375043822292425</v>
      </c>
      <c r="S276">
        <v>-0.32720294192014399</v>
      </c>
      <c r="T276" t="s">
        <v>691</v>
      </c>
      <c r="U276" t="s">
        <v>691</v>
      </c>
      <c r="V276">
        <v>-0.345409860596606</v>
      </c>
      <c r="W276">
        <v>-0.35451572492681899</v>
      </c>
    </row>
    <row r="277" spans="1:23" x14ac:dyDescent="0.2">
      <c r="A277" t="s">
        <v>546</v>
      </c>
      <c r="B277" t="s">
        <v>973</v>
      </c>
      <c r="C277" t="s">
        <v>690</v>
      </c>
      <c r="D277" t="s">
        <v>180</v>
      </c>
      <c r="E277">
        <v>42.055157149999999</v>
      </c>
      <c r="F277" t="s">
        <v>691</v>
      </c>
      <c r="G277" t="s">
        <v>691</v>
      </c>
      <c r="H277">
        <v>811</v>
      </c>
      <c r="I277" t="s">
        <v>691</v>
      </c>
      <c r="J277">
        <v>770</v>
      </c>
      <c r="K277" t="s">
        <v>691</v>
      </c>
      <c r="L277" t="s">
        <v>210</v>
      </c>
      <c r="M277" t="s">
        <v>200</v>
      </c>
      <c r="N277" t="s">
        <v>692</v>
      </c>
      <c r="O277">
        <v>5.4998212504263197E-3</v>
      </c>
      <c r="P277" t="b">
        <v>1</v>
      </c>
      <c r="Q277" t="b">
        <v>1</v>
      </c>
      <c r="R277">
        <v>-5.3953709872376202E-2</v>
      </c>
      <c r="S277">
        <v>-0.33220248109373102</v>
      </c>
      <c r="T277" t="s">
        <v>691</v>
      </c>
      <c r="U277" t="s">
        <v>691</v>
      </c>
      <c r="V277">
        <v>-5.5951483138940196E-3</v>
      </c>
      <c r="W277">
        <v>-0.33664008229718101</v>
      </c>
    </row>
    <row r="278" spans="1:23" x14ac:dyDescent="0.2">
      <c r="A278" t="s">
        <v>545</v>
      </c>
      <c r="B278" t="s">
        <v>974</v>
      </c>
      <c r="C278" t="s">
        <v>690</v>
      </c>
      <c r="D278" t="s">
        <v>180</v>
      </c>
      <c r="E278">
        <v>44.291588369999999</v>
      </c>
      <c r="F278" t="s">
        <v>691</v>
      </c>
      <c r="G278" t="s">
        <v>691</v>
      </c>
      <c r="H278">
        <v>786</v>
      </c>
      <c r="I278" t="s">
        <v>691</v>
      </c>
      <c r="J278">
        <v>745</v>
      </c>
      <c r="K278" t="s">
        <v>691</v>
      </c>
      <c r="L278" t="s">
        <v>210</v>
      </c>
      <c r="M278" t="s">
        <v>200</v>
      </c>
      <c r="N278" t="s">
        <v>694</v>
      </c>
      <c r="O278">
        <v>0.14688339871056</v>
      </c>
      <c r="P278" t="b">
        <v>1</v>
      </c>
      <c r="Q278" t="b">
        <v>0</v>
      </c>
      <c r="R278">
        <v>-0.282549944212872</v>
      </c>
      <c r="S278">
        <v>0.111363638788889</v>
      </c>
      <c r="T278" t="s">
        <v>691</v>
      </c>
      <c r="U278" t="s">
        <v>691</v>
      </c>
      <c r="V278">
        <v>-0.26724115324633801</v>
      </c>
      <c r="W278">
        <v>0.11822063076129299</v>
      </c>
    </row>
    <row r="279" spans="1:23" x14ac:dyDescent="0.2">
      <c r="A279" t="s">
        <v>323</v>
      </c>
      <c r="B279" t="s">
        <v>975</v>
      </c>
      <c r="C279" t="s">
        <v>696</v>
      </c>
      <c r="D279" t="s">
        <v>182</v>
      </c>
      <c r="E279" t="s">
        <v>691</v>
      </c>
      <c r="F279">
        <v>1</v>
      </c>
      <c r="G279" t="s">
        <v>691</v>
      </c>
      <c r="H279">
        <v>131</v>
      </c>
      <c r="I279" t="s">
        <v>691</v>
      </c>
      <c r="J279" t="s">
        <v>691</v>
      </c>
      <c r="K279" t="s">
        <v>691</v>
      </c>
      <c r="L279" t="s">
        <v>179</v>
      </c>
      <c r="M279" t="s">
        <v>187</v>
      </c>
      <c r="N279" t="s">
        <v>709</v>
      </c>
      <c r="O279">
        <v>0.99122275964931905</v>
      </c>
      <c r="P279" t="b">
        <v>1</v>
      </c>
      <c r="Q279" t="b">
        <v>0</v>
      </c>
      <c r="R279" t="s">
        <v>691</v>
      </c>
      <c r="S279" t="s">
        <v>691</v>
      </c>
      <c r="T279">
        <v>0.255935531273775</v>
      </c>
      <c r="U279">
        <v>0.671602814802156</v>
      </c>
      <c r="V279">
        <v>0.23079666016917899</v>
      </c>
      <c r="W279">
        <v>0.65196859068004398</v>
      </c>
    </row>
    <row r="280" spans="1:23" x14ac:dyDescent="0.2">
      <c r="A280" t="s">
        <v>213</v>
      </c>
      <c r="B280" t="s">
        <v>976</v>
      </c>
      <c r="C280" t="s">
        <v>690</v>
      </c>
      <c r="D280" t="s">
        <v>180</v>
      </c>
      <c r="E280">
        <v>56.048675750000001</v>
      </c>
      <c r="F280">
        <v>1</v>
      </c>
      <c r="G280">
        <v>1</v>
      </c>
      <c r="H280">
        <v>216</v>
      </c>
      <c r="I280">
        <v>108</v>
      </c>
      <c r="J280">
        <v>188</v>
      </c>
      <c r="K280">
        <v>80</v>
      </c>
      <c r="L280" t="s">
        <v>179</v>
      </c>
      <c r="M280" t="s">
        <v>200</v>
      </c>
      <c r="N280" t="s">
        <v>692</v>
      </c>
      <c r="O280">
        <v>8.9057950626283099E-3</v>
      </c>
      <c r="P280" t="b">
        <v>1</v>
      </c>
      <c r="Q280" t="b">
        <v>1</v>
      </c>
      <c r="R280">
        <v>0.50746293479625104</v>
      </c>
      <c r="S280">
        <v>0.13254075752929101</v>
      </c>
      <c r="T280" t="s">
        <v>691</v>
      </c>
      <c r="U280" t="s">
        <v>691</v>
      </c>
      <c r="V280">
        <v>0.47983731125483697</v>
      </c>
      <c r="W280">
        <v>0.10989987671983099</v>
      </c>
    </row>
    <row r="281" spans="1:23" x14ac:dyDescent="0.2">
      <c r="A281" t="s">
        <v>597</v>
      </c>
      <c r="B281" t="s">
        <v>977</v>
      </c>
      <c r="C281" t="s">
        <v>690</v>
      </c>
      <c r="D281" t="s">
        <v>180</v>
      </c>
      <c r="E281">
        <v>45.452572279999998</v>
      </c>
      <c r="F281" t="s">
        <v>691</v>
      </c>
      <c r="G281" t="s">
        <v>691</v>
      </c>
      <c r="H281">
        <v>175</v>
      </c>
      <c r="I281" t="s">
        <v>691</v>
      </c>
      <c r="J281" t="s">
        <v>691</v>
      </c>
      <c r="K281" t="s">
        <v>691</v>
      </c>
      <c r="L281" t="s">
        <v>210</v>
      </c>
      <c r="M281" t="s">
        <v>200</v>
      </c>
      <c r="N281" t="s">
        <v>692</v>
      </c>
      <c r="O281">
        <v>6.1552420417760698E-2</v>
      </c>
      <c r="P281" t="b">
        <v>1</v>
      </c>
      <c r="Q281" t="b">
        <v>0</v>
      </c>
      <c r="R281">
        <v>-0.45171019756119901</v>
      </c>
      <c r="S281">
        <v>0.29039462052800202</v>
      </c>
      <c r="T281" t="s">
        <v>691</v>
      </c>
      <c r="U281" t="s">
        <v>691</v>
      </c>
      <c r="V281">
        <v>-0.45851032631262201</v>
      </c>
      <c r="W281">
        <v>0.31515571095037098</v>
      </c>
    </row>
    <row r="282" spans="1:23" x14ac:dyDescent="0.2">
      <c r="A282" t="s">
        <v>604</v>
      </c>
      <c r="B282" t="s">
        <v>978</v>
      </c>
      <c r="C282" t="s">
        <v>696</v>
      </c>
      <c r="D282" t="s">
        <v>182</v>
      </c>
      <c r="E282">
        <v>42.153129419999999</v>
      </c>
      <c r="F282" t="s">
        <v>691</v>
      </c>
      <c r="G282" t="s">
        <v>691</v>
      </c>
      <c r="H282">
        <v>442</v>
      </c>
      <c r="I282" t="s">
        <v>691</v>
      </c>
      <c r="J282" t="s">
        <v>691</v>
      </c>
      <c r="K282" t="s">
        <v>691</v>
      </c>
      <c r="L282" t="s">
        <v>210</v>
      </c>
      <c r="M282" t="s">
        <v>200</v>
      </c>
      <c r="N282" t="s">
        <v>692</v>
      </c>
      <c r="O282">
        <v>1.09570513676018E-3</v>
      </c>
      <c r="P282" t="b">
        <v>0</v>
      </c>
      <c r="Q282" t="b">
        <v>0</v>
      </c>
      <c r="R282" t="s">
        <v>691</v>
      </c>
      <c r="S282" t="s">
        <v>691</v>
      </c>
      <c r="T282">
        <v>-9.2211845640982906E-2</v>
      </c>
      <c r="U282">
        <v>-0.261900246861273</v>
      </c>
      <c r="V282">
        <v>-6.7827597769291204E-2</v>
      </c>
      <c r="W282">
        <v>-0.19753985244229999</v>
      </c>
    </row>
    <row r="283" spans="1:23" x14ac:dyDescent="0.2">
      <c r="A283" t="s">
        <v>437</v>
      </c>
      <c r="B283" t="s">
        <v>979</v>
      </c>
      <c r="C283" t="s">
        <v>690</v>
      </c>
      <c r="D283" t="s">
        <v>180</v>
      </c>
      <c r="E283">
        <v>51.23795956</v>
      </c>
      <c r="F283" t="s">
        <v>691</v>
      </c>
      <c r="G283" t="s">
        <v>691</v>
      </c>
      <c r="H283">
        <v>863</v>
      </c>
      <c r="I283">
        <v>343</v>
      </c>
      <c r="J283">
        <v>686</v>
      </c>
      <c r="K283">
        <v>343</v>
      </c>
      <c r="L283" t="s">
        <v>179</v>
      </c>
      <c r="M283" t="s">
        <v>200</v>
      </c>
      <c r="N283" t="s">
        <v>692</v>
      </c>
      <c r="O283">
        <v>3.1530930809885701E-3</v>
      </c>
      <c r="P283" t="b">
        <v>0</v>
      </c>
      <c r="Q283" t="b">
        <v>0</v>
      </c>
      <c r="R283">
        <v>-0.145239492655971</v>
      </c>
      <c r="S283">
        <v>0.22535804695880099</v>
      </c>
      <c r="T283" t="s">
        <v>691</v>
      </c>
      <c r="U283" t="s">
        <v>691</v>
      </c>
      <c r="V283">
        <v>-0.180945215978353</v>
      </c>
      <c r="W283">
        <v>0.22043674372264299</v>
      </c>
    </row>
    <row r="284" spans="1:23" x14ac:dyDescent="0.2">
      <c r="A284" t="s">
        <v>650</v>
      </c>
      <c r="B284" t="s">
        <v>980</v>
      </c>
      <c r="C284" t="s">
        <v>690</v>
      </c>
      <c r="D284" t="s">
        <v>180</v>
      </c>
      <c r="E284">
        <v>49.32404133</v>
      </c>
      <c r="F284" t="s">
        <v>691</v>
      </c>
      <c r="G284" t="s">
        <v>691</v>
      </c>
      <c r="H284">
        <v>292</v>
      </c>
      <c r="I284" t="s">
        <v>691</v>
      </c>
      <c r="J284" t="s">
        <v>691</v>
      </c>
      <c r="K284" t="s">
        <v>691</v>
      </c>
      <c r="L284" t="s">
        <v>179</v>
      </c>
      <c r="M284" t="s">
        <v>187</v>
      </c>
      <c r="N284" t="s">
        <v>709</v>
      </c>
      <c r="O284">
        <v>0.99122275964931905</v>
      </c>
      <c r="P284" t="b">
        <v>0</v>
      </c>
      <c r="Q284" t="b">
        <v>0</v>
      </c>
      <c r="R284">
        <v>-0.18925618506672501</v>
      </c>
      <c r="S284">
        <v>0.65417349477148801</v>
      </c>
      <c r="T284" t="s">
        <v>691</v>
      </c>
      <c r="U284" t="s">
        <v>691</v>
      </c>
      <c r="V284">
        <v>-0.184409782393465</v>
      </c>
      <c r="W284">
        <v>0.65629381350351401</v>
      </c>
    </row>
    <row r="285" spans="1:23" x14ac:dyDescent="0.2">
      <c r="A285" t="s">
        <v>625</v>
      </c>
      <c r="B285" t="s">
        <v>981</v>
      </c>
      <c r="C285" t="s">
        <v>690</v>
      </c>
      <c r="D285" t="s">
        <v>180</v>
      </c>
      <c r="E285">
        <v>41.171285560000001</v>
      </c>
      <c r="F285" t="s">
        <v>691</v>
      </c>
      <c r="G285" t="s">
        <v>691</v>
      </c>
      <c r="H285">
        <v>152</v>
      </c>
      <c r="I285" t="s">
        <v>691</v>
      </c>
      <c r="J285" t="s">
        <v>691</v>
      </c>
      <c r="K285" t="s">
        <v>691</v>
      </c>
      <c r="L285" t="s">
        <v>179</v>
      </c>
      <c r="M285" t="s">
        <v>200</v>
      </c>
      <c r="N285" t="s">
        <v>694</v>
      </c>
      <c r="O285">
        <v>0.16494876915777601</v>
      </c>
      <c r="P285" t="b">
        <v>1</v>
      </c>
      <c r="Q285" t="b">
        <v>1</v>
      </c>
      <c r="R285">
        <v>-0.3232226220453</v>
      </c>
      <c r="S285">
        <v>0.28083467577098697</v>
      </c>
      <c r="T285" t="s">
        <v>691</v>
      </c>
      <c r="U285" t="s">
        <v>691</v>
      </c>
      <c r="V285">
        <v>-0.339201791162769</v>
      </c>
      <c r="W285">
        <v>0.298917151781665</v>
      </c>
    </row>
    <row r="286" spans="1:23" x14ac:dyDescent="0.2">
      <c r="A286" t="s">
        <v>520</v>
      </c>
      <c r="B286" t="s">
        <v>982</v>
      </c>
      <c r="C286" t="s">
        <v>690</v>
      </c>
      <c r="D286" t="s">
        <v>180</v>
      </c>
      <c r="E286">
        <v>29.857916540000002</v>
      </c>
      <c r="F286" t="s">
        <v>691</v>
      </c>
      <c r="G286" t="s">
        <v>691</v>
      </c>
      <c r="H286">
        <v>650</v>
      </c>
      <c r="I286" t="s">
        <v>691</v>
      </c>
      <c r="J286">
        <v>363</v>
      </c>
      <c r="K286" t="s">
        <v>691</v>
      </c>
      <c r="L286" t="s">
        <v>179</v>
      </c>
      <c r="M286" t="s">
        <v>200</v>
      </c>
      <c r="N286" t="s">
        <v>692</v>
      </c>
      <c r="O286">
        <v>1.77914157667774E-3</v>
      </c>
      <c r="P286" t="b">
        <v>0</v>
      </c>
      <c r="Q286" t="b">
        <v>0</v>
      </c>
      <c r="R286">
        <v>-0.30406147458118998</v>
      </c>
      <c r="S286">
        <v>-0.59503943177635898</v>
      </c>
      <c r="T286" t="s">
        <v>691</v>
      </c>
      <c r="U286" t="s">
        <v>691</v>
      </c>
      <c r="V286">
        <v>-0.27646396545268898</v>
      </c>
      <c r="W286">
        <v>-0.58086559359780099</v>
      </c>
    </row>
    <row r="287" spans="1:23" x14ac:dyDescent="0.2">
      <c r="A287" t="s">
        <v>330</v>
      </c>
      <c r="B287" t="s">
        <v>983</v>
      </c>
      <c r="C287" t="s">
        <v>696</v>
      </c>
      <c r="D287" t="s">
        <v>182</v>
      </c>
      <c r="E287">
        <v>47.075965570000001</v>
      </c>
      <c r="F287">
        <v>1</v>
      </c>
      <c r="G287" t="s">
        <v>691</v>
      </c>
      <c r="H287">
        <v>238</v>
      </c>
      <c r="I287" t="s">
        <v>691</v>
      </c>
      <c r="J287" t="s">
        <v>691</v>
      </c>
      <c r="K287" t="s">
        <v>691</v>
      </c>
      <c r="L287" t="s">
        <v>179</v>
      </c>
      <c r="M287" t="s">
        <v>200</v>
      </c>
      <c r="N287" t="s">
        <v>692</v>
      </c>
      <c r="O287">
        <v>3.88002664013119E-2</v>
      </c>
      <c r="P287" t="b">
        <v>0</v>
      </c>
      <c r="Q287" t="b">
        <v>0</v>
      </c>
      <c r="R287" t="s">
        <v>691</v>
      </c>
      <c r="S287" t="s">
        <v>691</v>
      </c>
      <c r="T287">
        <v>0.25063830379248597</v>
      </c>
      <c r="U287">
        <v>0.52415367178711902</v>
      </c>
      <c r="V287">
        <v>0.242693918980109</v>
      </c>
      <c r="W287">
        <v>0.53400718468087904</v>
      </c>
    </row>
    <row r="288" spans="1:23" x14ac:dyDescent="0.2">
      <c r="A288" t="s">
        <v>224</v>
      </c>
      <c r="B288" t="s">
        <v>984</v>
      </c>
      <c r="C288" t="s">
        <v>690</v>
      </c>
      <c r="D288" t="s">
        <v>180</v>
      </c>
      <c r="E288">
        <v>46.599054780000003</v>
      </c>
      <c r="F288">
        <v>1</v>
      </c>
      <c r="G288">
        <v>1</v>
      </c>
      <c r="H288">
        <v>871</v>
      </c>
      <c r="I288">
        <v>223</v>
      </c>
      <c r="J288">
        <v>655</v>
      </c>
      <c r="K288">
        <v>432</v>
      </c>
      <c r="L288" t="s">
        <v>179</v>
      </c>
      <c r="M288" t="s">
        <v>200</v>
      </c>
      <c r="N288" t="s">
        <v>692</v>
      </c>
      <c r="O288">
        <v>1.77914157667774E-3</v>
      </c>
      <c r="P288" t="b">
        <v>1</v>
      </c>
      <c r="Q288" t="b">
        <v>0</v>
      </c>
      <c r="R288">
        <v>-0.48233628898193298</v>
      </c>
      <c r="S288">
        <v>-0.51009692400723206</v>
      </c>
      <c r="T288" t="s">
        <v>691</v>
      </c>
      <c r="U288" t="s">
        <v>691</v>
      </c>
      <c r="V288">
        <v>-0.45015082784523303</v>
      </c>
      <c r="W288">
        <v>-0.52519355434469395</v>
      </c>
    </row>
    <row r="289" spans="1:23" x14ac:dyDescent="0.2">
      <c r="A289" t="s">
        <v>293</v>
      </c>
      <c r="B289" t="s">
        <v>985</v>
      </c>
      <c r="C289" t="s">
        <v>690</v>
      </c>
      <c r="D289" t="s">
        <v>180</v>
      </c>
      <c r="E289">
        <v>40.601921660000002</v>
      </c>
      <c r="F289">
        <v>1</v>
      </c>
      <c r="G289" t="s">
        <v>691</v>
      </c>
      <c r="H289">
        <v>739</v>
      </c>
      <c r="I289">
        <v>311</v>
      </c>
      <c r="J289">
        <v>726</v>
      </c>
      <c r="K289">
        <v>415</v>
      </c>
      <c r="L289" t="s">
        <v>179</v>
      </c>
      <c r="M289" t="s">
        <v>200</v>
      </c>
      <c r="N289" t="s">
        <v>692</v>
      </c>
      <c r="O289">
        <v>5.4998212504263197E-3</v>
      </c>
      <c r="P289" t="b">
        <v>1</v>
      </c>
      <c r="Q289" t="b">
        <v>1</v>
      </c>
      <c r="R289">
        <v>0.50763175570279695</v>
      </c>
      <c r="S289">
        <v>-0.56097864380913798</v>
      </c>
      <c r="T289" t="s">
        <v>691</v>
      </c>
      <c r="U289" t="s">
        <v>691</v>
      </c>
      <c r="V289">
        <v>0.52633346875128795</v>
      </c>
      <c r="W289">
        <v>-0.54998489588636501</v>
      </c>
    </row>
    <row r="290" spans="1:23" x14ac:dyDescent="0.2">
      <c r="A290" t="s">
        <v>652</v>
      </c>
      <c r="B290" t="s">
        <v>986</v>
      </c>
      <c r="C290" t="s">
        <v>696</v>
      </c>
      <c r="D290" t="s">
        <v>653</v>
      </c>
      <c r="E290">
        <v>68.748054920000001</v>
      </c>
      <c r="F290" t="s">
        <v>691</v>
      </c>
      <c r="G290" t="s">
        <v>691</v>
      </c>
      <c r="H290">
        <v>329</v>
      </c>
      <c r="I290" t="s">
        <v>691</v>
      </c>
      <c r="J290" t="s">
        <v>691</v>
      </c>
      <c r="K290" t="s">
        <v>691</v>
      </c>
      <c r="L290" t="s">
        <v>179</v>
      </c>
      <c r="M290" t="s">
        <v>200</v>
      </c>
      <c r="N290" t="s">
        <v>692</v>
      </c>
      <c r="O290">
        <v>6.1552420417760698E-2</v>
      </c>
      <c r="P290" t="b">
        <v>1</v>
      </c>
      <c r="Q290" t="b">
        <v>1</v>
      </c>
      <c r="R290" t="s">
        <v>691</v>
      </c>
      <c r="S290" t="s">
        <v>691</v>
      </c>
      <c r="T290">
        <v>-0.57484587392915298</v>
      </c>
      <c r="U290">
        <v>-0.40597343132944802</v>
      </c>
      <c r="V290">
        <v>-0.62047725800738895</v>
      </c>
      <c r="W290">
        <v>-0.34844939965410898</v>
      </c>
    </row>
  </sheetData>
  <sortState xmlns:xlrd2="http://schemas.microsoft.com/office/spreadsheetml/2017/richdata2" ref="A2:W290">
    <sortCondition ref="B2:B2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B60-6C41-3242-B92E-8D671F64A1B1}">
  <dimension ref="A1:Y272"/>
  <sheetViews>
    <sheetView topLeftCell="A103" workbookViewId="0">
      <selection activeCell="C119" sqref="C119"/>
    </sheetView>
  </sheetViews>
  <sheetFormatPr baseColWidth="10" defaultColWidth="11" defaultRowHeight="16" x14ac:dyDescent="0.2"/>
  <cols>
    <col min="1" max="1" width="15.5" bestFit="1" customWidth="1"/>
    <col min="2" max="2" width="17.83203125" bestFit="1" customWidth="1"/>
  </cols>
  <sheetData>
    <row r="1" spans="1:25" x14ac:dyDescent="0.2">
      <c r="A1" t="s">
        <v>0</v>
      </c>
      <c r="B1" t="s">
        <v>668</v>
      </c>
      <c r="C1" t="s">
        <v>669</v>
      </c>
      <c r="D1" t="s">
        <v>670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987</v>
      </c>
      <c r="M1" t="s">
        <v>988</v>
      </c>
      <c r="N1" t="s">
        <v>989</v>
      </c>
      <c r="O1" t="s">
        <v>990</v>
      </c>
      <c r="P1" t="s">
        <v>991</v>
      </c>
      <c r="Q1" t="s">
        <v>681</v>
      </c>
      <c r="R1" t="s">
        <v>682</v>
      </c>
      <c r="S1" t="s">
        <v>62</v>
      </c>
      <c r="T1" t="s">
        <v>679</v>
      </c>
      <c r="U1" t="s">
        <v>680</v>
      </c>
      <c r="V1" t="s">
        <v>992</v>
      </c>
      <c r="W1" t="s">
        <v>993</v>
      </c>
      <c r="X1" t="s">
        <v>994</v>
      </c>
      <c r="Y1" t="s">
        <v>995</v>
      </c>
    </row>
    <row r="2" spans="1:25" x14ac:dyDescent="0.2">
      <c r="A2" t="s">
        <v>587</v>
      </c>
      <c r="B2" t="s">
        <v>707</v>
      </c>
      <c r="C2" t="s">
        <v>690</v>
      </c>
      <c r="D2" t="s">
        <v>180</v>
      </c>
      <c r="E2" t="s">
        <v>691</v>
      </c>
      <c r="F2" t="s">
        <v>691</v>
      </c>
      <c r="G2">
        <v>2464</v>
      </c>
      <c r="H2" t="s">
        <v>691</v>
      </c>
      <c r="I2">
        <v>2464</v>
      </c>
      <c r="J2" t="s">
        <v>691</v>
      </c>
      <c r="K2" t="s">
        <v>210</v>
      </c>
      <c r="L2">
        <v>70</v>
      </c>
      <c r="M2">
        <v>68.733622249999996</v>
      </c>
      <c r="N2">
        <v>3.3</v>
      </c>
      <c r="O2" t="s">
        <v>189</v>
      </c>
      <c r="P2" t="s">
        <v>996</v>
      </c>
      <c r="Q2" t="b">
        <v>1</v>
      </c>
      <c r="R2" t="b">
        <v>1</v>
      </c>
      <c r="S2" t="s">
        <v>200</v>
      </c>
      <c r="T2" t="s">
        <v>692</v>
      </c>
      <c r="U2">
        <v>5.4998212504263197E-3</v>
      </c>
      <c r="V2">
        <v>0.12828661283757001</v>
      </c>
      <c r="W2">
        <v>-0.33414281201613999</v>
      </c>
      <c r="X2" t="s">
        <v>691</v>
      </c>
      <c r="Y2" t="s">
        <v>691</v>
      </c>
    </row>
    <row r="3" spans="1:25" x14ac:dyDescent="0.2">
      <c r="A3" t="s">
        <v>260</v>
      </c>
      <c r="B3" t="s">
        <v>708</v>
      </c>
      <c r="C3" t="s">
        <v>690</v>
      </c>
      <c r="D3" t="s">
        <v>180</v>
      </c>
      <c r="E3">
        <v>1</v>
      </c>
      <c r="F3" t="s">
        <v>691</v>
      </c>
      <c r="G3">
        <v>638</v>
      </c>
      <c r="H3">
        <v>84</v>
      </c>
      <c r="I3">
        <v>594</v>
      </c>
      <c r="J3">
        <v>510</v>
      </c>
      <c r="K3" t="s">
        <v>179</v>
      </c>
      <c r="L3">
        <v>60</v>
      </c>
      <c r="M3">
        <v>50.902806320000003</v>
      </c>
      <c r="N3">
        <v>2.5</v>
      </c>
      <c r="O3" t="s">
        <v>189</v>
      </c>
      <c r="P3" t="s">
        <v>996</v>
      </c>
      <c r="Q3" t="b">
        <v>1</v>
      </c>
      <c r="R3" t="b">
        <v>0</v>
      </c>
      <c r="S3" t="s">
        <v>187</v>
      </c>
      <c r="T3" t="s">
        <v>709</v>
      </c>
      <c r="U3">
        <v>0.97822822758325501</v>
      </c>
      <c r="V3">
        <v>0.59516034364901704</v>
      </c>
      <c r="W3">
        <v>0.59889342613520802</v>
      </c>
      <c r="X3" t="s">
        <v>691</v>
      </c>
      <c r="Y3" t="s">
        <v>691</v>
      </c>
    </row>
    <row r="4" spans="1:25" x14ac:dyDescent="0.2">
      <c r="A4" t="s">
        <v>262</v>
      </c>
      <c r="B4" t="s">
        <v>710</v>
      </c>
      <c r="C4" t="s">
        <v>690</v>
      </c>
      <c r="D4" t="s">
        <v>180</v>
      </c>
      <c r="E4">
        <v>1</v>
      </c>
      <c r="F4" t="s">
        <v>691</v>
      </c>
      <c r="G4">
        <v>335</v>
      </c>
      <c r="H4">
        <v>89</v>
      </c>
      <c r="I4">
        <v>333</v>
      </c>
      <c r="J4">
        <v>244</v>
      </c>
      <c r="K4" t="s">
        <v>179</v>
      </c>
      <c r="L4">
        <v>60</v>
      </c>
      <c r="M4">
        <v>48.752730640000003</v>
      </c>
      <c r="N4">
        <v>2.9</v>
      </c>
      <c r="O4" t="s">
        <v>189</v>
      </c>
      <c r="P4" t="s">
        <v>996</v>
      </c>
      <c r="Q4" t="b">
        <v>0</v>
      </c>
      <c r="R4" t="b">
        <v>0</v>
      </c>
      <c r="S4" t="s">
        <v>200</v>
      </c>
      <c r="T4" t="s">
        <v>692</v>
      </c>
      <c r="U4">
        <v>4.0452903154451297E-2</v>
      </c>
      <c r="V4">
        <v>0.43476976706722498</v>
      </c>
      <c r="W4">
        <v>-0.302402962326906</v>
      </c>
      <c r="X4" t="s">
        <v>691</v>
      </c>
      <c r="Y4" t="s">
        <v>691</v>
      </c>
    </row>
    <row r="5" spans="1:25" x14ac:dyDescent="0.2">
      <c r="A5" t="s">
        <v>482</v>
      </c>
      <c r="B5" t="s">
        <v>711</v>
      </c>
      <c r="C5" t="s">
        <v>690</v>
      </c>
      <c r="D5" t="s">
        <v>180</v>
      </c>
      <c r="E5" t="s">
        <v>691</v>
      </c>
      <c r="F5" t="s">
        <v>691</v>
      </c>
      <c r="G5">
        <v>31</v>
      </c>
      <c r="H5" t="s">
        <v>691</v>
      </c>
      <c r="I5">
        <v>31</v>
      </c>
      <c r="J5" t="s">
        <v>691</v>
      </c>
      <c r="K5" t="s">
        <v>179</v>
      </c>
      <c r="L5">
        <v>40</v>
      </c>
      <c r="M5">
        <v>24.22616846</v>
      </c>
      <c r="N5">
        <v>1.7</v>
      </c>
      <c r="O5" t="s">
        <v>189</v>
      </c>
      <c r="P5" t="s">
        <v>996</v>
      </c>
      <c r="Q5" t="b">
        <v>0</v>
      </c>
      <c r="R5" t="b">
        <v>0</v>
      </c>
      <c r="S5" t="s">
        <v>200</v>
      </c>
      <c r="T5" t="s">
        <v>692</v>
      </c>
      <c r="U5">
        <v>6.4109513700768297E-2</v>
      </c>
      <c r="V5">
        <v>-0.223433618888772</v>
      </c>
      <c r="W5">
        <v>0.40276060800692798</v>
      </c>
      <c r="X5" t="s">
        <v>691</v>
      </c>
      <c r="Y5" t="s">
        <v>691</v>
      </c>
    </row>
    <row r="6" spans="1:25" x14ac:dyDescent="0.2">
      <c r="A6" t="s">
        <v>584</v>
      </c>
      <c r="B6" t="s">
        <v>712</v>
      </c>
      <c r="C6" t="s">
        <v>690</v>
      </c>
      <c r="D6" t="s">
        <v>180</v>
      </c>
      <c r="E6" t="s">
        <v>691</v>
      </c>
      <c r="F6" t="s">
        <v>691</v>
      </c>
      <c r="G6">
        <v>2346</v>
      </c>
      <c r="H6" t="s">
        <v>691</v>
      </c>
      <c r="I6">
        <v>2297</v>
      </c>
      <c r="J6" t="s">
        <v>691</v>
      </c>
      <c r="K6" t="s">
        <v>210</v>
      </c>
      <c r="L6">
        <v>30</v>
      </c>
      <c r="M6">
        <v>45.517894920000003</v>
      </c>
      <c r="N6">
        <v>19.2</v>
      </c>
      <c r="O6" t="s">
        <v>550</v>
      </c>
      <c r="P6" t="s">
        <v>996</v>
      </c>
      <c r="Q6" t="b">
        <v>1</v>
      </c>
      <c r="R6" t="b">
        <v>1</v>
      </c>
      <c r="S6" t="s">
        <v>200</v>
      </c>
      <c r="T6" t="s">
        <v>694</v>
      </c>
      <c r="U6">
        <v>0.14310780165426701</v>
      </c>
      <c r="V6">
        <v>3.3730919812621697E-2</v>
      </c>
      <c r="W6">
        <v>-0.25129551344344903</v>
      </c>
      <c r="X6" t="s">
        <v>691</v>
      </c>
      <c r="Y6" t="s">
        <v>691</v>
      </c>
    </row>
    <row r="7" spans="1:25" x14ac:dyDescent="0.2">
      <c r="A7" t="s">
        <v>367</v>
      </c>
      <c r="B7" t="s">
        <v>705</v>
      </c>
      <c r="C7" t="s">
        <v>696</v>
      </c>
      <c r="D7" t="s">
        <v>358</v>
      </c>
      <c r="E7" t="s">
        <v>691</v>
      </c>
      <c r="F7">
        <v>1</v>
      </c>
      <c r="G7">
        <v>1608</v>
      </c>
      <c r="H7">
        <v>195</v>
      </c>
      <c r="I7">
        <v>1582</v>
      </c>
      <c r="J7">
        <v>1387</v>
      </c>
      <c r="K7" t="s">
        <v>210</v>
      </c>
      <c r="L7">
        <v>10</v>
      </c>
      <c r="M7">
        <v>66.099830940000004</v>
      </c>
      <c r="N7">
        <v>1.7</v>
      </c>
      <c r="O7" t="s">
        <v>225</v>
      </c>
      <c r="P7" t="s">
        <v>996</v>
      </c>
      <c r="Q7" t="b">
        <v>0</v>
      </c>
      <c r="R7" t="b">
        <v>0</v>
      </c>
      <c r="S7" t="s">
        <v>200</v>
      </c>
      <c r="T7" t="s">
        <v>692</v>
      </c>
      <c r="U7">
        <v>1.3805280332510699E-2</v>
      </c>
      <c r="V7" t="s">
        <v>691</v>
      </c>
      <c r="W7" t="s">
        <v>691</v>
      </c>
      <c r="X7">
        <v>-0.32350430292304599</v>
      </c>
      <c r="Y7">
        <v>-0.36388221148323802</v>
      </c>
    </row>
    <row r="8" spans="1:25" x14ac:dyDescent="0.2">
      <c r="A8" t="s">
        <v>273</v>
      </c>
      <c r="B8" t="s">
        <v>699</v>
      </c>
      <c r="C8" t="s">
        <v>690</v>
      </c>
      <c r="D8" t="s">
        <v>180</v>
      </c>
      <c r="E8">
        <v>1</v>
      </c>
      <c r="F8" t="s">
        <v>691</v>
      </c>
      <c r="G8">
        <v>325</v>
      </c>
      <c r="H8">
        <v>167</v>
      </c>
      <c r="I8">
        <v>296</v>
      </c>
      <c r="J8">
        <v>129</v>
      </c>
      <c r="K8" t="s">
        <v>179</v>
      </c>
      <c r="L8">
        <v>40</v>
      </c>
      <c r="M8">
        <v>22.939892270000001</v>
      </c>
      <c r="N8">
        <v>2.5</v>
      </c>
      <c r="O8" t="s">
        <v>189</v>
      </c>
      <c r="P8" t="s">
        <v>996</v>
      </c>
      <c r="Q8" t="b">
        <v>0</v>
      </c>
      <c r="R8" t="b">
        <v>0</v>
      </c>
      <c r="S8" t="s">
        <v>200</v>
      </c>
      <c r="T8" t="s">
        <v>694</v>
      </c>
      <c r="U8">
        <v>0.333335790556259</v>
      </c>
      <c r="V8">
        <v>0.54503187135685005</v>
      </c>
      <c r="W8">
        <v>0.41566610324227798</v>
      </c>
      <c r="X8" t="s">
        <v>691</v>
      </c>
      <c r="Y8" t="s">
        <v>691</v>
      </c>
    </row>
    <row r="9" spans="1:25" x14ac:dyDescent="0.2">
      <c r="A9" t="s">
        <v>414</v>
      </c>
      <c r="B9" t="s">
        <v>714</v>
      </c>
      <c r="C9" t="s">
        <v>690</v>
      </c>
      <c r="D9" t="s">
        <v>180</v>
      </c>
      <c r="E9" t="s">
        <v>691</v>
      </c>
      <c r="F9" t="s">
        <v>691</v>
      </c>
      <c r="G9">
        <v>300</v>
      </c>
      <c r="H9">
        <v>134</v>
      </c>
      <c r="I9">
        <v>207</v>
      </c>
      <c r="J9">
        <v>73</v>
      </c>
      <c r="K9" t="s">
        <v>179</v>
      </c>
      <c r="L9">
        <v>30</v>
      </c>
      <c r="M9">
        <v>50.335590910000001</v>
      </c>
      <c r="N9">
        <v>1.7</v>
      </c>
      <c r="O9" t="s">
        <v>189</v>
      </c>
      <c r="P9" t="s">
        <v>996</v>
      </c>
      <c r="Q9" t="b">
        <v>1</v>
      </c>
      <c r="R9" t="b">
        <v>0</v>
      </c>
      <c r="S9" t="s">
        <v>200</v>
      </c>
      <c r="T9" t="s">
        <v>692</v>
      </c>
      <c r="U9">
        <v>6.4109513700768297E-2</v>
      </c>
      <c r="V9">
        <v>0.584248279990357</v>
      </c>
      <c r="W9">
        <v>-0.13741485603757</v>
      </c>
      <c r="X9" t="s">
        <v>691</v>
      </c>
      <c r="Y9" t="s">
        <v>691</v>
      </c>
    </row>
    <row r="10" spans="1:25" x14ac:dyDescent="0.2">
      <c r="A10" t="s">
        <v>475</v>
      </c>
      <c r="B10" t="s">
        <v>713</v>
      </c>
      <c r="C10" t="s">
        <v>690</v>
      </c>
      <c r="D10" t="s">
        <v>180</v>
      </c>
      <c r="E10" t="s">
        <v>691</v>
      </c>
      <c r="F10" t="s">
        <v>691</v>
      </c>
      <c r="G10">
        <v>29</v>
      </c>
      <c r="H10" t="s">
        <v>691</v>
      </c>
      <c r="I10">
        <v>13</v>
      </c>
      <c r="J10" t="s">
        <v>691</v>
      </c>
      <c r="K10" t="s">
        <v>179</v>
      </c>
      <c r="L10">
        <v>30</v>
      </c>
      <c r="M10">
        <v>18.505555560000001</v>
      </c>
      <c r="N10">
        <v>0</v>
      </c>
      <c r="O10" t="s">
        <v>189</v>
      </c>
      <c r="P10" t="s">
        <v>996</v>
      </c>
      <c r="Q10" t="b">
        <v>0</v>
      </c>
      <c r="R10" t="b">
        <v>0</v>
      </c>
      <c r="S10" t="s">
        <v>200</v>
      </c>
      <c r="T10" t="s">
        <v>692</v>
      </c>
      <c r="U10">
        <v>1.77914157667774E-3</v>
      </c>
      <c r="V10">
        <v>0.164097295581598</v>
      </c>
      <c r="W10">
        <v>-0.458219910060994</v>
      </c>
      <c r="X10" t="s">
        <v>691</v>
      </c>
      <c r="Y10" t="s">
        <v>691</v>
      </c>
    </row>
    <row r="11" spans="1:25" x14ac:dyDescent="0.2">
      <c r="A11" t="s">
        <v>454</v>
      </c>
      <c r="B11" t="s">
        <v>698</v>
      </c>
      <c r="C11" t="s">
        <v>690</v>
      </c>
      <c r="D11" t="s">
        <v>180</v>
      </c>
      <c r="E11" t="s">
        <v>691</v>
      </c>
      <c r="F11" t="s">
        <v>691</v>
      </c>
      <c r="G11">
        <v>882</v>
      </c>
      <c r="H11">
        <v>510</v>
      </c>
      <c r="I11">
        <v>874</v>
      </c>
      <c r="J11">
        <v>364</v>
      </c>
      <c r="K11" t="s">
        <v>179</v>
      </c>
      <c r="L11">
        <v>30</v>
      </c>
      <c r="M11">
        <v>71.334379179999999</v>
      </c>
      <c r="N11">
        <v>2.9</v>
      </c>
      <c r="O11" t="s">
        <v>189</v>
      </c>
      <c r="P11" t="s">
        <v>996</v>
      </c>
      <c r="Q11" t="b">
        <v>0</v>
      </c>
      <c r="R11" t="b">
        <v>0</v>
      </c>
      <c r="S11" t="s">
        <v>200</v>
      </c>
      <c r="T11" t="s">
        <v>694</v>
      </c>
      <c r="U11">
        <v>0.108391696115401</v>
      </c>
      <c r="V11">
        <v>0.193580702234875</v>
      </c>
      <c r="W11">
        <v>7.6135833611591805E-2</v>
      </c>
      <c r="X11" t="s">
        <v>691</v>
      </c>
      <c r="Y11" t="s">
        <v>691</v>
      </c>
    </row>
    <row r="12" spans="1:25" x14ac:dyDescent="0.2">
      <c r="A12" t="s">
        <v>426</v>
      </c>
      <c r="B12" t="s">
        <v>715</v>
      </c>
      <c r="C12" t="s">
        <v>690</v>
      </c>
      <c r="D12" t="s">
        <v>180</v>
      </c>
      <c r="E12" t="s">
        <v>691</v>
      </c>
      <c r="F12" t="s">
        <v>691</v>
      </c>
      <c r="G12">
        <v>539</v>
      </c>
      <c r="H12">
        <v>274</v>
      </c>
      <c r="I12">
        <v>503</v>
      </c>
      <c r="J12">
        <v>229</v>
      </c>
      <c r="K12" t="s">
        <v>179</v>
      </c>
      <c r="L12">
        <v>30</v>
      </c>
      <c r="M12">
        <v>39.75689912</v>
      </c>
      <c r="N12">
        <v>3.3</v>
      </c>
      <c r="O12" t="s">
        <v>427</v>
      </c>
      <c r="P12" t="s">
        <v>996</v>
      </c>
      <c r="Q12" t="b">
        <v>0</v>
      </c>
      <c r="R12" t="b">
        <v>0</v>
      </c>
      <c r="S12" t="s">
        <v>200</v>
      </c>
      <c r="T12" t="s">
        <v>692</v>
      </c>
      <c r="U12">
        <v>7.9429861567552103E-3</v>
      </c>
      <c r="V12">
        <v>0.33600084890529802</v>
      </c>
      <c r="W12">
        <v>0.24229537907423501</v>
      </c>
      <c r="X12" t="s">
        <v>691</v>
      </c>
      <c r="Y12" t="s">
        <v>691</v>
      </c>
    </row>
    <row r="13" spans="1:25" x14ac:dyDescent="0.2">
      <c r="A13" t="s">
        <v>251</v>
      </c>
      <c r="B13" t="s">
        <v>716</v>
      </c>
      <c r="C13" t="s">
        <v>690</v>
      </c>
      <c r="D13" t="s">
        <v>180</v>
      </c>
      <c r="E13">
        <v>1</v>
      </c>
      <c r="F13" t="s">
        <v>691</v>
      </c>
      <c r="G13">
        <v>133</v>
      </c>
      <c r="H13">
        <v>60</v>
      </c>
      <c r="I13">
        <v>83</v>
      </c>
      <c r="J13">
        <v>23</v>
      </c>
      <c r="K13" t="s">
        <v>179</v>
      </c>
      <c r="L13">
        <v>30</v>
      </c>
      <c r="M13">
        <v>57.072628850000001</v>
      </c>
      <c r="N13">
        <v>30.4</v>
      </c>
      <c r="O13" t="s">
        <v>189</v>
      </c>
      <c r="P13" t="s">
        <v>996</v>
      </c>
      <c r="Q13" t="b">
        <v>1</v>
      </c>
      <c r="R13" t="b">
        <v>1</v>
      </c>
      <c r="S13" t="s">
        <v>200</v>
      </c>
      <c r="T13" t="s">
        <v>692</v>
      </c>
      <c r="U13">
        <v>2.2239704164809599E-2</v>
      </c>
      <c r="V13">
        <v>0.41970972569432202</v>
      </c>
      <c r="W13">
        <v>0.459546833446835</v>
      </c>
      <c r="X13" t="s">
        <v>691</v>
      </c>
      <c r="Y13" t="s">
        <v>691</v>
      </c>
    </row>
    <row r="14" spans="1:25" x14ac:dyDescent="0.2">
      <c r="A14" t="s">
        <v>397</v>
      </c>
      <c r="B14" t="s">
        <v>718</v>
      </c>
      <c r="C14" t="s">
        <v>690</v>
      </c>
      <c r="D14" t="s">
        <v>180</v>
      </c>
      <c r="E14" t="s">
        <v>691</v>
      </c>
      <c r="F14" t="s">
        <v>691</v>
      </c>
      <c r="G14">
        <v>139</v>
      </c>
      <c r="H14">
        <v>50</v>
      </c>
      <c r="I14">
        <v>109</v>
      </c>
      <c r="J14">
        <v>59</v>
      </c>
      <c r="K14" t="s">
        <v>179</v>
      </c>
      <c r="L14">
        <v>50</v>
      </c>
      <c r="M14">
        <v>17.16652779</v>
      </c>
      <c r="N14">
        <v>2.1</v>
      </c>
      <c r="O14" t="s">
        <v>189</v>
      </c>
      <c r="P14" t="s">
        <v>996</v>
      </c>
      <c r="Q14" t="b">
        <v>1</v>
      </c>
      <c r="R14" t="b">
        <v>1</v>
      </c>
      <c r="S14" t="s">
        <v>200</v>
      </c>
      <c r="T14" t="s">
        <v>692</v>
      </c>
      <c r="U14">
        <v>5.4998212504263197E-3</v>
      </c>
      <c r="V14">
        <v>0.21049289859620601</v>
      </c>
      <c r="W14">
        <v>-0.18938581161208401</v>
      </c>
      <c r="X14" t="s">
        <v>691</v>
      </c>
      <c r="Y14" t="s">
        <v>691</v>
      </c>
    </row>
    <row r="15" spans="1:25" x14ac:dyDescent="0.2">
      <c r="A15" t="s">
        <v>242</v>
      </c>
      <c r="B15" t="s">
        <v>720</v>
      </c>
      <c r="C15" t="s">
        <v>690</v>
      </c>
      <c r="D15" t="s">
        <v>180</v>
      </c>
      <c r="E15">
        <v>1</v>
      </c>
      <c r="F15" t="s">
        <v>691</v>
      </c>
      <c r="G15">
        <v>203</v>
      </c>
      <c r="H15">
        <v>8</v>
      </c>
      <c r="I15">
        <v>169</v>
      </c>
      <c r="J15">
        <v>161</v>
      </c>
      <c r="K15" t="s">
        <v>179</v>
      </c>
      <c r="L15">
        <v>40</v>
      </c>
      <c r="M15">
        <v>32.071714559999997</v>
      </c>
      <c r="N15">
        <v>0.8</v>
      </c>
      <c r="O15" t="s">
        <v>189</v>
      </c>
      <c r="P15" t="s">
        <v>996</v>
      </c>
      <c r="Q15" t="b">
        <v>0</v>
      </c>
      <c r="R15" t="b">
        <v>0</v>
      </c>
      <c r="S15" t="s">
        <v>200</v>
      </c>
      <c r="T15" t="s">
        <v>692</v>
      </c>
      <c r="U15">
        <v>2.2239704164809599E-2</v>
      </c>
      <c r="V15">
        <v>2.95667166768586E-2</v>
      </c>
      <c r="W15">
        <v>-0.29433480843802701</v>
      </c>
      <c r="X15" t="s">
        <v>691</v>
      </c>
      <c r="Y15" t="s">
        <v>691</v>
      </c>
    </row>
    <row r="16" spans="1:25" x14ac:dyDescent="0.2">
      <c r="A16" t="s">
        <v>589</v>
      </c>
      <c r="B16" t="s">
        <v>752</v>
      </c>
      <c r="C16" t="s">
        <v>696</v>
      </c>
      <c r="D16" t="s">
        <v>322</v>
      </c>
      <c r="E16" t="s">
        <v>691</v>
      </c>
      <c r="F16" t="s">
        <v>691</v>
      </c>
      <c r="G16">
        <v>55</v>
      </c>
      <c r="H16" t="s">
        <v>691</v>
      </c>
      <c r="I16" t="s">
        <v>691</v>
      </c>
      <c r="J16" t="s">
        <v>691</v>
      </c>
      <c r="K16" t="s">
        <v>210</v>
      </c>
      <c r="L16">
        <v>40</v>
      </c>
      <c r="M16">
        <v>21.453400769999998</v>
      </c>
      <c r="N16">
        <v>0.4</v>
      </c>
      <c r="O16" t="s">
        <v>189</v>
      </c>
      <c r="P16" t="s">
        <v>996</v>
      </c>
      <c r="Q16" t="b">
        <v>0</v>
      </c>
      <c r="R16" t="b">
        <v>0</v>
      </c>
      <c r="S16" t="s">
        <v>200</v>
      </c>
      <c r="T16" t="s">
        <v>692</v>
      </c>
      <c r="U16">
        <v>2.2239704164809599E-2</v>
      </c>
      <c r="V16" t="s">
        <v>691</v>
      </c>
      <c r="W16" t="s">
        <v>691</v>
      </c>
      <c r="X16">
        <v>-0.65905965077269002</v>
      </c>
      <c r="Y16">
        <v>-0.22967578319274001</v>
      </c>
    </row>
    <row r="17" spans="1:25" x14ac:dyDescent="0.2">
      <c r="A17" t="s">
        <v>433</v>
      </c>
      <c r="B17" t="s">
        <v>721</v>
      </c>
      <c r="C17" t="s">
        <v>690</v>
      </c>
      <c r="D17" t="s">
        <v>180</v>
      </c>
      <c r="E17" t="s">
        <v>691</v>
      </c>
      <c r="F17" t="s">
        <v>691</v>
      </c>
      <c r="G17">
        <v>359</v>
      </c>
      <c r="H17">
        <v>316</v>
      </c>
      <c r="I17">
        <v>359</v>
      </c>
      <c r="J17">
        <v>43</v>
      </c>
      <c r="K17" t="s">
        <v>179</v>
      </c>
      <c r="L17">
        <v>30</v>
      </c>
      <c r="M17">
        <v>25.023728649999999</v>
      </c>
      <c r="N17">
        <v>1.7</v>
      </c>
      <c r="O17" t="s">
        <v>189</v>
      </c>
      <c r="P17" t="s">
        <v>996</v>
      </c>
      <c r="Q17" t="b">
        <v>0</v>
      </c>
      <c r="R17" t="b">
        <v>0</v>
      </c>
      <c r="S17" t="s">
        <v>200</v>
      </c>
      <c r="T17" t="s">
        <v>692</v>
      </c>
      <c r="U17">
        <v>9.6424359164204707E-2</v>
      </c>
      <c r="V17">
        <v>-0.40202531196402802</v>
      </c>
      <c r="W17">
        <v>0.37658843674187098</v>
      </c>
      <c r="X17" t="s">
        <v>691</v>
      </c>
      <c r="Y17" t="s">
        <v>691</v>
      </c>
    </row>
    <row r="18" spans="1:25" x14ac:dyDescent="0.2">
      <c r="A18" t="s">
        <v>327</v>
      </c>
      <c r="B18" t="s">
        <v>758</v>
      </c>
      <c r="C18" t="s">
        <v>696</v>
      </c>
      <c r="D18" t="s">
        <v>328</v>
      </c>
      <c r="E18">
        <v>1</v>
      </c>
      <c r="F18" t="s">
        <v>691</v>
      </c>
      <c r="G18">
        <v>195</v>
      </c>
      <c r="H18" t="s">
        <v>691</v>
      </c>
      <c r="I18" t="s">
        <v>691</v>
      </c>
      <c r="J18" t="s">
        <v>691</v>
      </c>
      <c r="K18" t="s">
        <v>179</v>
      </c>
      <c r="L18">
        <v>20</v>
      </c>
      <c r="M18">
        <v>47.076525199999999</v>
      </c>
      <c r="N18">
        <v>4.5999999999999996</v>
      </c>
      <c r="O18" t="s">
        <v>225</v>
      </c>
      <c r="P18" t="s">
        <v>996</v>
      </c>
      <c r="Q18" t="b">
        <v>0</v>
      </c>
      <c r="R18" t="b">
        <v>0</v>
      </c>
      <c r="S18" t="s">
        <v>200</v>
      </c>
      <c r="T18" t="s">
        <v>692</v>
      </c>
      <c r="U18">
        <v>2.2239704164809599E-2</v>
      </c>
      <c r="V18" t="s">
        <v>691</v>
      </c>
      <c r="W18" t="s">
        <v>691</v>
      </c>
      <c r="X18">
        <v>-0.28642294405979601</v>
      </c>
      <c r="Y18">
        <v>3.1497261071434697E-2</v>
      </c>
    </row>
    <row r="19" spans="1:25" x14ac:dyDescent="0.2">
      <c r="A19" t="s">
        <v>283</v>
      </c>
      <c r="B19" t="s">
        <v>724</v>
      </c>
      <c r="C19" t="s">
        <v>690</v>
      </c>
      <c r="D19" t="s">
        <v>180</v>
      </c>
      <c r="E19">
        <v>1</v>
      </c>
      <c r="F19" t="s">
        <v>691</v>
      </c>
      <c r="G19">
        <v>1193</v>
      </c>
      <c r="H19">
        <v>224</v>
      </c>
      <c r="I19">
        <v>1153</v>
      </c>
      <c r="J19">
        <v>929</v>
      </c>
      <c r="K19" t="s">
        <v>179</v>
      </c>
      <c r="L19">
        <v>40</v>
      </c>
      <c r="M19">
        <v>20.679991130000001</v>
      </c>
      <c r="N19">
        <v>0</v>
      </c>
      <c r="O19" t="s">
        <v>189</v>
      </c>
      <c r="P19" t="s">
        <v>996</v>
      </c>
      <c r="Q19" t="b">
        <v>0</v>
      </c>
      <c r="R19" t="b">
        <v>0</v>
      </c>
      <c r="S19" t="s">
        <v>200</v>
      </c>
      <c r="T19" t="s">
        <v>694</v>
      </c>
      <c r="U19">
        <v>0.147771984197266</v>
      </c>
      <c r="V19">
        <v>-0.48071258468379702</v>
      </c>
      <c r="W19">
        <v>-0.55800031154700502</v>
      </c>
      <c r="X19" t="s">
        <v>691</v>
      </c>
      <c r="Y19" t="s">
        <v>691</v>
      </c>
    </row>
    <row r="20" spans="1:25" x14ac:dyDescent="0.2">
      <c r="A20" t="s">
        <v>401</v>
      </c>
      <c r="B20" t="s">
        <v>725</v>
      </c>
      <c r="C20" t="s">
        <v>690</v>
      </c>
      <c r="D20" t="s">
        <v>180</v>
      </c>
      <c r="E20" t="s">
        <v>691</v>
      </c>
      <c r="F20" t="s">
        <v>691</v>
      </c>
      <c r="G20">
        <v>228</v>
      </c>
      <c r="H20">
        <v>66</v>
      </c>
      <c r="I20">
        <v>200</v>
      </c>
      <c r="J20">
        <v>134</v>
      </c>
      <c r="K20" t="s">
        <v>179</v>
      </c>
      <c r="L20">
        <v>30</v>
      </c>
      <c r="M20">
        <v>20.14284469</v>
      </c>
      <c r="N20">
        <v>1.3</v>
      </c>
      <c r="O20" t="s">
        <v>189</v>
      </c>
      <c r="P20" t="s">
        <v>996</v>
      </c>
      <c r="Q20" t="b">
        <v>0</v>
      </c>
      <c r="R20" t="b">
        <v>0</v>
      </c>
      <c r="S20" t="s">
        <v>187</v>
      </c>
      <c r="T20" t="s">
        <v>709</v>
      </c>
      <c r="U20">
        <v>0.99122275964931905</v>
      </c>
      <c r="V20">
        <v>3.8082790335302499E-2</v>
      </c>
      <c r="W20">
        <v>0.32934282393102199</v>
      </c>
      <c r="X20" t="s">
        <v>691</v>
      </c>
      <c r="Y20" t="s">
        <v>691</v>
      </c>
    </row>
    <row r="21" spans="1:25" x14ac:dyDescent="0.2">
      <c r="A21" t="s">
        <v>624</v>
      </c>
      <c r="B21" t="s">
        <v>751</v>
      </c>
      <c r="C21" t="s">
        <v>696</v>
      </c>
      <c r="D21" t="s">
        <v>182</v>
      </c>
      <c r="E21" t="s">
        <v>691</v>
      </c>
      <c r="F21" t="s">
        <v>691</v>
      </c>
      <c r="G21">
        <v>147</v>
      </c>
      <c r="H21" t="s">
        <v>691</v>
      </c>
      <c r="I21" t="s">
        <v>691</v>
      </c>
      <c r="J21" t="s">
        <v>691</v>
      </c>
      <c r="K21" t="s">
        <v>179</v>
      </c>
      <c r="L21">
        <v>50</v>
      </c>
      <c r="M21">
        <v>52.071886800000001</v>
      </c>
      <c r="N21">
        <v>6.7</v>
      </c>
      <c r="O21" t="s">
        <v>189</v>
      </c>
      <c r="P21" t="s">
        <v>997</v>
      </c>
      <c r="Q21" t="b">
        <v>1</v>
      </c>
      <c r="R21" t="b">
        <v>0</v>
      </c>
      <c r="S21" t="s">
        <v>200</v>
      </c>
      <c r="T21" t="s">
        <v>692</v>
      </c>
      <c r="U21">
        <v>1.56967996477466E-2</v>
      </c>
      <c r="V21" t="s">
        <v>691</v>
      </c>
      <c r="W21" t="s">
        <v>691</v>
      </c>
      <c r="X21">
        <v>0.61088880640849497</v>
      </c>
      <c r="Y21">
        <v>0.39652333393178002</v>
      </c>
    </row>
    <row r="22" spans="1:25" x14ac:dyDescent="0.2">
      <c r="A22" t="s">
        <v>518</v>
      </c>
      <c r="B22" t="s">
        <v>727</v>
      </c>
      <c r="C22" t="s">
        <v>690</v>
      </c>
      <c r="D22" t="s">
        <v>180</v>
      </c>
      <c r="E22" t="s">
        <v>691</v>
      </c>
      <c r="F22" t="s">
        <v>691</v>
      </c>
      <c r="G22">
        <v>361</v>
      </c>
      <c r="H22" t="s">
        <v>691</v>
      </c>
      <c r="I22">
        <v>340</v>
      </c>
      <c r="J22" t="s">
        <v>691</v>
      </c>
      <c r="K22" t="s">
        <v>179</v>
      </c>
      <c r="L22">
        <v>50</v>
      </c>
      <c r="M22">
        <v>28.74752097</v>
      </c>
      <c r="N22">
        <v>2.1</v>
      </c>
      <c r="O22" t="s">
        <v>189</v>
      </c>
      <c r="P22" t="s">
        <v>996</v>
      </c>
      <c r="Q22" t="b">
        <v>1</v>
      </c>
      <c r="R22" t="b">
        <v>1</v>
      </c>
      <c r="S22" t="s">
        <v>200</v>
      </c>
      <c r="T22" t="s">
        <v>692</v>
      </c>
      <c r="U22">
        <v>8.9057950626283099E-3</v>
      </c>
      <c r="V22">
        <v>-0.25191299363018599</v>
      </c>
      <c r="W22">
        <v>4.1945703465475902E-2</v>
      </c>
      <c r="X22" t="s">
        <v>691</v>
      </c>
      <c r="Y22" t="s">
        <v>691</v>
      </c>
    </row>
    <row r="23" spans="1:25" x14ac:dyDescent="0.2">
      <c r="A23" t="s">
        <v>509</v>
      </c>
      <c r="B23" t="s">
        <v>728</v>
      </c>
      <c r="C23" t="s">
        <v>690</v>
      </c>
      <c r="D23" t="s">
        <v>180</v>
      </c>
      <c r="E23" t="s">
        <v>691</v>
      </c>
      <c r="F23" t="s">
        <v>691</v>
      </c>
      <c r="G23">
        <v>306</v>
      </c>
      <c r="H23" t="s">
        <v>691</v>
      </c>
      <c r="I23">
        <v>257</v>
      </c>
      <c r="J23" t="s">
        <v>691</v>
      </c>
      <c r="K23" t="s">
        <v>179</v>
      </c>
      <c r="L23">
        <v>20</v>
      </c>
      <c r="M23">
        <v>28.979216869999998</v>
      </c>
      <c r="N23">
        <v>5</v>
      </c>
      <c r="O23" t="s">
        <v>225</v>
      </c>
      <c r="P23" t="s">
        <v>996</v>
      </c>
      <c r="Q23" t="b">
        <v>0</v>
      </c>
      <c r="R23" t="b">
        <v>0</v>
      </c>
      <c r="S23" t="s">
        <v>187</v>
      </c>
      <c r="T23" t="s">
        <v>709</v>
      </c>
      <c r="U23">
        <v>0.90222401636824601</v>
      </c>
      <c r="V23">
        <v>-0.63252487250355904</v>
      </c>
      <c r="W23">
        <v>0.18853212323174701</v>
      </c>
      <c r="X23" t="s">
        <v>691</v>
      </c>
      <c r="Y23" t="s">
        <v>691</v>
      </c>
    </row>
    <row r="24" spans="1:25" x14ac:dyDescent="0.2">
      <c r="A24" t="s">
        <v>418</v>
      </c>
      <c r="B24" t="s">
        <v>729</v>
      </c>
      <c r="C24" t="s">
        <v>690</v>
      </c>
      <c r="D24" t="s">
        <v>180</v>
      </c>
      <c r="E24" t="s">
        <v>691</v>
      </c>
      <c r="F24" t="s">
        <v>691</v>
      </c>
      <c r="G24">
        <v>488</v>
      </c>
      <c r="H24">
        <v>176</v>
      </c>
      <c r="I24">
        <v>456</v>
      </c>
      <c r="J24">
        <v>280</v>
      </c>
      <c r="K24" t="s">
        <v>179</v>
      </c>
      <c r="L24">
        <v>60</v>
      </c>
      <c r="M24">
        <v>38.240443910000003</v>
      </c>
      <c r="N24">
        <v>0.8</v>
      </c>
      <c r="O24" t="s">
        <v>189</v>
      </c>
      <c r="P24" t="s">
        <v>996</v>
      </c>
      <c r="Q24" t="b">
        <v>1</v>
      </c>
      <c r="R24" t="b">
        <v>1</v>
      </c>
      <c r="S24" t="s">
        <v>200</v>
      </c>
      <c r="T24" t="s">
        <v>694</v>
      </c>
      <c r="U24">
        <v>0.16494876915777601</v>
      </c>
      <c r="V24">
        <v>2.5303238571418401E-2</v>
      </c>
      <c r="W24">
        <v>0.492050447119946</v>
      </c>
      <c r="X24" t="s">
        <v>691</v>
      </c>
      <c r="Y24" t="s">
        <v>691</v>
      </c>
    </row>
    <row r="25" spans="1:25" x14ac:dyDescent="0.2">
      <c r="A25" t="s">
        <v>299</v>
      </c>
      <c r="B25" t="s">
        <v>717</v>
      </c>
      <c r="C25" t="s">
        <v>690</v>
      </c>
      <c r="D25" t="s">
        <v>180</v>
      </c>
      <c r="E25">
        <v>1</v>
      </c>
      <c r="F25" t="s">
        <v>691</v>
      </c>
      <c r="G25">
        <v>549</v>
      </c>
      <c r="H25">
        <v>363</v>
      </c>
      <c r="I25">
        <v>499</v>
      </c>
      <c r="J25">
        <v>136</v>
      </c>
      <c r="K25" t="s">
        <v>179</v>
      </c>
      <c r="L25">
        <v>30</v>
      </c>
      <c r="M25">
        <v>17.98483895</v>
      </c>
      <c r="N25">
        <v>3.3</v>
      </c>
      <c r="O25" t="s">
        <v>189</v>
      </c>
      <c r="P25" t="s">
        <v>996</v>
      </c>
      <c r="Q25" t="b">
        <v>1</v>
      </c>
      <c r="R25" t="b">
        <v>1</v>
      </c>
      <c r="S25" t="s">
        <v>200</v>
      </c>
      <c r="T25" t="s">
        <v>692</v>
      </c>
      <c r="U25">
        <v>4.0452903154451297E-2</v>
      </c>
      <c r="V25">
        <v>0.35911350001687797</v>
      </c>
      <c r="W25">
        <v>0.23197023560601401</v>
      </c>
      <c r="X25" t="s">
        <v>691</v>
      </c>
      <c r="Y25" t="s">
        <v>691</v>
      </c>
    </row>
    <row r="26" spans="1:25" x14ac:dyDescent="0.2">
      <c r="A26" t="s">
        <v>595</v>
      </c>
      <c r="B26" t="s">
        <v>755</v>
      </c>
      <c r="C26" t="s">
        <v>696</v>
      </c>
      <c r="D26" t="s">
        <v>322</v>
      </c>
      <c r="E26" t="s">
        <v>691</v>
      </c>
      <c r="F26" t="s">
        <v>691</v>
      </c>
      <c r="G26">
        <v>126</v>
      </c>
      <c r="H26" t="s">
        <v>691</v>
      </c>
      <c r="I26" t="s">
        <v>691</v>
      </c>
      <c r="J26" t="s">
        <v>691</v>
      </c>
      <c r="K26" t="s">
        <v>210</v>
      </c>
      <c r="L26">
        <v>20</v>
      </c>
      <c r="M26">
        <v>54.715676909999999</v>
      </c>
      <c r="N26">
        <v>2.5</v>
      </c>
      <c r="O26" t="s">
        <v>225</v>
      </c>
      <c r="P26" t="s">
        <v>996</v>
      </c>
      <c r="Q26" t="b">
        <v>1</v>
      </c>
      <c r="R26" t="b">
        <v>1</v>
      </c>
      <c r="S26" t="s">
        <v>200</v>
      </c>
      <c r="T26" t="s">
        <v>692</v>
      </c>
      <c r="U26">
        <v>2.2239704164809599E-2</v>
      </c>
      <c r="V26" t="s">
        <v>691</v>
      </c>
      <c r="W26" t="s">
        <v>691</v>
      </c>
      <c r="X26">
        <v>-0.64659562078160404</v>
      </c>
      <c r="Y26">
        <v>-8.1476952371441792E-3</v>
      </c>
    </row>
    <row r="27" spans="1:25" x14ac:dyDescent="0.2">
      <c r="A27" t="s">
        <v>451</v>
      </c>
      <c r="B27" t="s">
        <v>731</v>
      </c>
      <c r="C27" t="s">
        <v>690</v>
      </c>
      <c r="D27" t="s">
        <v>180</v>
      </c>
      <c r="E27" t="s">
        <v>691</v>
      </c>
      <c r="F27" t="s">
        <v>691</v>
      </c>
      <c r="G27">
        <v>1140</v>
      </c>
      <c r="H27">
        <v>473</v>
      </c>
      <c r="I27">
        <v>1119</v>
      </c>
      <c r="J27">
        <v>646</v>
      </c>
      <c r="K27" t="s">
        <v>179</v>
      </c>
      <c r="L27">
        <v>40</v>
      </c>
      <c r="M27">
        <v>45.300620520000003</v>
      </c>
      <c r="N27">
        <v>2.5</v>
      </c>
      <c r="O27" t="s">
        <v>189</v>
      </c>
      <c r="P27" t="s">
        <v>996</v>
      </c>
      <c r="Q27" t="b">
        <v>0</v>
      </c>
      <c r="R27" t="b">
        <v>0</v>
      </c>
      <c r="S27" t="s">
        <v>200</v>
      </c>
      <c r="T27" t="s">
        <v>692</v>
      </c>
      <c r="U27">
        <v>1.77914157667774E-3</v>
      </c>
      <c r="V27">
        <v>0.394889030379032</v>
      </c>
      <c r="W27">
        <v>-0.58800152506388503</v>
      </c>
      <c r="X27" t="s">
        <v>691</v>
      </c>
      <c r="Y27" t="s">
        <v>691</v>
      </c>
    </row>
    <row r="28" spans="1:25" x14ac:dyDescent="0.2">
      <c r="A28" t="s">
        <v>581</v>
      </c>
      <c r="B28" t="s">
        <v>732</v>
      </c>
      <c r="C28" t="s">
        <v>690</v>
      </c>
      <c r="D28" t="s">
        <v>180</v>
      </c>
      <c r="E28" t="s">
        <v>691</v>
      </c>
      <c r="F28" t="s">
        <v>691</v>
      </c>
      <c r="G28">
        <v>2193</v>
      </c>
      <c r="H28" t="s">
        <v>691</v>
      </c>
      <c r="I28">
        <v>2154</v>
      </c>
      <c r="J28" t="s">
        <v>691</v>
      </c>
      <c r="K28" t="s">
        <v>210</v>
      </c>
      <c r="L28">
        <v>20</v>
      </c>
      <c r="M28">
        <v>28.838752700000001</v>
      </c>
      <c r="N28">
        <v>0.4</v>
      </c>
      <c r="O28" t="s">
        <v>225</v>
      </c>
      <c r="P28" t="s">
        <v>996</v>
      </c>
      <c r="Q28" t="b">
        <v>1</v>
      </c>
      <c r="R28" t="b">
        <v>1</v>
      </c>
      <c r="S28" t="s">
        <v>200</v>
      </c>
      <c r="T28" t="s">
        <v>692</v>
      </c>
      <c r="U28">
        <v>5.4998212504263197E-3</v>
      </c>
      <c r="V28">
        <v>-0.53156157049844699</v>
      </c>
      <c r="W28">
        <v>-0.36345795608979398</v>
      </c>
      <c r="X28" t="s">
        <v>691</v>
      </c>
      <c r="Y28" t="s">
        <v>691</v>
      </c>
    </row>
    <row r="29" spans="1:25" x14ac:dyDescent="0.2">
      <c r="A29" t="s">
        <v>636</v>
      </c>
      <c r="B29" t="s">
        <v>753</v>
      </c>
      <c r="C29" t="s">
        <v>696</v>
      </c>
      <c r="D29" t="s">
        <v>637</v>
      </c>
      <c r="E29" t="s">
        <v>691</v>
      </c>
      <c r="F29" t="s">
        <v>691</v>
      </c>
      <c r="G29">
        <v>229</v>
      </c>
      <c r="H29" t="s">
        <v>691</v>
      </c>
      <c r="I29" t="s">
        <v>691</v>
      </c>
      <c r="J29" t="s">
        <v>691</v>
      </c>
      <c r="K29" t="s">
        <v>179</v>
      </c>
      <c r="L29">
        <v>20</v>
      </c>
      <c r="M29">
        <v>36.9763053</v>
      </c>
      <c r="N29">
        <v>2.1</v>
      </c>
      <c r="O29" t="s">
        <v>225</v>
      </c>
      <c r="P29" t="s">
        <v>996</v>
      </c>
      <c r="Q29" t="b">
        <v>1</v>
      </c>
      <c r="R29" t="b">
        <v>1</v>
      </c>
      <c r="S29" t="s">
        <v>187</v>
      </c>
      <c r="T29" t="s">
        <v>754</v>
      </c>
      <c r="U29">
        <v>0.55391130981048997</v>
      </c>
      <c r="V29" t="s">
        <v>691</v>
      </c>
      <c r="W29" t="s">
        <v>691</v>
      </c>
      <c r="X29">
        <v>0.185276136726265</v>
      </c>
      <c r="Y29">
        <v>0.16289341698315299</v>
      </c>
    </row>
    <row r="30" spans="1:25" x14ac:dyDescent="0.2">
      <c r="A30" t="s">
        <v>403</v>
      </c>
      <c r="B30" t="s">
        <v>735</v>
      </c>
      <c r="C30" t="s">
        <v>690</v>
      </c>
      <c r="D30" t="s">
        <v>180</v>
      </c>
      <c r="E30" t="s">
        <v>691</v>
      </c>
      <c r="F30" t="s">
        <v>691</v>
      </c>
      <c r="G30">
        <v>175</v>
      </c>
      <c r="H30">
        <v>71</v>
      </c>
      <c r="I30">
        <v>147</v>
      </c>
      <c r="J30">
        <v>76</v>
      </c>
      <c r="K30" t="s">
        <v>179</v>
      </c>
      <c r="L30">
        <v>30</v>
      </c>
      <c r="M30">
        <v>20.048657049999999</v>
      </c>
      <c r="N30">
        <v>3.8</v>
      </c>
      <c r="O30" t="s">
        <v>189</v>
      </c>
      <c r="P30" t="s">
        <v>996</v>
      </c>
      <c r="Q30" t="b">
        <v>0</v>
      </c>
      <c r="R30" t="b">
        <v>0</v>
      </c>
      <c r="S30" t="s">
        <v>200</v>
      </c>
      <c r="T30" t="s">
        <v>692</v>
      </c>
      <c r="U30">
        <v>1.3404867530757199E-2</v>
      </c>
      <c r="V30">
        <v>-0.21963205173129899</v>
      </c>
      <c r="W30">
        <v>9.7974248515816598E-2</v>
      </c>
      <c r="X30" t="s">
        <v>691</v>
      </c>
      <c r="Y30" t="s">
        <v>691</v>
      </c>
    </row>
    <row r="31" spans="1:25" x14ac:dyDescent="0.2">
      <c r="A31" t="s">
        <v>404</v>
      </c>
      <c r="B31" t="s">
        <v>736</v>
      </c>
      <c r="C31" t="s">
        <v>690</v>
      </c>
      <c r="D31" t="s">
        <v>180</v>
      </c>
      <c r="E31" t="s">
        <v>691</v>
      </c>
      <c r="F31" t="s">
        <v>691</v>
      </c>
      <c r="G31">
        <v>250</v>
      </c>
      <c r="H31">
        <v>71</v>
      </c>
      <c r="I31">
        <v>218</v>
      </c>
      <c r="J31">
        <v>147</v>
      </c>
      <c r="K31" t="s">
        <v>179</v>
      </c>
      <c r="L31">
        <v>20</v>
      </c>
      <c r="M31">
        <v>33.796970330000001</v>
      </c>
      <c r="N31">
        <v>0</v>
      </c>
      <c r="O31" t="s">
        <v>225</v>
      </c>
      <c r="P31" t="s">
        <v>996</v>
      </c>
      <c r="Q31" t="b">
        <v>1</v>
      </c>
      <c r="R31" t="b">
        <v>0</v>
      </c>
      <c r="S31" t="s">
        <v>200</v>
      </c>
      <c r="T31" t="s">
        <v>694</v>
      </c>
      <c r="U31">
        <v>0.333335790556259</v>
      </c>
      <c r="V31">
        <v>-0.458121045503042</v>
      </c>
      <c r="W31">
        <v>-0.474795663125052</v>
      </c>
      <c r="X31" t="s">
        <v>691</v>
      </c>
      <c r="Y31" t="s">
        <v>691</v>
      </c>
    </row>
    <row r="32" spans="1:25" x14ac:dyDescent="0.2">
      <c r="A32" t="s">
        <v>456</v>
      </c>
      <c r="B32" t="s">
        <v>737</v>
      </c>
      <c r="C32" t="s">
        <v>690</v>
      </c>
      <c r="D32" t="s">
        <v>180</v>
      </c>
      <c r="E32" t="s">
        <v>691</v>
      </c>
      <c r="F32" t="s">
        <v>691</v>
      </c>
      <c r="G32">
        <v>791</v>
      </c>
      <c r="H32">
        <v>532</v>
      </c>
      <c r="I32">
        <v>763</v>
      </c>
      <c r="J32">
        <v>231</v>
      </c>
      <c r="K32" t="s">
        <v>179</v>
      </c>
      <c r="L32">
        <v>20</v>
      </c>
      <c r="M32">
        <v>54.752225809999999</v>
      </c>
      <c r="N32">
        <v>2.5</v>
      </c>
      <c r="O32" t="s">
        <v>225</v>
      </c>
      <c r="P32" t="s">
        <v>996</v>
      </c>
      <c r="Q32" t="b">
        <v>0</v>
      </c>
      <c r="R32" t="b">
        <v>0</v>
      </c>
      <c r="S32" t="s">
        <v>200</v>
      </c>
      <c r="T32" t="s">
        <v>694</v>
      </c>
      <c r="U32">
        <v>0.14224258173228199</v>
      </c>
      <c r="V32">
        <v>-0.40449178872957398</v>
      </c>
      <c r="W32">
        <v>0.34399053545876701</v>
      </c>
      <c r="X32" t="s">
        <v>691</v>
      </c>
      <c r="Y32" t="s">
        <v>691</v>
      </c>
    </row>
    <row r="33" spans="1:25" x14ac:dyDescent="0.2">
      <c r="A33" t="s">
        <v>525</v>
      </c>
      <c r="B33" t="s">
        <v>738</v>
      </c>
      <c r="C33" t="s">
        <v>690</v>
      </c>
      <c r="D33" t="s">
        <v>180</v>
      </c>
      <c r="E33" t="s">
        <v>691</v>
      </c>
      <c r="F33" t="s">
        <v>691</v>
      </c>
      <c r="G33">
        <v>412</v>
      </c>
      <c r="H33" t="s">
        <v>691</v>
      </c>
      <c r="I33">
        <v>396</v>
      </c>
      <c r="J33" t="s">
        <v>691</v>
      </c>
      <c r="K33" t="s">
        <v>179</v>
      </c>
      <c r="L33">
        <v>60</v>
      </c>
      <c r="M33">
        <v>38.467277899999999</v>
      </c>
      <c r="N33">
        <v>4.5999999999999996</v>
      </c>
      <c r="O33" t="s">
        <v>189</v>
      </c>
      <c r="P33" t="s">
        <v>996</v>
      </c>
      <c r="Q33" t="b">
        <v>1</v>
      </c>
      <c r="R33" t="b">
        <v>1</v>
      </c>
      <c r="S33" t="s">
        <v>187</v>
      </c>
      <c r="T33" t="s">
        <v>709</v>
      </c>
      <c r="U33">
        <v>0.99122275964931905</v>
      </c>
      <c r="V33">
        <v>1.49164785493907E-2</v>
      </c>
      <c r="W33">
        <v>0.543451634061203</v>
      </c>
      <c r="X33" t="s">
        <v>691</v>
      </c>
      <c r="Y33" t="s">
        <v>691</v>
      </c>
    </row>
    <row r="34" spans="1:25" x14ac:dyDescent="0.2">
      <c r="A34" t="s">
        <v>330</v>
      </c>
      <c r="B34" t="s">
        <v>983</v>
      </c>
      <c r="C34" t="s">
        <v>696</v>
      </c>
      <c r="D34" t="s">
        <v>182</v>
      </c>
      <c r="E34">
        <v>1</v>
      </c>
      <c r="F34" t="s">
        <v>691</v>
      </c>
      <c r="G34">
        <v>238</v>
      </c>
      <c r="H34" t="s">
        <v>691</v>
      </c>
      <c r="I34" t="s">
        <v>691</v>
      </c>
      <c r="J34" t="s">
        <v>691</v>
      </c>
      <c r="K34" t="s">
        <v>179</v>
      </c>
      <c r="L34">
        <v>10</v>
      </c>
      <c r="M34">
        <v>47.075965570000001</v>
      </c>
      <c r="N34">
        <v>5.4</v>
      </c>
      <c r="O34" t="s">
        <v>225</v>
      </c>
      <c r="P34" t="s">
        <v>997</v>
      </c>
      <c r="Q34" t="b">
        <v>0</v>
      </c>
      <c r="R34" t="b">
        <v>0</v>
      </c>
      <c r="S34" t="s">
        <v>200</v>
      </c>
      <c r="T34" t="s">
        <v>692</v>
      </c>
      <c r="U34">
        <v>3.88002664013119E-2</v>
      </c>
      <c r="V34" t="s">
        <v>691</v>
      </c>
      <c r="W34" t="s">
        <v>691</v>
      </c>
      <c r="X34">
        <v>0.25063830379248597</v>
      </c>
      <c r="Y34">
        <v>0.52415367178711902</v>
      </c>
    </row>
    <row r="35" spans="1:25" x14ac:dyDescent="0.2">
      <c r="A35" t="s">
        <v>631</v>
      </c>
      <c r="B35" t="s">
        <v>756</v>
      </c>
      <c r="C35" t="s">
        <v>696</v>
      </c>
      <c r="D35" t="s">
        <v>322</v>
      </c>
      <c r="E35" t="s">
        <v>691</v>
      </c>
      <c r="F35" t="s">
        <v>691</v>
      </c>
      <c r="G35">
        <v>167</v>
      </c>
      <c r="H35" t="s">
        <v>691</v>
      </c>
      <c r="I35" t="s">
        <v>691</v>
      </c>
      <c r="J35" t="s">
        <v>691</v>
      </c>
      <c r="K35" t="s">
        <v>179</v>
      </c>
      <c r="L35">
        <v>40</v>
      </c>
      <c r="M35">
        <v>52.457070729999998</v>
      </c>
      <c r="N35">
        <v>2.1</v>
      </c>
      <c r="O35" t="s">
        <v>189</v>
      </c>
      <c r="P35" t="s">
        <v>996</v>
      </c>
      <c r="Q35" t="b">
        <v>0</v>
      </c>
      <c r="R35" t="b">
        <v>0</v>
      </c>
      <c r="S35" t="s">
        <v>200</v>
      </c>
      <c r="T35" t="s">
        <v>692</v>
      </c>
      <c r="U35">
        <v>3.1530930809885701E-3</v>
      </c>
      <c r="V35" t="s">
        <v>691</v>
      </c>
      <c r="W35" t="s">
        <v>691</v>
      </c>
      <c r="X35">
        <v>-0.34604499079099599</v>
      </c>
      <c r="Y35">
        <v>-3.0086679764478898E-2</v>
      </c>
    </row>
    <row r="36" spans="1:25" x14ac:dyDescent="0.2">
      <c r="A36" t="s">
        <v>419</v>
      </c>
      <c r="B36" t="s">
        <v>739</v>
      </c>
      <c r="C36" t="s">
        <v>690</v>
      </c>
      <c r="D36" t="s">
        <v>180</v>
      </c>
      <c r="E36" t="s">
        <v>691</v>
      </c>
      <c r="F36" t="s">
        <v>691</v>
      </c>
      <c r="G36">
        <v>257</v>
      </c>
      <c r="H36">
        <v>216</v>
      </c>
      <c r="I36">
        <v>257</v>
      </c>
      <c r="J36">
        <v>41</v>
      </c>
      <c r="K36" t="s">
        <v>179</v>
      </c>
      <c r="L36">
        <v>50</v>
      </c>
      <c r="M36">
        <v>37.18849866</v>
      </c>
      <c r="N36">
        <v>2.1</v>
      </c>
      <c r="O36" t="s">
        <v>189</v>
      </c>
      <c r="P36" t="s">
        <v>996</v>
      </c>
      <c r="Q36" t="b">
        <v>0</v>
      </c>
      <c r="R36" t="b">
        <v>0</v>
      </c>
      <c r="S36" t="s">
        <v>187</v>
      </c>
      <c r="T36" t="s">
        <v>709</v>
      </c>
      <c r="U36">
        <v>0.99122275964931905</v>
      </c>
      <c r="V36">
        <v>0.40752174040668299</v>
      </c>
      <c r="W36">
        <v>0.69121069795992995</v>
      </c>
      <c r="X36" t="s">
        <v>691</v>
      </c>
      <c r="Y36" t="s">
        <v>691</v>
      </c>
    </row>
    <row r="37" spans="1:25" x14ac:dyDescent="0.2">
      <c r="A37" t="s">
        <v>480</v>
      </c>
      <c r="B37" t="s">
        <v>704</v>
      </c>
      <c r="C37" t="s">
        <v>690</v>
      </c>
      <c r="D37" t="s">
        <v>180</v>
      </c>
      <c r="E37" t="s">
        <v>691</v>
      </c>
      <c r="F37" t="s">
        <v>691</v>
      </c>
      <c r="G37">
        <v>21</v>
      </c>
      <c r="H37" t="s">
        <v>691</v>
      </c>
      <c r="I37">
        <v>21</v>
      </c>
      <c r="J37" t="s">
        <v>691</v>
      </c>
      <c r="K37" t="s">
        <v>179</v>
      </c>
      <c r="L37">
        <v>50</v>
      </c>
      <c r="M37">
        <v>36.550717679999998</v>
      </c>
      <c r="N37">
        <v>2.5</v>
      </c>
      <c r="O37" t="s">
        <v>189</v>
      </c>
      <c r="P37" t="s">
        <v>996</v>
      </c>
      <c r="Q37" t="b">
        <v>0</v>
      </c>
      <c r="R37" t="b">
        <v>0</v>
      </c>
      <c r="S37" t="s">
        <v>200</v>
      </c>
      <c r="T37" t="s">
        <v>692</v>
      </c>
      <c r="U37">
        <v>5.4998212504263197E-3</v>
      </c>
      <c r="V37">
        <v>0.30902001751633501</v>
      </c>
      <c r="W37">
        <v>0.41188248004131101</v>
      </c>
      <c r="X37" t="s">
        <v>691</v>
      </c>
      <c r="Y37" t="s">
        <v>691</v>
      </c>
    </row>
    <row r="38" spans="1:25" x14ac:dyDescent="0.2">
      <c r="A38" t="s">
        <v>281</v>
      </c>
      <c r="B38" t="s">
        <v>740</v>
      </c>
      <c r="C38" t="s">
        <v>690</v>
      </c>
      <c r="D38" t="s">
        <v>180</v>
      </c>
      <c r="E38">
        <v>1</v>
      </c>
      <c r="F38" t="s">
        <v>691</v>
      </c>
      <c r="G38">
        <v>570</v>
      </c>
      <c r="H38">
        <v>200</v>
      </c>
      <c r="I38">
        <v>549</v>
      </c>
      <c r="J38">
        <v>349</v>
      </c>
      <c r="K38" t="s">
        <v>179</v>
      </c>
      <c r="L38">
        <v>60</v>
      </c>
      <c r="M38">
        <v>84.403581040000006</v>
      </c>
      <c r="N38">
        <v>1.7</v>
      </c>
      <c r="O38" t="s">
        <v>189</v>
      </c>
      <c r="P38" t="s">
        <v>996</v>
      </c>
      <c r="Q38" t="b">
        <v>0</v>
      </c>
      <c r="R38" t="b">
        <v>0</v>
      </c>
      <c r="S38" t="s">
        <v>200</v>
      </c>
      <c r="T38" t="s">
        <v>692</v>
      </c>
      <c r="U38">
        <v>1.09570513676018E-3</v>
      </c>
      <c r="V38">
        <v>-3.3038025155970603E-2</v>
      </c>
      <c r="W38">
        <v>-3.75572472462391E-2</v>
      </c>
      <c r="X38" t="s">
        <v>691</v>
      </c>
      <c r="Y38" t="s">
        <v>691</v>
      </c>
    </row>
    <row r="39" spans="1:25" x14ac:dyDescent="0.2">
      <c r="A39" t="s">
        <v>656</v>
      </c>
      <c r="B39" t="s">
        <v>757</v>
      </c>
      <c r="C39" t="s">
        <v>696</v>
      </c>
      <c r="D39" t="s">
        <v>182</v>
      </c>
      <c r="E39" t="s">
        <v>691</v>
      </c>
      <c r="F39" t="s">
        <v>691</v>
      </c>
      <c r="G39">
        <v>436</v>
      </c>
      <c r="H39" t="s">
        <v>691</v>
      </c>
      <c r="I39" t="s">
        <v>691</v>
      </c>
      <c r="J39" t="s">
        <v>691</v>
      </c>
      <c r="K39" t="s">
        <v>179</v>
      </c>
      <c r="L39">
        <v>20</v>
      </c>
      <c r="M39">
        <v>70.502068550000004</v>
      </c>
      <c r="N39">
        <v>0.4</v>
      </c>
      <c r="O39" t="s">
        <v>225</v>
      </c>
      <c r="P39" t="s">
        <v>996</v>
      </c>
      <c r="Q39" t="b">
        <v>0</v>
      </c>
      <c r="R39" t="b">
        <v>0</v>
      </c>
      <c r="S39" t="s">
        <v>200</v>
      </c>
      <c r="T39" t="s">
        <v>692</v>
      </c>
      <c r="U39">
        <v>5.4998212504263197E-3</v>
      </c>
      <c r="V39" t="s">
        <v>691</v>
      </c>
      <c r="W39" t="s">
        <v>691</v>
      </c>
      <c r="X39">
        <v>-0.24503745936114399</v>
      </c>
      <c r="Y39">
        <v>-0.395377653890784</v>
      </c>
    </row>
    <row r="40" spans="1:25" x14ac:dyDescent="0.2">
      <c r="A40" t="s">
        <v>622</v>
      </c>
      <c r="B40" t="s">
        <v>741</v>
      </c>
      <c r="C40" t="s">
        <v>696</v>
      </c>
      <c r="D40" t="s">
        <v>322</v>
      </c>
      <c r="E40" t="s">
        <v>691</v>
      </c>
      <c r="F40" t="s">
        <v>691</v>
      </c>
      <c r="G40">
        <v>127</v>
      </c>
      <c r="H40" t="s">
        <v>691</v>
      </c>
      <c r="I40" t="s">
        <v>691</v>
      </c>
      <c r="J40" t="s">
        <v>691</v>
      </c>
      <c r="K40" t="s">
        <v>179</v>
      </c>
      <c r="L40">
        <v>30</v>
      </c>
      <c r="M40">
        <v>40.057313379999997</v>
      </c>
      <c r="N40">
        <v>5</v>
      </c>
      <c r="O40" t="s">
        <v>189</v>
      </c>
      <c r="P40" t="s">
        <v>996</v>
      </c>
      <c r="Q40" t="b">
        <v>1</v>
      </c>
      <c r="R40" t="b">
        <v>1</v>
      </c>
      <c r="S40" t="s">
        <v>187</v>
      </c>
      <c r="T40" t="s">
        <v>709</v>
      </c>
      <c r="U40">
        <v>0.99122275964931905</v>
      </c>
      <c r="V40" t="s">
        <v>691</v>
      </c>
      <c r="W40" t="s">
        <v>691</v>
      </c>
      <c r="X40">
        <v>0.18499794060125299</v>
      </c>
      <c r="Y40">
        <v>0.69364764525230305</v>
      </c>
    </row>
    <row r="41" spans="1:25" x14ac:dyDescent="0.2">
      <c r="A41" t="s">
        <v>487</v>
      </c>
      <c r="B41" t="s">
        <v>742</v>
      </c>
      <c r="C41" t="s">
        <v>690</v>
      </c>
      <c r="D41" t="s">
        <v>180</v>
      </c>
      <c r="E41" t="s">
        <v>691</v>
      </c>
      <c r="F41" t="s">
        <v>691</v>
      </c>
      <c r="G41">
        <v>129</v>
      </c>
      <c r="H41" t="s">
        <v>691</v>
      </c>
      <c r="I41">
        <v>94</v>
      </c>
      <c r="J41" t="s">
        <v>691</v>
      </c>
      <c r="K41" t="s">
        <v>179</v>
      </c>
      <c r="L41">
        <v>30</v>
      </c>
      <c r="M41">
        <v>18.813580779999999</v>
      </c>
      <c r="N41">
        <v>0.4</v>
      </c>
      <c r="O41" t="s">
        <v>189</v>
      </c>
      <c r="P41" t="s">
        <v>996</v>
      </c>
      <c r="Q41" t="b">
        <v>0</v>
      </c>
      <c r="R41" t="b">
        <v>0</v>
      </c>
      <c r="S41" t="s">
        <v>200</v>
      </c>
      <c r="T41" t="s">
        <v>694</v>
      </c>
      <c r="U41">
        <v>0.23637604267774101</v>
      </c>
      <c r="V41">
        <v>-0.13882944279529799</v>
      </c>
      <c r="W41">
        <v>-0.42606960170102998</v>
      </c>
      <c r="X41" t="s">
        <v>691</v>
      </c>
      <c r="Y41" t="s">
        <v>691</v>
      </c>
    </row>
    <row r="42" spans="1:25" x14ac:dyDescent="0.2">
      <c r="A42" t="s">
        <v>205</v>
      </c>
      <c r="B42" t="s">
        <v>743</v>
      </c>
      <c r="C42" t="s">
        <v>690</v>
      </c>
      <c r="D42" t="s">
        <v>180</v>
      </c>
      <c r="E42">
        <v>1</v>
      </c>
      <c r="F42">
        <v>1</v>
      </c>
      <c r="G42">
        <v>327</v>
      </c>
      <c r="H42">
        <v>48</v>
      </c>
      <c r="I42">
        <v>301</v>
      </c>
      <c r="J42">
        <v>253</v>
      </c>
      <c r="K42" t="s">
        <v>179</v>
      </c>
      <c r="L42">
        <v>50</v>
      </c>
      <c r="M42">
        <v>20.860288359999998</v>
      </c>
      <c r="N42">
        <v>0.8</v>
      </c>
      <c r="O42" t="s">
        <v>189</v>
      </c>
      <c r="P42" t="s">
        <v>996</v>
      </c>
      <c r="Q42" t="b">
        <v>0</v>
      </c>
      <c r="R42" t="b">
        <v>0</v>
      </c>
      <c r="S42" t="s">
        <v>187</v>
      </c>
      <c r="T42" t="s">
        <v>709</v>
      </c>
      <c r="U42">
        <v>0.93895210693059294</v>
      </c>
      <c r="V42">
        <v>0.16811435442780401</v>
      </c>
      <c r="W42">
        <v>0.551048722493235</v>
      </c>
      <c r="X42" t="s">
        <v>691</v>
      </c>
      <c r="Y42" t="s">
        <v>691</v>
      </c>
    </row>
    <row r="43" spans="1:25" x14ac:dyDescent="0.2">
      <c r="A43" t="s">
        <v>511</v>
      </c>
      <c r="B43" t="s">
        <v>745</v>
      </c>
      <c r="C43" t="s">
        <v>690</v>
      </c>
      <c r="D43" t="s">
        <v>180</v>
      </c>
      <c r="E43" t="s">
        <v>691</v>
      </c>
      <c r="F43" t="s">
        <v>691</v>
      </c>
      <c r="G43">
        <v>331</v>
      </c>
      <c r="H43" t="s">
        <v>691</v>
      </c>
      <c r="I43">
        <v>282</v>
      </c>
      <c r="J43" t="s">
        <v>691</v>
      </c>
      <c r="K43" t="s">
        <v>179</v>
      </c>
      <c r="L43">
        <v>50</v>
      </c>
      <c r="M43">
        <v>34.275430159999999</v>
      </c>
      <c r="N43">
        <v>1.7</v>
      </c>
      <c r="O43" t="s">
        <v>189</v>
      </c>
      <c r="P43" t="s">
        <v>996</v>
      </c>
      <c r="Q43" t="b">
        <v>0</v>
      </c>
      <c r="R43" t="b">
        <v>0</v>
      </c>
      <c r="S43" t="s">
        <v>187</v>
      </c>
      <c r="T43" t="s">
        <v>709</v>
      </c>
      <c r="U43">
        <v>0.93895210693059294</v>
      </c>
      <c r="V43">
        <v>-0.28337192539564998</v>
      </c>
      <c r="W43">
        <v>0.73406353686819303</v>
      </c>
      <c r="X43" t="s">
        <v>691</v>
      </c>
      <c r="Y43" t="s">
        <v>691</v>
      </c>
    </row>
    <row r="44" spans="1:25" x14ac:dyDescent="0.2">
      <c r="A44" t="s">
        <v>667</v>
      </c>
      <c r="B44" t="s">
        <v>762</v>
      </c>
      <c r="C44" t="s">
        <v>696</v>
      </c>
      <c r="D44" t="s">
        <v>182</v>
      </c>
      <c r="E44" t="s">
        <v>691</v>
      </c>
      <c r="F44" t="s">
        <v>691</v>
      </c>
      <c r="G44">
        <v>1498</v>
      </c>
      <c r="H44" t="s">
        <v>691</v>
      </c>
      <c r="I44" t="s">
        <v>691</v>
      </c>
      <c r="J44" t="s">
        <v>691</v>
      </c>
      <c r="K44" t="s">
        <v>179</v>
      </c>
      <c r="L44">
        <v>30</v>
      </c>
      <c r="M44">
        <v>28.22004883</v>
      </c>
      <c r="N44">
        <v>1.3</v>
      </c>
      <c r="O44" t="s">
        <v>189</v>
      </c>
      <c r="P44" t="s">
        <v>996</v>
      </c>
      <c r="Q44" t="b">
        <v>0</v>
      </c>
      <c r="R44" t="b">
        <v>0</v>
      </c>
      <c r="S44" t="s">
        <v>200</v>
      </c>
      <c r="T44" t="s">
        <v>692</v>
      </c>
      <c r="U44">
        <v>5.4998212504263197E-3</v>
      </c>
      <c r="V44" t="s">
        <v>691</v>
      </c>
      <c r="W44" t="s">
        <v>691</v>
      </c>
      <c r="X44">
        <v>0.14196012510457701</v>
      </c>
      <c r="Y44">
        <v>-3.03018346309691E-2</v>
      </c>
    </row>
    <row r="45" spans="1:25" x14ac:dyDescent="0.2">
      <c r="A45" t="s">
        <v>489</v>
      </c>
      <c r="B45" t="s">
        <v>744</v>
      </c>
      <c r="C45" t="s">
        <v>690</v>
      </c>
      <c r="D45" t="s">
        <v>180</v>
      </c>
      <c r="E45" t="s">
        <v>691</v>
      </c>
      <c r="F45" t="s">
        <v>691</v>
      </c>
      <c r="G45">
        <v>129</v>
      </c>
      <c r="H45" t="s">
        <v>691</v>
      </c>
      <c r="I45">
        <v>112</v>
      </c>
      <c r="J45" t="s">
        <v>691</v>
      </c>
      <c r="K45" t="s">
        <v>179</v>
      </c>
      <c r="L45">
        <v>40</v>
      </c>
      <c r="M45">
        <v>20.36662522</v>
      </c>
      <c r="N45">
        <v>0.4</v>
      </c>
      <c r="O45" t="s">
        <v>189</v>
      </c>
      <c r="P45" t="s">
        <v>996</v>
      </c>
      <c r="Q45" t="b">
        <v>0</v>
      </c>
      <c r="R45" t="b">
        <v>0</v>
      </c>
      <c r="S45" t="s">
        <v>200</v>
      </c>
      <c r="T45" t="s">
        <v>694</v>
      </c>
      <c r="U45">
        <v>0.147771984197266</v>
      </c>
      <c r="V45">
        <v>0.13983277529018301</v>
      </c>
      <c r="W45">
        <v>0.26177669990491598</v>
      </c>
      <c r="X45" t="s">
        <v>691</v>
      </c>
      <c r="Y45" t="s">
        <v>691</v>
      </c>
    </row>
    <row r="46" spans="1:25" x14ac:dyDescent="0.2">
      <c r="A46" t="s">
        <v>221</v>
      </c>
      <c r="B46" t="s">
        <v>746</v>
      </c>
      <c r="C46" t="s">
        <v>690</v>
      </c>
      <c r="D46" t="s">
        <v>180</v>
      </c>
      <c r="E46">
        <v>1</v>
      </c>
      <c r="F46">
        <v>1</v>
      </c>
      <c r="G46">
        <v>683</v>
      </c>
      <c r="H46">
        <v>153</v>
      </c>
      <c r="I46">
        <v>670</v>
      </c>
      <c r="J46">
        <v>517</v>
      </c>
      <c r="K46" t="s">
        <v>179</v>
      </c>
      <c r="L46">
        <v>30</v>
      </c>
      <c r="M46">
        <v>47.192954559999997</v>
      </c>
      <c r="N46">
        <v>1.3</v>
      </c>
      <c r="O46" t="s">
        <v>189</v>
      </c>
      <c r="P46" t="s">
        <v>996</v>
      </c>
      <c r="Q46" t="b">
        <v>0</v>
      </c>
      <c r="R46" t="b">
        <v>0</v>
      </c>
      <c r="S46" t="s">
        <v>187</v>
      </c>
      <c r="T46" t="s">
        <v>747</v>
      </c>
      <c r="U46">
        <v>0.78592506545053697</v>
      </c>
      <c r="V46">
        <v>-1.13189041678152E-2</v>
      </c>
      <c r="W46">
        <v>0.14174343246644</v>
      </c>
      <c r="X46" t="s">
        <v>691</v>
      </c>
      <c r="Y46" t="s">
        <v>691</v>
      </c>
    </row>
    <row r="47" spans="1:25" x14ac:dyDescent="0.2">
      <c r="A47" t="s">
        <v>638</v>
      </c>
      <c r="B47" t="s">
        <v>761</v>
      </c>
      <c r="C47" t="s">
        <v>696</v>
      </c>
      <c r="D47" t="s">
        <v>182</v>
      </c>
      <c r="E47" t="s">
        <v>691</v>
      </c>
      <c r="F47" t="s">
        <v>691</v>
      </c>
      <c r="G47">
        <v>233</v>
      </c>
      <c r="H47" t="s">
        <v>691</v>
      </c>
      <c r="I47" t="s">
        <v>691</v>
      </c>
      <c r="J47" t="s">
        <v>691</v>
      </c>
      <c r="K47" t="s">
        <v>179</v>
      </c>
      <c r="L47">
        <v>40</v>
      </c>
      <c r="M47">
        <v>71.482904899999994</v>
      </c>
      <c r="N47">
        <v>7.9</v>
      </c>
      <c r="O47" t="s">
        <v>189</v>
      </c>
      <c r="P47" t="s">
        <v>997</v>
      </c>
      <c r="Q47" t="b">
        <v>1</v>
      </c>
      <c r="R47" t="b">
        <v>0</v>
      </c>
      <c r="S47" t="s">
        <v>187</v>
      </c>
      <c r="T47" t="s">
        <v>709</v>
      </c>
      <c r="U47">
        <v>0.99122275964931905</v>
      </c>
      <c r="V47" t="s">
        <v>691</v>
      </c>
      <c r="W47" t="s">
        <v>691</v>
      </c>
      <c r="X47">
        <v>0.13519766403463701</v>
      </c>
      <c r="Y47">
        <v>0.54804190132056296</v>
      </c>
    </row>
    <row r="48" spans="1:25" x14ac:dyDescent="0.2">
      <c r="A48" t="s">
        <v>356</v>
      </c>
      <c r="B48" t="s">
        <v>760</v>
      </c>
      <c r="C48" t="s">
        <v>696</v>
      </c>
      <c r="D48" t="s">
        <v>182</v>
      </c>
      <c r="E48">
        <v>1</v>
      </c>
      <c r="F48" t="s">
        <v>691</v>
      </c>
      <c r="G48">
        <v>1880</v>
      </c>
      <c r="H48" t="s">
        <v>691</v>
      </c>
      <c r="I48" t="s">
        <v>691</v>
      </c>
      <c r="J48" t="s">
        <v>691</v>
      </c>
      <c r="K48" t="s">
        <v>179</v>
      </c>
      <c r="L48">
        <v>20</v>
      </c>
      <c r="M48">
        <v>66.573744090000005</v>
      </c>
      <c r="N48">
        <v>1.7</v>
      </c>
      <c r="O48" t="s">
        <v>225</v>
      </c>
      <c r="P48" t="s">
        <v>996</v>
      </c>
      <c r="Q48" t="b">
        <v>0</v>
      </c>
      <c r="R48" t="b">
        <v>0</v>
      </c>
      <c r="S48" t="s">
        <v>200</v>
      </c>
      <c r="T48" t="s">
        <v>692</v>
      </c>
      <c r="U48">
        <v>9.58098260895454E-2</v>
      </c>
      <c r="V48" t="s">
        <v>691</v>
      </c>
      <c r="W48" t="s">
        <v>691</v>
      </c>
      <c r="X48">
        <v>-0.20370853587950799</v>
      </c>
      <c r="Y48">
        <v>0.41209410185490603</v>
      </c>
    </row>
    <row r="49" spans="1:25" x14ac:dyDescent="0.2">
      <c r="A49" t="s">
        <v>388</v>
      </c>
      <c r="B49" t="s">
        <v>748</v>
      </c>
      <c r="C49" t="s">
        <v>696</v>
      </c>
      <c r="D49" t="s">
        <v>389</v>
      </c>
      <c r="E49" t="s">
        <v>691</v>
      </c>
      <c r="F49">
        <v>1</v>
      </c>
      <c r="G49">
        <v>2322</v>
      </c>
      <c r="H49">
        <v>1716</v>
      </c>
      <c r="I49">
        <v>2297</v>
      </c>
      <c r="J49">
        <v>581</v>
      </c>
      <c r="K49" t="s">
        <v>210</v>
      </c>
      <c r="L49">
        <v>20</v>
      </c>
      <c r="M49">
        <v>22.256390199999998</v>
      </c>
      <c r="N49">
        <v>1.7</v>
      </c>
      <c r="O49" t="s">
        <v>225</v>
      </c>
      <c r="P49" t="s">
        <v>996</v>
      </c>
      <c r="Q49" t="b">
        <v>0</v>
      </c>
      <c r="R49" t="b">
        <v>0</v>
      </c>
      <c r="S49" t="s">
        <v>200</v>
      </c>
      <c r="T49" t="s">
        <v>692</v>
      </c>
      <c r="U49">
        <v>5.4998212504263197E-3</v>
      </c>
      <c r="V49" t="s">
        <v>691</v>
      </c>
      <c r="W49" t="s">
        <v>691</v>
      </c>
      <c r="X49">
        <v>-3.2700943602698603E-2</v>
      </c>
      <c r="Y49">
        <v>-0.158970243160931</v>
      </c>
    </row>
    <row r="50" spans="1:25" x14ac:dyDescent="0.2">
      <c r="A50" t="s">
        <v>388</v>
      </c>
      <c r="B50" t="s">
        <v>749</v>
      </c>
      <c r="C50" t="s">
        <v>690</v>
      </c>
      <c r="D50" t="s">
        <v>180</v>
      </c>
      <c r="E50" t="s">
        <v>691</v>
      </c>
      <c r="F50">
        <v>1</v>
      </c>
      <c r="G50">
        <v>2322</v>
      </c>
      <c r="H50">
        <v>1716</v>
      </c>
      <c r="I50">
        <v>2297</v>
      </c>
      <c r="J50">
        <v>581</v>
      </c>
      <c r="K50" t="s">
        <v>210</v>
      </c>
      <c r="L50">
        <v>30</v>
      </c>
      <c r="M50">
        <v>17.789053490000001</v>
      </c>
      <c r="N50">
        <v>1.7</v>
      </c>
      <c r="O50" t="s">
        <v>189</v>
      </c>
      <c r="P50" t="s">
        <v>996</v>
      </c>
      <c r="Q50" t="b">
        <v>1</v>
      </c>
      <c r="R50" t="b">
        <v>1</v>
      </c>
      <c r="S50" t="s">
        <v>200</v>
      </c>
      <c r="T50" t="s">
        <v>692</v>
      </c>
      <c r="U50">
        <v>5.4998212504263197E-3</v>
      </c>
      <c r="V50">
        <v>-0.48394786922356098</v>
      </c>
      <c r="W50">
        <v>-0.106439246914994</v>
      </c>
      <c r="X50" t="s">
        <v>691</v>
      </c>
      <c r="Y50" t="s">
        <v>691</v>
      </c>
    </row>
    <row r="51" spans="1:25" x14ac:dyDescent="0.2">
      <c r="A51" t="s">
        <v>218</v>
      </c>
      <c r="B51" t="s">
        <v>750</v>
      </c>
      <c r="C51" t="s">
        <v>690</v>
      </c>
      <c r="D51" t="s">
        <v>180</v>
      </c>
      <c r="E51">
        <v>1</v>
      </c>
      <c r="F51">
        <v>1</v>
      </c>
      <c r="G51">
        <v>610</v>
      </c>
      <c r="H51">
        <v>152</v>
      </c>
      <c r="I51">
        <v>594</v>
      </c>
      <c r="J51">
        <v>442</v>
      </c>
      <c r="K51" t="s">
        <v>179</v>
      </c>
      <c r="L51">
        <v>30</v>
      </c>
      <c r="M51">
        <v>54.844375030000002</v>
      </c>
      <c r="N51">
        <v>1.3</v>
      </c>
      <c r="O51" t="s">
        <v>189</v>
      </c>
      <c r="P51" t="s">
        <v>996</v>
      </c>
      <c r="Q51" t="b">
        <v>1</v>
      </c>
      <c r="R51" t="b">
        <v>1</v>
      </c>
      <c r="S51" t="s">
        <v>187</v>
      </c>
      <c r="T51" t="s">
        <v>709</v>
      </c>
      <c r="U51">
        <v>0.90222401636824601</v>
      </c>
      <c r="V51">
        <v>0.39877845171501902</v>
      </c>
      <c r="W51">
        <v>0.63142184157257897</v>
      </c>
      <c r="X51" t="s">
        <v>691</v>
      </c>
      <c r="Y51" t="s">
        <v>691</v>
      </c>
    </row>
    <row r="52" spans="1:25" x14ac:dyDescent="0.2">
      <c r="A52" t="s">
        <v>471</v>
      </c>
      <c r="B52" t="s">
        <v>759</v>
      </c>
      <c r="C52" t="s">
        <v>690</v>
      </c>
      <c r="D52" t="s">
        <v>180</v>
      </c>
      <c r="E52" t="s">
        <v>691</v>
      </c>
      <c r="F52" t="s">
        <v>691</v>
      </c>
      <c r="G52">
        <v>1722</v>
      </c>
      <c r="H52">
        <v>841</v>
      </c>
      <c r="I52">
        <v>1708</v>
      </c>
      <c r="J52">
        <v>867</v>
      </c>
      <c r="K52" t="s">
        <v>179</v>
      </c>
      <c r="L52">
        <v>20</v>
      </c>
      <c r="M52">
        <v>19.707551240000001</v>
      </c>
      <c r="N52">
        <v>0</v>
      </c>
      <c r="O52" t="s">
        <v>225</v>
      </c>
      <c r="P52" t="s">
        <v>996</v>
      </c>
      <c r="Q52" t="b">
        <v>0</v>
      </c>
      <c r="R52" t="b">
        <v>0</v>
      </c>
      <c r="S52" t="s">
        <v>200</v>
      </c>
      <c r="T52" t="s">
        <v>692</v>
      </c>
      <c r="U52">
        <v>1.77914157667774E-3</v>
      </c>
      <c r="V52">
        <v>-0.51955245286913498</v>
      </c>
      <c r="W52">
        <v>-0.35670192813497897</v>
      </c>
      <c r="X52" t="s">
        <v>691</v>
      </c>
      <c r="Y52" t="s">
        <v>691</v>
      </c>
    </row>
    <row r="53" spans="1:25" x14ac:dyDescent="0.2">
      <c r="A53" t="s">
        <v>239</v>
      </c>
      <c r="B53" t="s">
        <v>769</v>
      </c>
      <c r="C53" t="s">
        <v>696</v>
      </c>
      <c r="D53" t="s">
        <v>182</v>
      </c>
      <c r="E53">
        <v>1</v>
      </c>
      <c r="F53">
        <v>1</v>
      </c>
      <c r="G53">
        <v>999</v>
      </c>
      <c r="H53" t="s">
        <v>691</v>
      </c>
      <c r="I53" t="s">
        <v>691</v>
      </c>
      <c r="J53" t="s">
        <v>691</v>
      </c>
      <c r="K53" t="s">
        <v>179</v>
      </c>
      <c r="L53">
        <v>30</v>
      </c>
      <c r="M53">
        <v>17.939040840000001</v>
      </c>
      <c r="N53">
        <v>0</v>
      </c>
      <c r="O53" t="s">
        <v>189</v>
      </c>
      <c r="P53" t="s">
        <v>996</v>
      </c>
      <c r="Q53" t="b">
        <v>0</v>
      </c>
      <c r="R53" t="b">
        <v>0</v>
      </c>
      <c r="S53" t="s">
        <v>200</v>
      </c>
      <c r="T53" t="s">
        <v>692</v>
      </c>
      <c r="U53">
        <v>5.4998212504263197E-3</v>
      </c>
      <c r="V53" t="s">
        <v>691</v>
      </c>
      <c r="W53" t="s">
        <v>691</v>
      </c>
      <c r="X53">
        <v>-0.444587736256705</v>
      </c>
      <c r="Y53">
        <v>-0.53412665637798795</v>
      </c>
    </row>
    <row r="54" spans="1:25" x14ac:dyDescent="0.2">
      <c r="A54" t="s">
        <v>279</v>
      </c>
      <c r="B54" t="s">
        <v>763</v>
      </c>
      <c r="C54" t="s">
        <v>690</v>
      </c>
      <c r="D54" t="s">
        <v>180</v>
      </c>
      <c r="E54">
        <v>1</v>
      </c>
      <c r="F54" t="s">
        <v>691</v>
      </c>
      <c r="G54">
        <v>283</v>
      </c>
      <c r="H54">
        <v>182</v>
      </c>
      <c r="I54">
        <v>257</v>
      </c>
      <c r="J54">
        <v>75</v>
      </c>
      <c r="K54" t="s">
        <v>179</v>
      </c>
      <c r="L54">
        <v>40</v>
      </c>
      <c r="M54">
        <v>28.246359869999999</v>
      </c>
      <c r="N54">
        <v>3.3</v>
      </c>
      <c r="O54" t="s">
        <v>189</v>
      </c>
      <c r="P54" t="s">
        <v>996</v>
      </c>
      <c r="Q54" t="b">
        <v>1</v>
      </c>
      <c r="R54" t="b">
        <v>1</v>
      </c>
      <c r="S54" t="s">
        <v>200</v>
      </c>
      <c r="T54" t="s">
        <v>692</v>
      </c>
      <c r="U54">
        <v>6.1894218837450797E-2</v>
      </c>
      <c r="V54">
        <v>0.41581124488458399</v>
      </c>
      <c r="W54">
        <v>-0.106402975537985</v>
      </c>
      <c r="X54" t="s">
        <v>691</v>
      </c>
      <c r="Y54" t="s">
        <v>691</v>
      </c>
    </row>
    <row r="55" spans="1:25" x14ac:dyDescent="0.2">
      <c r="A55" t="s">
        <v>626</v>
      </c>
      <c r="B55" t="s">
        <v>770</v>
      </c>
      <c r="C55" t="s">
        <v>696</v>
      </c>
      <c r="D55" t="s">
        <v>322</v>
      </c>
      <c r="E55" t="s">
        <v>691</v>
      </c>
      <c r="F55" t="s">
        <v>691</v>
      </c>
      <c r="G55">
        <v>153</v>
      </c>
      <c r="H55" t="s">
        <v>691</v>
      </c>
      <c r="I55" t="s">
        <v>691</v>
      </c>
      <c r="J55" t="s">
        <v>691</v>
      </c>
      <c r="K55" t="s">
        <v>179</v>
      </c>
      <c r="L55">
        <v>70</v>
      </c>
      <c r="M55">
        <v>40.249063599999999</v>
      </c>
      <c r="N55">
        <v>2.9</v>
      </c>
      <c r="O55" t="s">
        <v>189</v>
      </c>
      <c r="P55" t="s">
        <v>996</v>
      </c>
      <c r="Q55" t="b">
        <v>0</v>
      </c>
      <c r="R55" t="b">
        <v>0</v>
      </c>
      <c r="S55" t="s">
        <v>200</v>
      </c>
      <c r="T55" t="s">
        <v>692</v>
      </c>
      <c r="U55">
        <v>6.1145094229796797E-2</v>
      </c>
      <c r="V55" t="s">
        <v>691</v>
      </c>
      <c r="W55" t="s">
        <v>691</v>
      </c>
      <c r="X55">
        <v>0.30765741603909702</v>
      </c>
      <c r="Y55">
        <v>0.13278195867904399</v>
      </c>
    </row>
    <row r="56" spans="1:25" x14ac:dyDescent="0.2">
      <c r="A56" t="s">
        <v>276</v>
      </c>
      <c r="B56" t="s">
        <v>700</v>
      </c>
      <c r="C56" t="s">
        <v>696</v>
      </c>
      <c r="D56" t="s">
        <v>277</v>
      </c>
      <c r="E56">
        <v>1</v>
      </c>
      <c r="F56" t="s">
        <v>691</v>
      </c>
      <c r="G56">
        <v>2003</v>
      </c>
      <c r="H56">
        <v>172</v>
      </c>
      <c r="I56">
        <v>2003</v>
      </c>
      <c r="J56">
        <v>1831</v>
      </c>
      <c r="K56" t="s">
        <v>210</v>
      </c>
      <c r="L56">
        <v>80</v>
      </c>
      <c r="M56">
        <v>56.714498239999998</v>
      </c>
      <c r="N56">
        <v>1.7</v>
      </c>
      <c r="O56" t="s">
        <v>189</v>
      </c>
      <c r="P56" t="s">
        <v>996</v>
      </c>
      <c r="Q56" t="b">
        <v>1</v>
      </c>
      <c r="R56" t="b">
        <v>0</v>
      </c>
      <c r="S56" t="s">
        <v>200</v>
      </c>
      <c r="T56" t="s">
        <v>694</v>
      </c>
      <c r="U56">
        <v>0.13368767845419699</v>
      </c>
      <c r="V56" t="s">
        <v>691</v>
      </c>
      <c r="W56" t="s">
        <v>691</v>
      </c>
      <c r="X56">
        <v>0.220058436298845</v>
      </c>
      <c r="Y56">
        <v>-0.247176137907934</v>
      </c>
    </row>
    <row r="57" spans="1:25" x14ac:dyDescent="0.2">
      <c r="A57" t="s">
        <v>276</v>
      </c>
      <c r="B57" t="s">
        <v>701</v>
      </c>
      <c r="C57" t="s">
        <v>690</v>
      </c>
      <c r="D57" t="s">
        <v>180</v>
      </c>
      <c r="E57">
        <v>1</v>
      </c>
      <c r="F57" t="s">
        <v>691</v>
      </c>
      <c r="G57">
        <v>2003</v>
      </c>
      <c r="H57">
        <v>172</v>
      </c>
      <c r="I57">
        <v>2003</v>
      </c>
      <c r="J57">
        <v>1831</v>
      </c>
      <c r="K57" t="s">
        <v>210</v>
      </c>
      <c r="L57">
        <v>60</v>
      </c>
      <c r="M57">
        <v>61.48857829</v>
      </c>
      <c r="N57">
        <v>0.4</v>
      </c>
      <c r="O57" t="s">
        <v>189</v>
      </c>
      <c r="P57" t="s">
        <v>996</v>
      </c>
      <c r="Q57" t="b">
        <v>0</v>
      </c>
      <c r="R57" t="b">
        <v>0</v>
      </c>
      <c r="S57" t="s">
        <v>200</v>
      </c>
      <c r="T57" t="s">
        <v>692</v>
      </c>
      <c r="U57">
        <v>1.3805280332510699E-2</v>
      </c>
      <c r="V57">
        <v>0.39424422145793397</v>
      </c>
      <c r="W57">
        <v>-0.49639026636731498</v>
      </c>
      <c r="X57" t="s">
        <v>691</v>
      </c>
      <c r="Y57" t="s">
        <v>691</v>
      </c>
    </row>
    <row r="58" spans="1:25" x14ac:dyDescent="0.2">
      <c r="A58" t="s">
        <v>583</v>
      </c>
      <c r="B58" t="s">
        <v>764</v>
      </c>
      <c r="C58" t="s">
        <v>690</v>
      </c>
      <c r="D58" t="s">
        <v>180</v>
      </c>
      <c r="E58" t="s">
        <v>691</v>
      </c>
      <c r="F58" t="s">
        <v>691</v>
      </c>
      <c r="G58">
        <v>2270</v>
      </c>
      <c r="H58" t="s">
        <v>691</v>
      </c>
      <c r="I58">
        <v>2257</v>
      </c>
      <c r="J58" t="s">
        <v>691</v>
      </c>
      <c r="K58" t="s">
        <v>210</v>
      </c>
      <c r="L58">
        <v>30</v>
      </c>
      <c r="M58">
        <v>29.112865150000001</v>
      </c>
      <c r="N58">
        <v>0</v>
      </c>
      <c r="O58" t="s">
        <v>189</v>
      </c>
      <c r="P58" t="s">
        <v>996</v>
      </c>
      <c r="Q58" t="b">
        <v>0</v>
      </c>
      <c r="R58" t="b">
        <v>0</v>
      </c>
      <c r="S58" t="s">
        <v>200</v>
      </c>
      <c r="T58" t="s">
        <v>694</v>
      </c>
      <c r="U58">
        <v>0.16494876915777601</v>
      </c>
      <c r="V58">
        <v>-0.25108642931347103</v>
      </c>
      <c r="W58">
        <v>-7.7710017381833196E-2</v>
      </c>
      <c r="X58" t="s">
        <v>691</v>
      </c>
      <c r="Y58" t="s">
        <v>691</v>
      </c>
    </row>
    <row r="59" spans="1:25" x14ac:dyDescent="0.2">
      <c r="A59" t="s">
        <v>514</v>
      </c>
      <c r="B59" t="s">
        <v>765</v>
      </c>
      <c r="C59" t="s">
        <v>690</v>
      </c>
      <c r="D59" t="s">
        <v>180</v>
      </c>
      <c r="E59" t="s">
        <v>691</v>
      </c>
      <c r="F59" t="s">
        <v>691</v>
      </c>
      <c r="G59">
        <v>302</v>
      </c>
      <c r="H59" t="s">
        <v>691</v>
      </c>
      <c r="I59">
        <v>288</v>
      </c>
      <c r="J59" t="s">
        <v>691</v>
      </c>
      <c r="K59" t="s">
        <v>179</v>
      </c>
      <c r="L59">
        <v>30</v>
      </c>
      <c r="M59">
        <v>24.062146370000001</v>
      </c>
      <c r="N59">
        <v>2.1</v>
      </c>
      <c r="O59" t="s">
        <v>189</v>
      </c>
      <c r="P59" t="s">
        <v>996</v>
      </c>
      <c r="Q59" t="b">
        <v>0</v>
      </c>
      <c r="R59" t="b">
        <v>0</v>
      </c>
      <c r="S59" t="s">
        <v>200</v>
      </c>
      <c r="T59" t="s">
        <v>692</v>
      </c>
      <c r="U59">
        <v>6.4109513700768297E-2</v>
      </c>
      <c r="V59">
        <v>0.40936175901091298</v>
      </c>
      <c r="W59">
        <v>-0.209167168940604</v>
      </c>
      <c r="X59" t="s">
        <v>691</v>
      </c>
      <c r="Y59" t="s">
        <v>691</v>
      </c>
    </row>
    <row r="60" spans="1:25" x14ac:dyDescent="0.2">
      <c r="A60" t="s">
        <v>425</v>
      </c>
      <c r="B60" t="s">
        <v>772</v>
      </c>
      <c r="C60" t="s">
        <v>690</v>
      </c>
      <c r="D60" t="s">
        <v>180</v>
      </c>
      <c r="E60" t="s">
        <v>691</v>
      </c>
      <c r="F60" t="s">
        <v>691</v>
      </c>
      <c r="G60">
        <v>355</v>
      </c>
      <c r="H60">
        <v>264</v>
      </c>
      <c r="I60">
        <v>297</v>
      </c>
      <c r="J60">
        <v>33</v>
      </c>
      <c r="K60" t="s">
        <v>179</v>
      </c>
      <c r="L60">
        <v>20</v>
      </c>
      <c r="M60">
        <v>46.402366729999997</v>
      </c>
      <c r="N60">
        <v>6.3</v>
      </c>
      <c r="O60" t="s">
        <v>225</v>
      </c>
      <c r="P60" t="s">
        <v>997</v>
      </c>
      <c r="Q60" t="b">
        <v>1</v>
      </c>
      <c r="R60" t="b">
        <v>1</v>
      </c>
      <c r="S60" t="s">
        <v>200</v>
      </c>
      <c r="T60" t="s">
        <v>692</v>
      </c>
      <c r="U60">
        <v>1.56967996477466E-2</v>
      </c>
      <c r="V60">
        <v>0.23719237094874199</v>
      </c>
      <c r="W60">
        <v>0.56780732581162496</v>
      </c>
      <c r="X60" t="s">
        <v>691</v>
      </c>
      <c r="Y60" t="s">
        <v>691</v>
      </c>
    </row>
    <row r="61" spans="1:25" x14ac:dyDescent="0.2">
      <c r="A61" t="s">
        <v>441</v>
      </c>
      <c r="B61" t="s">
        <v>767</v>
      </c>
      <c r="C61" t="s">
        <v>690</v>
      </c>
      <c r="D61" t="s">
        <v>180</v>
      </c>
      <c r="E61" t="s">
        <v>691</v>
      </c>
      <c r="F61" t="s">
        <v>691</v>
      </c>
      <c r="G61">
        <v>683</v>
      </c>
      <c r="H61">
        <v>379</v>
      </c>
      <c r="I61">
        <v>661</v>
      </c>
      <c r="J61">
        <v>282</v>
      </c>
      <c r="K61" t="s">
        <v>179</v>
      </c>
      <c r="L61">
        <v>60</v>
      </c>
      <c r="M61">
        <v>28.696145179999998</v>
      </c>
      <c r="N61">
        <v>2.1</v>
      </c>
      <c r="O61" t="s">
        <v>189</v>
      </c>
      <c r="P61" t="s">
        <v>996</v>
      </c>
      <c r="Q61" t="b">
        <v>0</v>
      </c>
      <c r="R61" t="b">
        <v>0</v>
      </c>
      <c r="S61" t="s">
        <v>187</v>
      </c>
      <c r="T61" t="s">
        <v>754</v>
      </c>
      <c r="U61">
        <v>0.56008025722279497</v>
      </c>
      <c r="V61">
        <v>0.44887301473881802</v>
      </c>
      <c r="W61">
        <v>-6.4843158951346805E-2</v>
      </c>
      <c r="X61" t="s">
        <v>691</v>
      </c>
      <c r="Y61" t="s">
        <v>691</v>
      </c>
    </row>
    <row r="62" spans="1:25" x14ac:dyDescent="0.2">
      <c r="A62" t="s">
        <v>492</v>
      </c>
      <c r="B62" t="s">
        <v>768</v>
      </c>
      <c r="C62" t="s">
        <v>690</v>
      </c>
      <c r="D62" t="s">
        <v>180</v>
      </c>
      <c r="E62" t="s">
        <v>691</v>
      </c>
      <c r="F62" t="s">
        <v>691</v>
      </c>
      <c r="G62">
        <v>163</v>
      </c>
      <c r="H62" t="s">
        <v>691</v>
      </c>
      <c r="I62">
        <v>150</v>
      </c>
      <c r="J62" t="s">
        <v>691</v>
      </c>
      <c r="K62" t="s">
        <v>179</v>
      </c>
      <c r="L62">
        <v>20</v>
      </c>
      <c r="M62">
        <v>55.78921106</v>
      </c>
      <c r="N62">
        <v>5.8</v>
      </c>
      <c r="O62" t="s">
        <v>225</v>
      </c>
      <c r="P62" t="s">
        <v>997</v>
      </c>
      <c r="Q62" t="b">
        <v>1</v>
      </c>
      <c r="R62" t="b">
        <v>1</v>
      </c>
      <c r="S62" t="s">
        <v>200</v>
      </c>
      <c r="T62" t="s">
        <v>692</v>
      </c>
      <c r="U62">
        <v>8.9057950626283099E-3</v>
      </c>
      <c r="V62">
        <v>-0.27148313490380699</v>
      </c>
      <c r="W62">
        <v>-6.2445604491162703E-2</v>
      </c>
      <c r="X62" t="s">
        <v>691</v>
      </c>
      <c r="Y62" t="s">
        <v>691</v>
      </c>
    </row>
    <row r="63" spans="1:25" x14ac:dyDescent="0.2">
      <c r="A63" t="s">
        <v>232</v>
      </c>
      <c r="B63" t="s">
        <v>779</v>
      </c>
      <c r="C63" t="s">
        <v>696</v>
      </c>
      <c r="D63" t="s">
        <v>182</v>
      </c>
      <c r="E63">
        <v>1</v>
      </c>
      <c r="F63">
        <v>1</v>
      </c>
      <c r="G63">
        <v>365</v>
      </c>
      <c r="H63" t="s">
        <v>691</v>
      </c>
      <c r="I63" t="s">
        <v>691</v>
      </c>
      <c r="J63" t="s">
        <v>691</v>
      </c>
      <c r="K63" t="s">
        <v>210</v>
      </c>
      <c r="L63">
        <v>20</v>
      </c>
      <c r="M63">
        <v>25.801051260000001</v>
      </c>
      <c r="N63">
        <v>0.8</v>
      </c>
      <c r="O63" t="s">
        <v>225</v>
      </c>
      <c r="P63" t="s">
        <v>996</v>
      </c>
      <c r="Q63" t="b">
        <v>0</v>
      </c>
      <c r="R63" t="b">
        <v>0</v>
      </c>
      <c r="S63" t="s">
        <v>200</v>
      </c>
      <c r="T63" t="s">
        <v>692</v>
      </c>
      <c r="U63">
        <v>1.56967996477466E-2</v>
      </c>
      <c r="V63" t="s">
        <v>691</v>
      </c>
      <c r="W63" t="s">
        <v>691</v>
      </c>
      <c r="X63">
        <v>-0.37649713836940801</v>
      </c>
      <c r="Y63">
        <v>-0.14132670178613299</v>
      </c>
    </row>
    <row r="64" spans="1:25" x14ac:dyDescent="0.2">
      <c r="A64" t="s">
        <v>576</v>
      </c>
      <c r="B64" t="s">
        <v>771</v>
      </c>
      <c r="C64" t="s">
        <v>690</v>
      </c>
      <c r="D64" t="s">
        <v>180</v>
      </c>
      <c r="E64" t="s">
        <v>691</v>
      </c>
      <c r="F64" t="s">
        <v>691</v>
      </c>
      <c r="G64">
        <v>1758</v>
      </c>
      <c r="H64" t="s">
        <v>691</v>
      </c>
      <c r="I64">
        <v>1730</v>
      </c>
      <c r="J64" t="s">
        <v>691</v>
      </c>
      <c r="K64" t="s">
        <v>179</v>
      </c>
      <c r="L64">
        <v>30</v>
      </c>
      <c r="M64">
        <v>12.048481450000001</v>
      </c>
      <c r="N64">
        <v>0.4</v>
      </c>
      <c r="O64" t="s">
        <v>189</v>
      </c>
      <c r="P64" t="s">
        <v>996</v>
      </c>
      <c r="Q64" t="b">
        <v>0</v>
      </c>
      <c r="R64" t="b">
        <v>0</v>
      </c>
      <c r="S64" t="s">
        <v>200</v>
      </c>
      <c r="T64" t="s">
        <v>694</v>
      </c>
      <c r="U64">
        <v>0.14310780165426701</v>
      </c>
      <c r="V64">
        <v>-0.44764203561940902</v>
      </c>
      <c r="W64">
        <v>-0.51972851996149405</v>
      </c>
      <c r="X64" t="s">
        <v>691</v>
      </c>
      <c r="Y64" t="s">
        <v>691</v>
      </c>
    </row>
    <row r="65" spans="1:25" x14ac:dyDescent="0.2">
      <c r="A65" t="s">
        <v>449</v>
      </c>
      <c r="B65" t="s">
        <v>773</v>
      </c>
      <c r="C65" t="s">
        <v>690</v>
      </c>
      <c r="D65" t="s">
        <v>180</v>
      </c>
      <c r="E65" t="s">
        <v>691</v>
      </c>
      <c r="F65" t="s">
        <v>691</v>
      </c>
      <c r="G65">
        <v>1089</v>
      </c>
      <c r="H65">
        <v>436</v>
      </c>
      <c r="I65">
        <v>1076</v>
      </c>
      <c r="J65">
        <v>640</v>
      </c>
      <c r="K65" t="s">
        <v>179</v>
      </c>
      <c r="L65">
        <v>30</v>
      </c>
      <c r="M65">
        <v>21.19737168</v>
      </c>
      <c r="N65">
        <v>0.8</v>
      </c>
      <c r="O65" t="s">
        <v>189</v>
      </c>
      <c r="P65" t="s">
        <v>996</v>
      </c>
      <c r="Q65" t="b">
        <v>0</v>
      </c>
      <c r="R65" t="b">
        <v>0</v>
      </c>
      <c r="S65" t="s">
        <v>187</v>
      </c>
      <c r="T65" t="s">
        <v>709</v>
      </c>
      <c r="U65">
        <v>0.94666773613619504</v>
      </c>
      <c r="V65">
        <v>-0.245781283048358</v>
      </c>
      <c r="W65">
        <v>0.333036422800146</v>
      </c>
      <c r="X65" t="s">
        <v>691</v>
      </c>
      <c r="Y65" t="s">
        <v>691</v>
      </c>
    </row>
    <row r="66" spans="1:25" x14ac:dyDescent="0.2">
      <c r="A66" t="s">
        <v>493</v>
      </c>
      <c r="B66" t="s">
        <v>774</v>
      </c>
      <c r="C66" t="s">
        <v>690</v>
      </c>
      <c r="D66" t="s">
        <v>180</v>
      </c>
      <c r="E66" t="s">
        <v>691</v>
      </c>
      <c r="F66" t="s">
        <v>691</v>
      </c>
      <c r="G66">
        <v>291</v>
      </c>
      <c r="H66" t="s">
        <v>691</v>
      </c>
      <c r="I66">
        <v>157</v>
      </c>
      <c r="J66" t="s">
        <v>691</v>
      </c>
      <c r="K66" t="s">
        <v>179</v>
      </c>
      <c r="L66">
        <v>40</v>
      </c>
      <c r="M66">
        <v>30.08403934</v>
      </c>
      <c r="N66">
        <v>1.3</v>
      </c>
      <c r="O66" t="s">
        <v>189</v>
      </c>
      <c r="P66" t="s">
        <v>996</v>
      </c>
      <c r="Q66" t="b">
        <v>1</v>
      </c>
      <c r="R66" t="b">
        <v>1</v>
      </c>
      <c r="S66" t="s">
        <v>187</v>
      </c>
      <c r="T66" t="s">
        <v>709</v>
      </c>
      <c r="U66">
        <v>0.99122275964931905</v>
      </c>
      <c r="V66">
        <v>0.13948139458651701</v>
      </c>
      <c r="W66">
        <v>0.62187591307483303</v>
      </c>
      <c r="X66" t="s">
        <v>691</v>
      </c>
      <c r="Y66" t="s">
        <v>691</v>
      </c>
    </row>
    <row r="67" spans="1:25" x14ac:dyDescent="0.2">
      <c r="A67" t="s">
        <v>621</v>
      </c>
      <c r="B67" t="s">
        <v>789</v>
      </c>
      <c r="C67" t="s">
        <v>696</v>
      </c>
      <c r="D67" t="s">
        <v>182</v>
      </c>
      <c r="E67" t="s">
        <v>691</v>
      </c>
      <c r="F67" t="s">
        <v>691</v>
      </c>
      <c r="G67">
        <v>120</v>
      </c>
      <c r="H67" t="s">
        <v>691</v>
      </c>
      <c r="I67" t="s">
        <v>691</v>
      </c>
      <c r="J67" t="s">
        <v>691</v>
      </c>
      <c r="K67" t="s">
        <v>179</v>
      </c>
      <c r="L67">
        <v>20</v>
      </c>
      <c r="M67">
        <v>31.10416459</v>
      </c>
      <c r="N67">
        <v>0.4</v>
      </c>
      <c r="O67" t="s">
        <v>225</v>
      </c>
      <c r="P67" t="s">
        <v>996</v>
      </c>
      <c r="Q67" t="b">
        <v>0</v>
      </c>
      <c r="R67" t="b">
        <v>0</v>
      </c>
      <c r="S67" t="s">
        <v>187</v>
      </c>
      <c r="T67" t="s">
        <v>747</v>
      </c>
      <c r="U67">
        <v>0.78473256598918095</v>
      </c>
      <c r="V67" t="s">
        <v>691</v>
      </c>
      <c r="W67" t="s">
        <v>691</v>
      </c>
      <c r="X67">
        <v>-0.45032855012025302</v>
      </c>
      <c r="Y67">
        <v>0.211010717822045</v>
      </c>
    </row>
    <row r="68" spans="1:25" x14ac:dyDescent="0.2">
      <c r="A68" t="s">
        <v>409</v>
      </c>
      <c r="B68" t="s">
        <v>775</v>
      </c>
      <c r="C68" t="s">
        <v>696</v>
      </c>
      <c r="D68" t="s">
        <v>322</v>
      </c>
      <c r="E68" t="s">
        <v>691</v>
      </c>
      <c r="F68" t="s">
        <v>691</v>
      </c>
      <c r="G68">
        <v>129</v>
      </c>
      <c r="H68">
        <v>103</v>
      </c>
      <c r="I68">
        <v>105</v>
      </c>
      <c r="J68">
        <v>2</v>
      </c>
      <c r="K68" t="s">
        <v>179</v>
      </c>
      <c r="L68">
        <v>60</v>
      </c>
      <c r="M68">
        <v>31.109150419999999</v>
      </c>
      <c r="N68">
        <v>2.1</v>
      </c>
      <c r="O68" t="s">
        <v>189</v>
      </c>
      <c r="P68" t="s">
        <v>996</v>
      </c>
      <c r="Q68" t="b">
        <v>0</v>
      </c>
      <c r="R68" t="b">
        <v>0</v>
      </c>
      <c r="S68" t="s">
        <v>200</v>
      </c>
      <c r="T68" t="s">
        <v>694</v>
      </c>
      <c r="U68">
        <v>0.30353192757279102</v>
      </c>
      <c r="V68" t="s">
        <v>691</v>
      </c>
      <c r="W68" t="s">
        <v>691</v>
      </c>
      <c r="X68">
        <v>-0.28395883140718697</v>
      </c>
      <c r="Y68">
        <v>0.56601981995485695</v>
      </c>
    </row>
    <row r="69" spans="1:25" x14ac:dyDescent="0.2">
      <c r="A69" t="s">
        <v>409</v>
      </c>
      <c r="B69" t="s">
        <v>776</v>
      </c>
      <c r="C69" t="s">
        <v>690</v>
      </c>
      <c r="D69" t="s">
        <v>180</v>
      </c>
      <c r="E69" t="s">
        <v>691</v>
      </c>
      <c r="F69" t="s">
        <v>691</v>
      </c>
      <c r="G69">
        <v>129</v>
      </c>
      <c r="H69">
        <v>103</v>
      </c>
      <c r="I69">
        <v>105</v>
      </c>
      <c r="J69">
        <v>2</v>
      </c>
      <c r="K69" t="s">
        <v>179</v>
      </c>
      <c r="L69">
        <v>40</v>
      </c>
      <c r="M69">
        <v>25.12294872</v>
      </c>
      <c r="N69">
        <v>1.3</v>
      </c>
      <c r="O69" t="s">
        <v>189</v>
      </c>
      <c r="P69" t="s">
        <v>996</v>
      </c>
      <c r="Q69" t="b">
        <v>0</v>
      </c>
      <c r="R69" t="b">
        <v>0</v>
      </c>
      <c r="S69" t="s">
        <v>200</v>
      </c>
      <c r="T69" t="s">
        <v>692</v>
      </c>
      <c r="U69">
        <v>8.9057950626283099E-3</v>
      </c>
      <c r="V69">
        <v>7.4507539031800504E-2</v>
      </c>
      <c r="W69">
        <v>-0.318087568198342</v>
      </c>
      <c r="X69" t="s">
        <v>691</v>
      </c>
      <c r="Y69" t="s">
        <v>691</v>
      </c>
    </row>
    <row r="70" spans="1:25" x14ac:dyDescent="0.2">
      <c r="A70" t="s">
        <v>363</v>
      </c>
      <c r="B70" t="s">
        <v>777</v>
      </c>
      <c r="C70" t="s">
        <v>690</v>
      </c>
      <c r="D70" t="s">
        <v>180</v>
      </c>
      <c r="E70" t="s">
        <v>691</v>
      </c>
      <c r="F70">
        <v>1</v>
      </c>
      <c r="G70">
        <v>169</v>
      </c>
      <c r="H70">
        <v>76</v>
      </c>
      <c r="I70">
        <v>169</v>
      </c>
      <c r="J70">
        <v>93</v>
      </c>
      <c r="K70" t="s">
        <v>179</v>
      </c>
      <c r="L70">
        <v>50</v>
      </c>
      <c r="M70">
        <v>30.74674392</v>
      </c>
      <c r="N70">
        <v>0.4</v>
      </c>
      <c r="O70" t="s">
        <v>189</v>
      </c>
      <c r="P70" t="s">
        <v>996</v>
      </c>
      <c r="Q70" t="b">
        <v>0</v>
      </c>
      <c r="R70" t="b">
        <v>0</v>
      </c>
      <c r="S70" t="s">
        <v>200</v>
      </c>
      <c r="T70" t="s">
        <v>694</v>
      </c>
      <c r="U70">
        <v>0.147771984197266</v>
      </c>
      <c r="V70">
        <v>-0.47623978806122502</v>
      </c>
      <c r="W70">
        <v>-0.10511665068407799</v>
      </c>
      <c r="X70" t="s">
        <v>691</v>
      </c>
      <c r="Y70" t="s">
        <v>691</v>
      </c>
    </row>
    <row r="71" spans="1:25" x14ac:dyDescent="0.2">
      <c r="A71" t="s">
        <v>333</v>
      </c>
      <c r="B71" t="s">
        <v>790</v>
      </c>
      <c r="C71" t="s">
        <v>696</v>
      </c>
      <c r="D71" t="s">
        <v>182</v>
      </c>
      <c r="E71">
        <v>1</v>
      </c>
      <c r="F71" t="s">
        <v>691</v>
      </c>
      <c r="G71">
        <v>316</v>
      </c>
      <c r="H71" t="s">
        <v>691</v>
      </c>
      <c r="I71" t="s">
        <v>691</v>
      </c>
      <c r="J71" t="s">
        <v>691</v>
      </c>
      <c r="K71" t="s">
        <v>179</v>
      </c>
      <c r="L71">
        <v>30</v>
      </c>
      <c r="M71">
        <v>48.820161540000001</v>
      </c>
      <c r="N71">
        <v>2.1</v>
      </c>
      <c r="O71" t="s">
        <v>189</v>
      </c>
      <c r="P71" t="s">
        <v>996</v>
      </c>
      <c r="Q71" t="b">
        <v>0</v>
      </c>
      <c r="R71" t="b">
        <v>0</v>
      </c>
      <c r="S71" t="s">
        <v>200</v>
      </c>
      <c r="T71" t="s">
        <v>692</v>
      </c>
      <c r="U71">
        <v>1.09570513676018E-3</v>
      </c>
      <c r="V71" t="s">
        <v>691</v>
      </c>
      <c r="W71" t="s">
        <v>691</v>
      </c>
      <c r="X71">
        <v>0.441962822180682</v>
      </c>
      <c r="Y71">
        <v>0.22117068800032799</v>
      </c>
    </row>
    <row r="72" spans="1:25" x14ac:dyDescent="0.2">
      <c r="A72" t="s">
        <v>586</v>
      </c>
      <c r="B72" t="s">
        <v>778</v>
      </c>
      <c r="C72" t="s">
        <v>690</v>
      </c>
      <c r="D72" t="s">
        <v>180</v>
      </c>
      <c r="E72" t="s">
        <v>691</v>
      </c>
      <c r="F72" t="s">
        <v>691</v>
      </c>
      <c r="G72">
        <v>2524</v>
      </c>
      <c r="H72" t="s">
        <v>691</v>
      </c>
      <c r="I72">
        <v>2439</v>
      </c>
      <c r="J72" t="s">
        <v>691</v>
      </c>
      <c r="K72" t="s">
        <v>210</v>
      </c>
      <c r="L72">
        <v>50</v>
      </c>
      <c r="M72">
        <v>26.533574439999999</v>
      </c>
      <c r="N72">
        <v>4.2</v>
      </c>
      <c r="O72" t="s">
        <v>189</v>
      </c>
      <c r="P72" t="s">
        <v>996</v>
      </c>
      <c r="Q72" t="b">
        <v>1</v>
      </c>
      <c r="R72" t="b">
        <v>0</v>
      </c>
      <c r="S72" t="s">
        <v>200</v>
      </c>
      <c r="T72" t="s">
        <v>692</v>
      </c>
      <c r="U72">
        <v>8.9057950626283099E-3</v>
      </c>
      <c r="V72">
        <v>8.2213920922831002E-2</v>
      </c>
      <c r="W72">
        <v>-0.10454366111084</v>
      </c>
      <c r="X72" t="s">
        <v>691</v>
      </c>
      <c r="Y72" t="s">
        <v>691</v>
      </c>
    </row>
    <row r="73" spans="1:25" x14ac:dyDescent="0.2">
      <c r="A73" t="s">
        <v>578</v>
      </c>
      <c r="B73" t="s">
        <v>781</v>
      </c>
      <c r="C73" t="s">
        <v>690</v>
      </c>
      <c r="D73" t="s">
        <v>180</v>
      </c>
      <c r="E73" t="s">
        <v>691</v>
      </c>
      <c r="F73" t="s">
        <v>691</v>
      </c>
      <c r="G73">
        <v>1923</v>
      </c>
      <c r="H73" t="s">
        <v>691</v>
      </c>
      <c r="I73">
        <v>1896</v>
      </c>
      <c r="J73" t="s">
        <v>691</v>
      </c>
      <c r="K73" t="s">
        <v>210</v>
      </c>
      <c r="L73">
        <v>60</v>
      </c>
      <c r="M73">
        <v>18.047614280000001</v>
      </c>
      <c r="N73">
        <v>1.7</v>
      </c>
      <c r="O73" t="s">
        <v>189</v>
      </c>
      <c r="P73" t="s">
        <v>996</v>
      </c>
      <c r="Q73" t="b">
        <v>0</v>
      </c>
      <c r="R73" t="b">
        <v>0</v>
      </c>
      <c r="S73" t="s">
        <v>200</v>
      </c>
      <c r="T73" t="s">
        <v>692</v>
      </c>
      <c r="U73">
        <v>8.9057950626283099E-3</v>
      </c>
      <c r="V73">
        <v>0.25841240678127197</v>
      </c>
      <c r="W73">
        <v>-0.413788323128989</v>
      </c>
      <c r="X73" t="s">
        <v>691</v>
      </c>
      <c r="Y73" t="s">
        <v>691</v>
      </c>
    </row>
    <row r="74" spans="1:25" x14ac:dyDescent="0.2">
      <c r="A74" t="s">
        <v>309</v>
      </c>
      <c r="B74" t="s">
        <v>905</v>
      </c>
      <c r="C74" t="s">
        <v>696</v>
      </c>
      <c r="D74" t="s">
        <v>182</v>
      </c>
      <c r="E74">
        <v>1</v>
      </c>
      <c r="F74" t="s">
        <v>691</v>
      </c>
      <c r="G74">
        <v>900</v>
      </c>
      <c r="H74">
        <v>662</v>
      </c>
      <c r="I74">
        <v>890</v>
      </c>
      <c r="J74">
        <v>228</v>
      </c>
      <c r="K74" t="s">
        <v>179</v>
      </c>
      <c r="L74">
        <v>30</v>
      </c>
      <c r="M74">
        <v>44.580299660000001</v>
      </c>
      <c r="N74">
        <v>2.9</v>
      </c>
      <c r="O74" t="s">
        <v>189</v>
      </c>
      <c r="P74" t="s">
        <v>996</v>
      </c>
      <c r="Q74" t="b">
        <v>0</v>
      </c>
      <c r="R74" t="b">
        <v>0</v>
      </c>
      <c r="S74" t="s">
        <v>200</v>
      </c>
      <c r="T74" t="s">
        <v>694</v>
      </c>
      <c r="U74">
        <v>0.22862638881231401</v>
      </c>
      <c r="V74" t="s">
        <v>691</v>
      </c>
      <c r="W74" t="s">
        <v>691</v>
      </c>
      <c r="X74">
        <v>0.34596848052838902</v>
      </c>
      <c r="Y74">
        <v>0.19206595321680001</v>
      </c>
    </row>
    <row r="75" spans="1:25" x14ac:dyDescent="0.2">
      <c r="A75" t="s">
        <v>339</v>
      </c>
      <c r="B75" t="s">
        <v>906</v>
      </c>
      <c r="C75" t="s">
        <v>690</v>
      </c>
      <c r="D75" t="s">
        <v>180</v>
      </c>
      <c r="E75">
        <v>1</v>
      </c>
      <c r="F75" t="s">
        <v>691</v>
      </c>
      <c r="G75">
        <v>384</v>
      </c>
      <c r="H75" t="s">
        <v>691</v>
      </c>
      <c r="I75" t="s">
        <v>691</v>
      </c>
      <c r="J75" t="s">
        <v>691</v>
      </c>
      <c r="K75" t="s">
        <v>179</v>
      </c>
      <c r="L75">
        <v>50</v>
      </c>
      <c r="M75">
        <v>68.996234189999996</v>
      </c>
      <c r="N75">
        <v>3.3</v>
      </c>
      <c r="O75" t="s">
        <v>189</v>
      </c>
      <c r="P75" t="s">
        <v>997</v>
      </c>
      <c r="Q75" t="b">
        <v>1</v>
      </c>
      <c r="R75" t="b">
        <v>0</v>
      </c>
      <c r="S75" t="s">
        <v>187</v>
      </c>
      <c r="T75" t="s">
        <v>747</v>
      </c>
      <c r="U75">
        <v>0.67970353474113998</v>
      </c>
      <c r="V75">
        <v>0.44425304118759101</v>
      </c>
      <c r="W75">
        <v>0.42961286092694501</v>
      </c>
      <c r="X75" t="s">
        <v>691</v>
      </c>
      <c r="Y75" t="s">
        <v>691</v>
      </c>
    </row>
    <row r="76" spans="1:25" x14ac:dyDescent="0.2">
      <c r="A76" t="s">
        <v>250</v>
      </c>
      <c r="B76" t="s">
        <v>782</v>
      </c>
      <c r="C76" t="s">
        <v>690</v>
      </c>
      <c r="D76" t="s">
        <v>180</v>
      </c>
      <c r="E76">
        <v>1</v>
      </c>
      <c r="F76" t="s">
        <v>691</v>
      </c>
      <c r="G76">
        <v>372</v>
      </c>
      <c r="H76">
        <v>54</v>
      </c>
      <c r="I76">
        <v>356</v>
      </c>
      <c r="J76">
        <v>302</v>
      </c>
      <c r="K76" t="s">
        <v>179</v>
      </c>
      <c r="L76">
        <v>50</v>
      </c>
      <c r="M76">
        <v>76.385637250000002</v>
      </c>
      <c r="N76">
        <v>3.3</v>
      </c>
      <c r="O76" t="s">
        <v>189</v>
      </c>
      <c r="P76" t="s">
        <v>996</v>
      </c>
      <c r="Q76" t="b">
        <v>1</v>
      </c>
      <c r="R76" t="b">
        <v>0</v>
      </c>
      <c r="S76" t="s">
        <v>187</v>
      </c>
      <c r="T76" t="s">
        <v>709</v>
      </c>
      <c r="U76">
        <v>0.99122275964931905</v>
      </c>
      <c r="V76">
        <v>0.51202585340937601</v>
      </c>
      <c r="W76">
        <v>0.55434134421724102</v>
      </c>
      <c r="X76" t="s">
        <v>691</v>
      </c>
      <c r="Y76" t="s">
        <v>691</v>
      </c>
    </row>
    <row r="77" spans="1:25" x14ac:dyDescent="0.2">
      <c r="A77" t="s">
        <v>590</v>
      </c>
      <c r="B77" t="s">
        <v>907</v>
      </c>
      <c r="C77" t="s">
        <v>696</v>
      </c>
      <c r="D77" t="s">
        <v>322</v>
      </c>
      <c r="E77" t="s">
        <v>691</v>
      </c>
      <c r="F77" t="s">
        <v>691</v>
      </c>
      <c r="G77">
        <v>79</v>
      </c>
      <c r="H77" t="s">
        <v>691</v>
      </c>
      <c r="I77" t="s">
        <v>691</v>
      </c>
      <c r="J77" t="s">
        <v>691</v>
      </c>
      <c r="K77" t="s">
        <v>210</v>
      </c>
      <c r="L77">
        <v>30</v>
      </c>
      <c r="M77">
        <v>35.785259359999998</v>
      </c>
      <c r="N77">
        <v>3.3</v>
      </c>
      <c r="O77" t="s">
        <v>189</v>
      </c>
      <c r="P77" t="s">
        <v>996</v>
      </c>
      <c r="Q77" t="b">
        <v>0</v>
      </c>
      <c r="R77" t="b">
        <v>0</v>
      </c>
      <c r="S77" t="s">
        <v>200</v>
      </c>
      <c r="T77" t="s">
        <v>692</v>
      </c>
      <c r="U77">
        <v>1.3805280332510699E-2</v>
      </c>
      <c r="V77" t="s">
        <v>691</v>
      </c>
      <c r="W77" t="s">
        <v>691</v>
      </c>
      <c r="X77">
        <v>-0.568646210040612</v>
      </c>
      <c r="Y77">
        <v>-0.21936675850308601</v>
      </c>
    </row>
    <row r="78" spans="1:25" x14ac:dyDescent="0.2">
      <c r="A78" t="s">
        <v>517</v>
      </c>
      <c r="B78" t="s">
        <v>783</v>
      </c>
      <c r="C78" t="s">
        <v>690</v>
      </c>
      <c r="D78" t="s">
        <v>180</v>
      </c>
      <c r="E78" t="s">
        <v>691</v>
      </c>
      <c r="F78" t="s">
        <v>691</v>
      </c>
      <c r="G78">
        <v>308</v>
      </c>
      <c r="H78" t="s">
        <v>691</v>
      </c>
      <c r="I78">
        <v>301</v>
      </c>
      <c r="J78" t="s">
        <v>691</v>
      </c>
      <c r="K78" t="s">
        <v>179</v>
      </c>
      <c r="L78">
        <v>40</v>
      </c>
      <c r="M78">
        <v>32.949954679999998</v>
      </c>
      <c r="N78">
        <v>0.8</v>
      </c>
      <c r="O78" t="s">
        <v>189</v>
      </c>
      <c r="P78" t="s">
        <v>996</v>
      </c>
      <c r="Q78" t="b">
        <v>0</v>
      </c>
      <c r="R78" t="b">
        <v>0</v>
      </c>
      <c r="S78" t="s">
        <v>200</v>
      </c>
      <c r="T78" t="s">
        <v>694</v>
      </c>
      <c r="U78">
        <v>0.333335790556259</v>
      </c>
      <c r="V78">
        <v>0.466844376898717</v>
      </c>
      <c r="W78">
        <v>0.21588125424999699</v>
      </c>
      <c r="X78" t="s">
        <v>691</v>
      </c>
      <c r="Y78" t="s">
        <v>691</v>
      </c>
    </row>
    <row r="79" spans="1:25" x14ac:dyDescent="0.2">
      <c r="A79" t="s">
        <v>500</v>
      </c>
      <c r="B79" t="s">
        <v>784</v>
      </c>
      <c r="C79" t="s">
        <v>690</v>
      </c>
      <c r="D79" t="s">
        <v>180</v>
      </c>
      <c r="E79" t="s">
        <v>691</v>
      </c>
      <c r="F79" t="s">
        <v>691</v>
      </c>
      <c r="G79">
        <v>200</v>
      </c>
      <c r="H79" t="s">
        <v>691</v>
      </c>
      <c r="I79">
        <v>200</v>
      </c>
      <c r="J79" t="s">
        <v>691</v>
      </c>
      <c r="K79" t="s">
        <v>179</v>
      </c>
      <c r="L79">
        <v>30</v>
      </c>
      <c r="M79">
        <v>34.910746009999997</v>
      </c>
      <c r="N79">
        <v>0.4</v>
      </c>
      <c r="O79" t="s">
        <v>189</v>
      </c>
      <c r="P79" t="s">
        <v>996</v>
      </c>
      <c r="Q79" t="b">
        <v>0</v>
      </c>
      <c r="R79" t="b">
        <v>0</v>
      </c>
      <c r="S79" t="s">
        <v>200</v>
      </c>
      <c r="T79" t="s">
        <v>694</v>
      </c>
      <c r="U79">
        <v>0.30353192757279102</v>
      </c>
      <c r="V79">
        <v>-0.268603395585918</v>
      </c>
      <c r="W79">
        <v>1.4143454207082001E-3</v>
      </c>
      <c r="X79" t="s">
        <v>691</v>
      </c>
      <c r="Y79" t="s">
        <v>691</v>
      </c>
    </row>
    <row r="80" spans="1:25" x14ac:dyDescent="0.2">
      <c r="A80" t="s">
        <v>435</v>
      </c>
      <c r="B80" t="s">
        <v>786</v>
      </c>
      <c r="C80" t="s">
        <v>690</v>
      </c>
      <c r="D80" t="s">
        <v>180</v>
      </c>
      <c r="E80" t="s">
        <v>691</v>
      </c>
      <c r="F80" t="s">
        <v>691</v>
      </c>
      <c r="G80">
        <v>1148</v>
      </c>
      <c r="H80">
        <v>342</v>
      </c>
      <c r="I80">
        <v>1008</v>
      </c>
      <c r="J80">
        <v>666</v>
      </c>
      <c r="K80" t="s">
        <v>179</v>
      </c>
      <c r="L80">
        <v>20</v>
      </c>
      <c r="M80">
        <v>22.311866129999999</v>
      </c>
      <c r="N80">
        <v>0.8</v>
      </c>
      <c r="O80" t="s">
        <v>225</v>
      </c>
      <c r="P80" t="s">
        <v>996</v>
      </c>
      <c r="Q80" t="b">
        <v>0</v>
      </c>
      <c r="R80" t="b">
        <v>0</v>
      </c>
      <c r="S80" t="s">
        <v>200</v>
      </c>
      <c r="T80" t="s">
        <v>692</v>
      </c>
      <c r="U80">
        <v>1.3404867530757199E-2</v>
      </c>
      <c r="V80">
        <v>-0.570968920488791</v>
      </c>
      <c r="W80">
        <v>-0.56298919404423597</v>
      </c>
      <c r="X80" t="s">
        <v>691</v>
      </c>
      <c r="Y80" t="s">
        <v>691</v>
      </c>
    </row>
    <row r="81" spans="1:25" x14ac:dyDescent="0.2">
      <c r="A81" t="s">
        <v>405</v>
      </c>
      <c r="B81" t="s">
        <v>785</v>
      </c>
      <c r="C81" t="s">
        <v>690</v>
      </c>
      <c r="D81" t="s">
        <v>180</v>
      </c>
      <c r="E81" t="s">
        <v>691</v>
      </c>
      <c r="F81" t="s">
        <v>691</v>
      </c>
      <c r="G81">
        <v>332</v>
      </c>
      <c r="H81">
        <v>72</v>
      </c>
      <c r="I81">
        <v>313</v>
      </c>
      <c r="J81">
        <v>241</v>
      </c>
      <c r="K81" t="s">
        <v>179</v>
      </c>
      <c r="L81">
        <v>40</v>
      </c>
      <c r="M81">
        <v>42.059563990000001</v>
      </c>
      <c r="N81">
        <v>2.1</v>
      </c>
      <c r="O81" t="s">
        <v>189</v>
      </c>
      <c r="P81" t="s">
        <v>996</v>
      </c>
      <c r="Q81" t="b">
        <v>1</v>
      </c>
      <c r="R81" t="b">
        <v>1</v>
      </c>
      <c r="S81" t="s">
        <v>200</v>
      </c>
      <c r="T81" t="s">
        <v>692</v>
      </c>
      <c r="U81">
        <v>2.2239704164809599E-2</v>
      </c>
      <c r="V81">
        <v>-0.15527294888849</v>
      </c>
      <c r="W81">
        <v>5.9824783391217003E-2</v>
      </c>
      <c r="X81" t="s">
        <v>691</v>
      </c>
      <c r="Y81" t="s">
        <v>691</v>
      </c>
    </row>
    <row r="82" spans="1:25" x14ac:dyDescent="0.2">
      <c r="A82" t="s">
        <v>302</v>
      </c>
      <c r="B82" t="s">
        <v>787</v>
      </c>
      <c r="C82" t="s">
        <v>690</v>
      </c>
      <c r="D82" t="s">
        <v>180</v>
      </c>
      <c r="E82">
        <v>1</v>
      </c>
      <c r="F82" t="s">
        <v>691</v>
      </c>
      <c r="G82">
        <v>956</v>
      </c>
      <c r="H82">
        <v>413</v>
      </c>
      <c r="I82">
        <v>917</v>
      </c>
      <c r="J82">
        <v>504</v>
      </c>
      <c r="K82" t="s">
        <v>179</v>
      </c>
      <c r="L82">
        <v>30</v>
      </c>
      <c r="M82">
        <v>21.803779899999999</v>
      </c>
      <c r="N82">
        <v>0</v>
      </c>
      <c r="O82" t="s">
        <v>189</v>
      </c>
      <c r="P82" t="s">
        <v>996</v>
      </c>
      <c r="Q82" t="b">
        <v>0</v>
      </c>
      <c r="R82" t="b">
        <v>0</v>
      </c>
      <c r="S82" t="s">
        <v>200</v>
      </c>
      <c r="T82" t="s">
        <v>692</v>
      </c>
      <c r="U82">
        <v>8.9057950626283099E-3</v>
      </c>
      <c r="V82">
        <v>-0.61499589959592504</v>
      </c>
      <c r="W82">
        <v>-0.47930937885557401</v>
      </c>
      <c r="X82" t="s">
        <v>691</v>
      </c>
      <c r="Y82" t="s">
        <v>691</v>
      </c>
    </row>
    <row r="83" spans="1:25" x14ac:dyDescent="0.2">
      <c r="A83" t="s">
        <v>506</v>
      </c>
      <c r="B83" t="s">
        <v>788</v>
      </c>
      <c r="C83" t="s">
        <v>690</v>
      </c>
      <c r="D83" t="s">
        <v>180</v>
      </c>
      <c r="E83" t="s">
        <v>691</v>
      </c>
      <c r="F83" t="s">
        <v>691</v>
      </c>
      <c r="G83">
        <v>252</v>
      </c>
      <c r="H83" t="s">
        <v>691</v>
      </c>
      <c r="I83">
        <v>245</v>
      </c>
      <c r="J83" t="s">
        <v>691</v>
      </c>
      <c r="K83" t="s">
        <v>179</v>
      </c>
      <c r="L83">
        <v>30</v>
      </c>
      <c r="M83">
        <v>41.354820160000003</v>
      </c>
      <c r="N83">
        <v>2.5</v>
      </c>
      <c r="O83" t="s">
        <v>189</v>
      </c>
      <c r="P83" t="s">
        <v>996</v>
      </c>
      <c r="Q83" t="b">
        <v>1</v>
      </c>
      <c r="R83" t="b">
        <v>0</v>
      </c>
      <c r="S83" t="s">
        <v>200</v>
      </c>
      <c r="T83" t="s">
        <v>692</v>
      </c>
      <c r="U83">
        <v>2.2239704164809599E-2</v>
      </c>
      <c r="V83">
        <v>-0.4059625244274</v>
      </c>
      <c r="W83">
        <v>-0.65008739212224698</v>
      </c>
      <c r="X83" t="s">
        <v>691</v>
      </c>
      <c r="Y83" t="s">
        <v>691</v>
      </c>
    </row>
    <row r="84" spans="1:25" x14ac:dyDescent="0.2">
      <c r="A84" t="s">
        <v>240</v>
      </c>
      <c r="B84" t="s">
        <v>908</v>
      </c>
      <c r="C84" t="s">
        <v>696</v>
      </c>
      <c r="D84" t="s">
        <v>322</v>
      </c>
      <c r="E84">
        <v>1</v>
      </c>
      <c r="F84">
        <v>1</v>
      </c>
      <c r="G84">
        <v>1052</v>
      </c>
      <c r="H84" t="s">
        <v>691</v>
      </c>
      <c r="I84" t="s">
        <v>691</v>
      </c>
      <c r="J84" t="s">
        <v>691</v>
      </c>
      <c r="K84" t="s">
        <v>179</v>
      </c>
      <c r="L84">
        <v>50</v>
      </c>
      <c r="M84">
        <v>32.075915350000002</v>
      </c>
      <c r="N84">
        <v>8.3000000000000007</v>
      </c>
      <c r="O84" t="s">
        <v>189</v>
      </c>
      <c r="P84" t="s">
        <v>996</v>
      </c>
      <c r="Q84" t="b">
        <v>0</v>
      </c>
      <c r="R84" t="b">
        <v>0</v>
      </c>
      <c r="S84" t="s">
        <v>200</v>
      </c>
      <c r="T84" t="s">
        <v>692</v>
      </c>
      <c r="U84">
        <v>5.4998212504263197E-3</v>
      </c>
      <c r="V84" t="s">
        <v>691</v>
      </c>
      <c r="W84" t="s">
        <v>691</v>
      </c>
      <c r="X84">
        <v>2.97991995199803E-2</v>
      </c>
      <c r="Y84">
        <v>-0.23781050354921801</v>
      </c>
    </row>
    <row r="85" spans="1:25" x14ac:dyDescent="0.2">
      <c r="A85" t="s">
        <v>202</v>
      </c>
      <c r="B85" t="s">
        <v>791</v>
      </c>
      <c r="C85" t="s">
        <v>690</v>
      </c>
      <c r="D85" t="s">
        <v>180</v>
      </c>
      <c r="E85">
        <v>1</v>
      </c>
      <c r="F85">
        <v>1</v>
      </c>
      <c r="G85">
        <v>460</v>
      </c>
      <c r="H85">
        <v>42</v>
      </c>
      <c r="I85">
        <v>412</v>
      </c>
      <c r="J85">
        <v>370</v>
      </c>
      <c r="K85" t="s">
        <v>179</v>
      </c>
      <c r="L85">
        <v>30</v>
      </c>
      <c r="M85">
        <v>7.1000560960000003</v>
      </c>
      <c r="N85">
        <v>2.5</v>
      </c>
      <c r="O85" t="s">
        <v>189</v>
      </c>
      <c r="P85" t="s">
        <v>996</v>
      </c>
      <c r="Q85" t="b">
        <v>1</v>
      </c>
      <c r="R85" t="b">
        <v>0</v>
      </c>
      <c r="S85" t="s">
        <v>200</v>
      </c>
      <c r="T85" t="s">
        <v>692</v>
      </c>
      <c r="U85">
        <v>5.4998212504263197E-3</v>
      </c>
      <c r="V85">
        <v>0.462157977535127</v>
      </c>
      <c r="W85">
        <v>-0.29852235066542099</v>
      </c>
      <c r="X85" t="s">
        <v>691</v>
      </c>
      <c r="Y85" t="s">
        <v>691</v>
      </c>
    </row>
    <row r="86" spans="1:25" x14ac:dyDescent="0.2">
      <c r="A86" t="s">
        <v>580</v>
      </c>
      <c r="B86" t="s">
        <v>792</v>
      </c>
      <c r="C86" t="s">
        <v>690</v>
      </c>
      <c r="D86" t="s">
        <v>180</v>
      </c>
      <c r="E86" t="s">
        <v>691</v>
      </c>
      <c r="F86" t="s">
        <v>691</v>
      </c>
      <c r="G86">
        <v>2014</v>
      </c>
      <c r="H86" t="s">
        <v>691</v>
      </c>
      <c r="I86">
        <v>1980</v>
      </c>
      <c r="J86" t="s">
        <v>691</v>
      </c>
      <c r="K86" t="s">
        <v>210</v>
      </c>
      <c r="L86">
        <v>40</v>
      </c>
      <c r="M86">
        <v>29.5340481</v>
      </c>
      <c r="N86">
        <v>1.3</v>
      </c>
      <c r="O86" t="s">
        <v>189</v>
      </c>
      <c r="P86" t="s">
        <v>996</v>
      </c>
      <c r="Q86" t="b">
        <v>0</v>
      </c>
      <c r="R86" t="b">
        <v>0</v>
      </c>
      <c r="S86" t="s">
        <v>187</v>
      </c>
      <c r="T86" t="s">
        <v>709</v>
      </c>
      <c r="U86">
        <v>0.99122275964931905</v>
      </c>
      <c r="V86">
        <v>-0.24161330877373399</v>
      </c>
      <c r="W86">
        <v>0.51536982392799902</v>
      </c>
      <c r="X86" t="s">
        <v>691</v>
      </c>
      <c r="Y86" t="s">
        <v>691</v>
      </c>
    </row>
    <row r="87" spans="1:25" x14ac:dyDescent="0.2">
      <c r="A87" t="s">
        <v>579</v>
      </c>
      <c r="B87" t="s">
        <v>793</v>
      </c>
      <c r="C87" t="s">
        <v>690</v>
      </c>
      <c r="D87" t="s">
        <v>180</v>
      </c>
      <c r="E87" t="s">
        <v>691</v>
      </c>
      <c r="F87" t="s">
        <v>691</v>
      </c>
      <c r="G87">
        <v>1962</v>
      </c>
      <c r="H87" t="s">
        <v>691</v>
      </c>
      <c r="I87">
        <v>1946</v>
      </c>
      <c r="J87" t="s">
        <v>691</v>
      </c>
      <c r="K87" t="s">
        <v>210</v>
      </c>
      <c r="L87">
        <v>40</v>
      </c>
      <c r="M87">
        <v>22.895722240000001</v>
      </c>
      <c r="N87">
        <v>0.4</v>
      </c>
      <c r="O87" t="s">
        <v>189</v>
      </c>
      <c r="P87" t="s">
        <v>996</v>
      </c>
      <c r="Q87" t="b">
        <v>0</v>
      </c>
      <c r="R87" t="b">
        <v>0</v>
      </c>
      <c r="S87" t="s">
        <v>200</v>
      </c>
      <c r="T87" t="s">
        <v>692</v>
      </c>
      <c r="U87">
        <v>1.09570513676018E-3</v>
      </c>
      <c r="V87">
        <v>-0.18976310170924501</v>
      </c>
      <c r="W87">
        <v>-0.47795196002664198</v>
      </c>
      <c r="X87" t="s">
        <v>691</v>
      </c>
      <c r="Y87" t="s">
        <v>691</v>
      </c>
    </row>
    <row r="88" spans="1:25" x14ac:dyDescent="0.2">
      <c r="A88" t="s">
        <v>391</v>
      </c>
      <c r="B88" t="s">
        <v>913</v>
      </c>
      <c r="C88" t="s">
        <v>690</v>
      </c>
      <c r="D88" t="s">
        <v>180</v>
      </c>
      <c r="E88" t="s">
        <v>691</v>
      </c>
      <c r="F88">
        <v>1</v>
      </c>
      <c r="G88">
        <v>200</v>
      </c>
      <c r="H88" t="s">
        <v>691</v>
      </c>
      <c r="I88">
        <v>1</v>
      </c>
      <c r="J88" t="s">
        <v>691</v>
      </c>
      <c r="K88" t="s">
        <v>179</v>
      </c>
      <c r="L88">
        <v>30</v>
      </c>
      <c r="M88">
        <v>23.697476309999999</v>
      </c>
      <c r="N88">
        <v>0</v>
      </c>
      <c r="O88" t="s">
        <v>189</v>
      </c>
      <c r="P88" t="s">
        <v>996</v>
      </c>
      <c r="Q88" t="b">
        <v>0</v>
      </c>
      <c r="R88" t="b">
        <v>0</v>
      </c>
      <c r="S88" t="s">
        <v>200</v>
      </c>
      <c r="T88" t="s">
        <v>694</v>
      </c>
      <c r="U88">
        <v>0.333335790556259</v>
      </c>
      <c r="V88">
        <v>-0.65829255820694099</v>
      </c>
      <c r="W88">
        <v>0.20110278870493101</v>
      </c>
      <c r="X88" t="s">
        <v>691</v>
      </c>
      <c r="Y88" t="s">
        <v>691</v>
      </c>
    </row>
    <row r="89" spans="1:25" x14ac:dyDescent="0.2">
      <c r="A89" t="s">
        <v>285</v>
      </c>
      <c r="B89" t="s">
        <v>795</v>
      </c>
      <c r="C89" t="s">
        <v>690</v>
      </c>
      <c r="D89" t="s">
        <v>180</v>
      </c>
      <c r="E89">
        <v>1</v>
      </c>
      <c r="F89" t="s">
        <v>691</v>
      </c>
      <c r="G89">
        <v>559</v>
      </c>
      <c r="H89">
        <v>244</v>
      </c>
      <c r="I89">
        <v>495</v>
      </c>
      <c r="J89">
        <v>251</v>
      </c>
      <c r="K89" t="s">
        <v>179</v>
      </c>
      <c r="L89">
        <v>30</v>
      </c>
      <c r="M89">
        <v>18.023834749999999</v>
      </c>
      <c r="N89">
        <v>0</v>
      </c>
      <c r="O89" t="s">
        <v>189</v>
      </c>
      <c r="P89" t="s">
        <v>996</v>
      </c>
      <c r="Q89" t="b">
        <v>0</v>
      </c>
      <c r="R89" t="b">
        <v>0</v>
      </c>
      <c r="S89" t="s">
        <v>200</v>
      </c>
      <c r="T89" t="s">
        <v>692</v>
      </c>
      <c r="U89">
        <v>2.5257262449769301E-2</v>
      </c>
      <c r="V89">
        <v>-0.289884267750039</v>
      </c>
      <c r="W89">
        <v>-0.48135236010936799</v>
      </c>
      <c r="X89" t="s">
        <v>691</v>
      </c>
      <c r="Y89" t="s">
        <v>691</v>
      </c>
    </row>
    <row r="90" spans="1:25" x14ac:dyDescent="0.2">
      <c r="A90" t="s">
        <v>245</v>
      </c>
      <c r="B90" t="s">
        <v>794</v>
      </c>
      <c r="C90" t="s">
        <v>690</v>
      </c>
      <c r="D90" t="s">
        <v>180</v>
      </c>
      <c r="E90">
        <v>1</v>
      </c>
      <c r="F90" t="s">
        <v>691</v>
      </c>
      <c r="G90">
        <v>428</v>
      </c>
      <c r="H90">
        <v>43</v>
      </c>
      <c r="I90">
        <v>428</v>
      </c>
      <c r="J90">
        <v>385</v>
      </c>
      <c r="K90" t="s">
        <v>179</v>
      </c>
      <c r="L90">
        <v>30</v>
      </c>
      <c r="M90">
        <v>14.99743243</v>
      </c>
      <c r="N90">
        <v>0</v>
      </c>
      <c r="O90" t="s">
        <v>189</v>
      </c>
      <c r="P90" t="s">
        <v>996</v>
      </c>
      <c r="Q90" t="b">
        <v>0</v>
      </c>
      <c r="R90" t="b">
        <v>0</v>
      </c>
      <c r="S90" t="s">
        <v>200</v>
      </c>
      <c r="T90" t="s">
        <v>694</v>
      </c>
      <c r="U90">
        <v>0.323498572957653</v>
      </c>
      <c r="V90">
        <v>-0.58859526756196801</v>
      </c>
      <c r="W90">
        <v>-0.395519302441592</v>
      </c>
      <c r="X90" t="s">
        <v>691</v>
      </c>
      <c r="Y90" t="s">
        <v>691</v>
      </c>
    </row>
    <row r="91" spans="1:25" x14ac:dyDescent="0.2">
      <c r="A91" t="s">
        <v>305</v>
      </c>
      <c r="B91" t="s">
        <v>796</v>
      </c>
      <c r="C91" t="s">
        <v>690</v>
      </c>
      <c r="D91" t="s">
        <v>180</v>
      </c>
      <c r="E91">
        <v>1</v>
      </c>
      <c r="F91" t="s">
        <v>691</v>
      </c>
      <c r="G91">
        <v>1547</v>
      </c>
      <c r="H91">
        <v>483</v>
      </c>
      <c r="I91">
        <v>1507</v>
      </c>
      <c r="J91">
        <v>1024</v>
      </c>
      <c r="K91" t="s">
        <v>179</v>
      </c>
      <c r="L91">
        <v>40</v>
      </c>
      <c r="M91">
        <v>24.174022659999999</v>
      </c>
      <c r="N91">
        <v>1.7</v>
      </c>
      <c r="O91" t="s">
        <v>189</v>
      </c>
      <c r="P91" t="s">
        <v>996</v>
      </c>
      <c r="Q91" t="b">
        <v>0</v>
      </c>
      <c r="R91" t="b">
        <v>0</v>
      </c>
      <c r="S91" t="s">
        <v>200</v>
      </c>
      <c r="T91" t="s">
        <v>692</v>
      </c>
      <c r="U91">
        <v>5.4998212504263197E-3</v>
      </c>
      <c r="V91">
        <v>0.48570658668990901</v>
      </c>
      <c r="W91">
        <v>-0.647222006975812</v>
      </c>
      <c r="X91" t="s">
        <v>691</v>
      </c>
      <c r="Y91" t="s">
        <v>691</v>
      </c>
    </row>
    <row r="92" spans="1:25" x14ac:dyDescent="0.2">
      <c r="A92" t="s">
        <v>331</v>
      </c>
      <c r="B92" t="s">
        <v>910</v>
      </c>
      <c r="C92" t="s">
        <v>696</v>
      </c>
      <c r="D92" t="s">
        <v>182</v>
      </c>
      <c r="E92">
        <v>1</v>
      </c>
      <c r="F92" t="s">
        <v>691</v>
      </c>
      <c r="G92">
        <v>284</v>
      </c>
      <c r="H92" t="s">
        <v>691</v>
      </c>
      <c r="I92" t="s">
        <v>691</v>
      </c>
      <c r="J92" t="s">
        <v>691</v>
      </c>
      <c r="K92" t="s">
        <v>179</v>
      </c>
      <c r="L92">
        <v>10</v>
      </c>
      <c r="M92">
        <v>56.431824429999999</v>
      </c>
      <c r="N92">
        <v>0.8</v>
      </c>
      <c r="O92" t="s">
        <v>225</v>
      </c>
      <c r="P92" t="s">
        <v>996</v>
      </c>
      <c r="Q92" t="b">
        <v>0</v>
      </c>
      <c r="R92" t="b">
        <v>0</v>
      </c>
      <c r="S92" t="s">
        <v>200</v>
      </c>
      <c r="T92" t="s">
        <v>694</v>
      </c>
      <c r="U92">
        <v>0.14152401397981701</v>
      </c>
      <c r="V92" t="s">
        <v>691</v>
      </c>
      <c r="W92" t="s">
        <v>691</v>
      </c>
      <c r="X92">
        <v>0.23054201224189599</v>
      </c>
      <c r="Y92">
        <v>0.53766545663662801</v>
      </c>
    </row>
    <row r="93" spans="1:25" x14ac:dyDescent="0.2">
      <c r="A93" t="s">
        <v>291</v>
      </c>
      <c r="B93" t="s">
        <v>797</v>
      </c>
      <c r="C93" t="s">
        <v>690</v>
      </c>
      <c r="D93" t="s">
        <v>180</v>
      </c>
      <c r="E93">
        <v>1</v>
      </c>
      <c r="F93" t="s">
        <v>691</v>
      </c>
      <c r="G93">
        <v>855</v>
      </c>
      <c r="H93">
        <v>298</v>
      </c>
      <c r="I93">
        <v>824</v>
      </c>
      <c r="J93">
        <v>526</v>
      </c>
      <c r="K93" t="s">
        <v>179</v>
      </c>
      <c r="L93">
        <v>60</v>
      </c>
      <c r="M93">
        <v>18.965081850000001</v>
      </c>
      <c r="N93">
        <v>2.5</v>
      </c>
      <c r="O93" t="s">
        <v>189</v>
      </c>
      <c r="P93" t="s">
        <v>996</v>
      </c>
      <c r="Q93" t="b">
        <v>1</v>
      </c>
      <c r="R93" t="b">
        <v>1</v>
      </c>
      <c r="S93" t="s">
        <v>187</v>
      </c>
      <c r="T93" t="s">
        <v>709</v>
      </c>
      <c r="U93">
        <v>0.99122275964931905</v>
      </c>
      <c r="V93">
        <v>0.17339793085906299</v>
      </c>
      <c r="W93">
        <v>0.54545726895527802</v>
      </c>
      <c r="X93" t="s">
        <v>691</v>
      </c>
      <c r="Y93" t="s">
        <v>691</v>
      </c>
    </row>
    <row r="94" spans="1:25" x14ac:dyDescent="0.2">
      <c r="A94" t="s">
        <v>321</v>
      </c>
      <c r="B94" t="s">
        <v>909</v>
      </c>
      <c r="C94" t="s">
        <v>696</v>
      </c>
      <c r="D94" t="s">
        <v>322</v>
      </c>
      <c r="E94">
        <v>1</v>
      </c>
      <c r="F94" t="s">
        <v>691</v>
      </c>
      <c r="G94">
        <v>120</v>
      </c>
      <c r="H94" t="s">
        <v>691</v>
      </c>
      <c r="I94" t="s">
        <v>691</v>
      </c>
      <c r="J94" t="s">
        <v>691</v>
      </c>
      <c r="K94" t="s">
        <v>179</v>
      </c>
      <c r="L94">
        <v>70</v>
      </c>
      <c r="M94">
        <v>66.190366589999996</v>
      </c>
      <c r="N94">
        <v>2.1</v>
      </c>
      <c r="O94" t="s">
        <v>189</v>
      </c>
      <c r="P94" t="s">
        <v>996</v>
      </c>
      <c r="Q94" t="b">
        <v>0</v>
      </c>
      <c r="R94" t="b">
        <v>0</v>
      </c>
      <c r="S94" t="s">
        <v>187</v>
      </c>
      <c r="T94" t="s">
        <v>754</v>
      </c>
      <c r="U94">
        <v>0.54760094508115198</v>
      </c>
      <c r="V94" t="s">
        <v>691</v>
      </c>
      <c r="W94" t="s">
        <v>691</v>
      </c>
      <c r="X94">
        <v>0.14123905918983001</v>
      </c>
      <c r="Y94">
        <v>0.48186283840890498</v>
      </c>
    </row>
    <row r="95" spans="1:25" x14ac:dyDescent="0.2">
      <c r="A95" t="s">
        <v>462</v>
      </c>
      <c r="B95" t="s">
        <v>798</v>
      </c>
      <c r="C95" t="s">
        <v>690</v>
      </c>
      <c r="D95" t="s">
        <v>180</v>
      </c>
      <c r="E95" t="s">
        <v>691</v>
      </c>
      <c r="F95" t="s">
        <v>691</v>
      </c>
      <c r="G95">
        <v>758</v>
      </c>
      <c r="H95">
        <v>561</v>
      </c>
      <c r="I95">
        <v>733</v>
      </c>
      <c r="J95">
        <v>172</v>
      </c>
      <c r="K95" t="s">
        <v>179</v>
      </c>
      <c r="L95">
        <v>30</v>
      </c>
      <c r="M95">
        <v>31.4240855</v>
      </c>
      <c r="N95">
        <v>2.1</v>
      </c>
      <c r="O95" t="s">
        <v>189</v>
      </c>
      <c r="P95" t="s">
        <v>996</v>
      </c>
      <c r="Q95" t="b">
        <v>0</v>
      </c>
      <c r="R95" t="b">
        <v>0</v>
      </c>
      <c r="S95" t="s">
        <v>200</v>
      </c>
      <c r="T95" t="s">
        <v>799</v>
      </c>
      <c r="U95">
        <v>0.43612470716864699</v>
      </c>
      <c r="V95">
        <v>0.17718485151117799</v>
      </c>
      <c r="W95">
        <v>0.286059917604571</v>
      </c>
      <c r="X95" t="s">
        <v>691</v>
      </c>
      <c r="Y95" t="s">
        <v>691</v>
      </c>
    </row>
    <row r="96" spans="1:25" x14ac:dyDescent="0.2">
      <c r="A96" t="s">
        <v>647</v>
      </c>
      <c r="B96" t="s">
        <v>911</v>
      </c>
      <c r="C96" t="s">
        <v>696</v>
      </c>
      <c r="D96" t="s">
        <v>602</v>
      </c>
      <c r="E96" t="s">
        <v>691</v>
      </c>
      <c r="F96" t="s">
        <v>691</v>
      </c>
      <c r="G96">
        <v>283</v>
      </c>
      <c r="H96" t="s">
        <v>691</v>
      </c>
      <c r="I96" t="s">
        <v>691</v>
      </c>
      <c r="J96" t="s">
        <v>691</v>
      </c>
      <c r="K96" t="s">
        <v>179</v>
      </c>
      <c r="L96">
        <v>60</v>
      </c>
      <c r="M96">
        <v>42.461768749999997</v>
      </c>
      <c r="N96">
        <v>1.7</v>
      </c>
      <c r="O96" t="s">
        <v>189</v>
      </c>
      <c r="P96" t="s">
        <v>996</v>
      </c>
      <c r="Q96" t="b">
        <v>1</v>
      </c>
      <c r="R96" t="b">
        <v>1</v>
      </c>
      <c r="S96" t="s">
        <v>200</v>
      </c>
      <c r="T96" t="s">
        <v>692</v>
      </c>
      <c r="U96">
        <v>4.0452903154451297E-2</v>
      </c>
      <c r="V96" t="s">
        <v>691</v>
      </c>
      <c r="W96" t="s">
        <v>691</v>
      </c>
      <c r="X96">
        <v>0.18882130467327499</v>
      </c>
      <c r="Y96">
        <v>-0.221479280622708</v>
      </c>
    </row>
    <row r="97" spans="1:25" x14ac:dyDescent="0.2">
      <c r="A97" t="s">
        <v>386</v>
      </c>
      <c r="B97" t="s">
        <v>800</v>
      </c>
      <c r="C97" t="s">
        <v>690</v>
      </c>
      <c r="D97" t="s">
        <v>180</v>
      </c>
      <c r="E97" t="s">
        <v>691</v>
      </c>
      <c r="F97">
        <v>1</v>
      </c>
      <c r="G97">
        <v>1970</v>
      </c>
      <c r="H97">
        <v>1511</v>
      </c>
      <c r="I97">
        <v>1954</v>
      </c>
      <c r="J97">
        <v>443</v>
      </c>
      <c r="K97" t="s">
        <v>210</v>
      </c>
      <c r="L97">
        <v>10</v>
      </c>
      <c r="M97">
        <v>44.335608950000001</v>
      </c>
      <c r="N97">
        <v>6.3</v>
      </c>
      <c r="O97" t="s">
        <v>225</v>
      </c>
      <c r="P97" t="s">
        <v>997</v>
      </c>
      <c r="Q97" t="b">
        <v>1</v>
      </c>
      <c r="R97" t="b">
        <v>0</v>
      </c>
      <c r="S97" t="s">
        <v>200</v>
      </c>
      <c r="T97" t="s">
        <v>692</v>
      </c>
      <c r="U97">
        <v>1.77914157667774E-3</v>
      </c>
      <c r="V97">
        <v>-0.456576776560075</v>
      </c>
      <c r="W97">
        <v>-0.25668586817584998</v>
      </c>
      <c r="X97" t="s">
        <v>691</v>
      </c>
      <c r="Y97" t="s">
        <v>691</v>
      </c>
    </row>
    <row r="98" spans="1:25" x14ac:dyDescent="0.2">
      <c r="A98" t="s">
        <v>369</v>
      </c>
      <c r="B98" t="s">
        <v>801</v>
      </c>
      <c r="C98" t="s">
        <v>696</v>
      </c>
      <c r="D98" t="s">
        <v>358</v>
      </c>
      <c r="E98" t="s">
        <v>691</v>
      </c>
      <c r="F98">
        <v>1</v>
      </c>
      <c r="G98">
        <v>2280</v>
      </c>
      <c r="H98">
        <v>221</v>
      </c>
      <c r="I98">
        <v>2068</v>
      </c>
      <c r="J98">
        <v>1847</v>
      </c>
      <c r="K98" t="s">
        <v>210</v>
      </c>
      <c r="L98">
        <v>40</v>
      </c>
      <c r="M98">
        <v>36.484102569999997</v>
      </c>
      <c r="N98">
        <v>2.1</v>
      </c>
      <c r="O98" t="s">
        <v>189</v>
      </c>
      <c r="P98" t="s">
        <v>996</v>
      </c>
      <c r="Q98" t="b">
        <v>1</v>
      </c>
      <c r="R98" t="b">
        <v>0</v>
      </c>
      <c r="S98" t="s">
        <v>200</v>
      </c>
      <c r="T98" t="s">
        <v>692</v>
      </c>
      <c r="U98">
        <v>4.0452903154451297E-2</v>
      </c>
      <c r="V98" t="s">
        <v>691</v>
      </c>
      <c r="W98" t="s">
        <v>691</v>
      </c>
      <c r="X98">
        <v>0.38705874609271002</v>
      </c>
      <c r="Y98">
        <v>0.14928699413691601</v>
      </c>
    </row>
    <row r="99" spans="1:25" x14ac:dyDescent="0.2">
      <c r="A99" t="s">
        <v>474</v>
      </c>
      <c r="B99" t="s">
        <v>912</v>
      </c>
      <c r="C99" t="s">
        <v>690</v>
      </c>
      <c r="D99" t="s">
        <v>180</v>
      </c>
      <c r="E99" t="s">
        <v>691</v>
      </c>
      <c r="F99" t="s">
        <v>691</v>
      </c>
      <c r="G99">
        <v>18</v>
      </c>
      <c r="H99" t="s">
        <v>691</v>
      </c>
      <c r="I99">
        <v>3</v>
      </c>
      <c r="J99" t="s">
        <v>691</v>
      </c>
      <c r="K99" t="s">
        <v>179</v>
      </c>
      <c r="L99">
        <v>40</v>
      </c>
      <c r="M99">
        <v>30.69294047</v>
      </c>
      <c r="N99">
        <v>0.8</v>
      </c>
      <c r="O99" t="s">
        <v>189</v>
      </c>
      <c r="P99" t="s">
        <v>996</v>
      </c>
      <c r="Q99" t="b">
        <v>0</v>
      </c>
      <c r="R99" t="b">
        <v>0</v>
      </c>
      <c r="S99" t="s">
        <v>200</v>
      </c>
      <c r="T99" t="s">
        <v>692</v>
      </c>
      <c r="U99">
        <v>4.0452903154451297E-2</v>
      </c>
      <c r="V99">
        <v>0.36673550388135201</v>
      </c>
      <c r="W99">
        <v>-0.116596439474188</v>
      </c>
      <c r="X99" t="s">
        <v>691</v>
      </c>
      <c r="Y99" t="s">
        <v>691</v>
      </c>
    </row>
    <row r="100" spans="1:25" x14ac:dyDescent="0.2">
      <c r="A100" t="s">
        <v>508</v>
      </c>
      <c r="B100" t="s">
        <v>802</v>
      </c>
      <c r="C100" t="s">
        <v>690</v>
      </c>
      <c r="D100" t="s">
        <v>180</v>
      </c>
      <c r="E100" t="s">
        <v>691</v>
      </c>
      <c r="F100" t="s">
        <v>691</v>
      </c>
      <c r="G100">
        <v>353</v>
      </c>
      <c r="H100" t="s">
        <v>691</v>
      </c>
      <c r="I100">
        <v>255</v>
      </c>
      <c r="J100" t="s">
        <v>691</v>
      </c>
      <c r="K100" t="s">
        <v>179</v>
      </c>
      <c r="L100">
        <v>40</v>
      </c>
      <c r="M100">
        <v>33.84559952</v>
      </c>
      <c r="N100">
        <v>0.8</v>
      </c>
      <c r="O100" t="s">
        <v>189</v>
      </c>
      <c r="P100" t="s">
        <v>996</v>
      </c>
      <c r="Q100" t="b">
        <v>0</v>
      </c>
      <c r="R100" t="b">
        <v>0</v>
      </c>
      <c r="S100" t="s">
        <v>187</v>
      </c>
      <c r="T100" t="s">
        <v>747</v>
      </c>
      <c r="U100">
        <v>0.66322941598556995</v>
      </c>
      <c r="V100">
        <v>0.21330656202731699</v>
      </c>
      <c r="W100">
        <v>4.2599245157962803E-2</v>
      </c>
      <c r="X100" t="s">
        <v>691</v>
      </c>
      <c r="Y100" t="s">
        <v>691</v>
      </c>
    </row>
    <row r="101" spans="1:25" x14ac:dyDescent="0.2">
      <c r="A101" t="s">
        <v>227</v>
      </c>
      <c r="B101" t="s">
        <v>803</v>
      </c>
      <c r="C101" t="s">
        <v>690</v>
      </c>
      <c r="D101" t="s">
        <v>180</v>
      </c>
      <c r="E101">
        <v>1</v>
      </c>
      <c r="F101">
        <v>1</v>
      </c>
      <c r="G101">
        <v>416</v>
      </c>
      <c r="H101">
        <v>245</v>
      </c>
      <c r="I101">
        <v>396</v>
      </c>
      <c r="J101">
        <v>151</v>
      </c>
      <c r="K101" t="s">
        <v>179</v>
      </c>
      <c r="L101">
        <v>40</v>
      </c>
      <c r="M101">
        <v>24.175654099999999</v>
      </c>
      <c r="N101">
        <v>0.8</v>
      </c>
      <c r="O101" t="s">
        <v>189</v>
      </c>
      <c r="P101" t="s">
        <v>996</v>
      </c>
      <c r="Q101" t="b">
        <v>0</v>
      </c>
      <c r="R101" t="b">
        <v>0</v>
      </c>
      <c r="S101" t="s">
        <v>187</v>
      </c>
      <c r="T101" t="s">
        <v>747</v>
      </c>
      <c r="U101">
        <v>0.76190213153694097</v>
      </c>
      <c r="V101">
        <v>-0.37688009523251498</v>
      </c>
      <c r="W101">
        <v>0.44104331888286902</v>
      </c>
      <c r="X101" t="s">
        <v>691</v>
      </c>
      <c r="Y101" t="s">
        <v>691</v>
      </c>
    </row>
    <row r="102" spans="1:25" x14ac:dyDescent="0.2">
      <c r="A102" t="s">
        <v>400</v>
      </c>
      <c r="B102" t="s">
        <v>914</v>
      </c>
      <c r="C102" t="s">
        <v>690</v>
      </c>
      <c r="D102" t="s">
        <v>180</v>
      </c>
      <c r="E102" t="s">
        <v>691</v>
      </c>
      <c r="F102" t="s">
        <v>691</v>
      </c>
      <c r="G102">
        <v>528</v>
      </c>
      <c r="H102">
        <v>59</v>
      </c>
      <c r="I102">
        <v>268</v>
      </c>
      <c r="J102">
        <v>209</v>
      </c>
      <c r="K102" t="s">
        <v>179</v>
      </c>
      <c r="L102">
        <v>30</v>
      </c>
      <c r="M102">
        <v>15.386659529999999</v>
      </c>
      <c r="N102">
        <v>0.4</v>
      </c>
      <c r="O102" t="s">
        <v>189</v>
      </c>
      <c r="P102" t="s">
        <v>996</v>
      </c>
      <c r="Q102" t="b">
        <v>1</v>
      </c>
      <c r="R102" t="b">
        <v>1</v>
      </c>
      <c r="S102" t="s">
        <v>200</v>
      </c>
      <c r="T102" t="s">
        <v>692</v>
      </c>
      <c r="U102">
        <v>3.3248885128723302E-2</v>
      </c>
      <c r="V102">
        <v>-0.530502137396202</v>
      </c>
      <c r="W102">
        <v>-0.50408120957204305</v>
      </c>
      <c r="X102" t="s">
        <v>691</v>
      </c>
      <c r="Y102" t="s">
        <v>691</v>
      </c>
    </row>
    <row r="103" spans="1:25" x14ac:dyDescent="0.2">
      <c r="A103" t="s">
        <v>423</v>
      </c>
      <c r="B103" t="s">
        <v>804</v>
      </c>
      <c r="C103" t="s">
        <v>690</v>
      </c>
      <c r="D103" t="s">
        <v>180</v>
      </c>
      <c r="E103" t="s">
        <v>691</v>
      </c>
      <c r="F103" t="s">
        <v>691</v>
      </c>
      <c r="G103">
        <v>1786</v>
      </c>
      <c r="H103">
        <v>250</v>
      </c>
      <c r="I103">
        <v>1750</v>
      </c>
      <c r="J103">
        <v>1500</v>
      </c>
      <c r="K103" t="s">
        <v>210</v>
      </c>
      <c r="L103">
        <v>50</v>
      </c>
      <c r="M103">
        <v>29.722240209999999</v>
      </c>
      <c r="N103">
        <v>1.7</v>
      </c>
      <c r="O103" t="s">
        <v>189</v>
      </c>
      <c r="P103" t="s">
        <v>996</v>
      </c>
      <c r="Q103" t="b">
        <v>0</v>
      </c>
      <c r="R103" t="b">
        <v>0</v>
      </c>
      <c r="S103" t="s">
        <v>200</v>
      </c>
      <c r="T103" t="s">
        <v>692</v>
      </c>
      <c r="U103">
        <v>4.0452903154451297E-2</v>
      </c>
      <c r="V103">
        <v>0.41643812177157902</v>
      </c>
      <c r="W103">
        <v>-0.11998253059044001</v>
      </c>
      <c r="X103" t="s">
        <v>691</v>
      </c>
      <c r="Y103" t="s">
        <v>691</v>
      </c>
    </row>
    <row r="104" spans="1:25" x14ac:dyDescent="0.2">
      <c r="A104" t="s">
        <v>284</v>
      </c>
      <c r="B104" t="s">
        <v>805</v>
      </c>
      <c r="C104" t="s">
        <v>690</v>
      </c>
      <c r="D104" t="s">
        <v>180</v>
      </c>
      <c r="E104">
        <v>1</v>
      </c>
      <c r="F104" t="s">
        <v>691</v>
      </c>
      <c r="G104">
        <v>387</v>
      </c>
      <c r="H104">
        <v>243</v>
      </c>
      <c r="I104">
        <v>346</v>
      </c>
      <c r="J104">
        <v>103</v>
      </c>
      <c r="K104" t="s">
        <v>179</v>
      </c>
      <c r="L104">
        <v>30</v>
      </c>
      <c r="M104">
        <v>29.692446610000001</v>
      </c>
      <c r="N104">
        <v>2.5</v>
      </c>
      <c r="O104" t="s">
        <v>189</v>
      </c>
      <c r="P104" t="s">
        <v>996</v>
      </c>
      <c r="Q104" t="b">
        <v>0</v>
      </c>
      <c r="R104" t="b">
        <v>0</v>
      </c>
      <c r="S104" t="s">
        <v>200</v>
      </c>
      <c r="T104" t="s">
        <v>692</v>
      </c>
      <c r="U104">
        <v>1.77914157667774E-3</v>
      </c>
      <c r="V104">
        <v>0.465724497949976</v>
      </c>
      <c r="W104">
        <v>-0.592217853705719</v>
      </c>
      <c r="X104" t="s">
        <v>691</v>
      </c>
      <c r="Y104" t="s">
        <v>691</v>
      </c>
    </row>
    <row r="105" spans="1:25" x14ac:dyDescent="0.2">
      <c r="A105" t="s">
        <v>257</v>
      </c>
      <c r="B105" t="s">
        <v>806</v>
      </c>
      <c r="C105" t="s">
        <v>690</v>
      </c>
      <c r="D105" t="s">
        <v>180</v>
      </c>
      <c r="E105">
        <v>1</v>
      </c>
      <c r="F105" t="s">
        <v>691</v>
      </c>
      <c r="G105">
        <v>189</v>
      </c>
      <c r="H105">
        <v>71</v>
      </c>
      <c r="I105">
        <v>170</v>
      </c>
      <c r="J105">
        <v>99</v>
      </c>
      <c r="K105" t="s">
        <v>179</v>
      </c>
      <c r="L105">
        <v>30</v>
      </c>
      <c r="M105">
        <v>18.915419759999999</v>
      </c>
      <c r="N105">
        <v>1.3</v>
      </c>
      <c r="O105" t="s">
        <v>189</v>
      </c>
      <c r="P105" t="s">
        <v>996</v>
      </c>
      <c r="Q105" t="b">
        <v>0</v>
      </c>
      <c r="R105" t="b">
        <v>0</v>
      </c>
      <c r="S105" t="s">
        <v>200</v>
      </c>
      <c r="T105" t="s">
        <v>694</v>
      </c>
      <c r="U105">
        <v>0.16494876915777601</v>
      </c>
      <c r="V105">
        <v>0.43068438359024103</v>
      </c>
      <c r="W105">
        <v>1.36791049565635E-2</v>
      </c>
      <c r="X105" t="s">
        <v>691</v>
      </c>
      <c r="Y105" t="s">
        <v>691</v>
      </c>
    </row>
    <row r="106" spans="1:25" x14ac:dyDescent="0.2">
      <c r="A106" t="s">
        <v>434</v>
      </c>
      <c r="B106" t="s">
        <v>807</v>
      </c>
      <c r="C106" t="s">
        <v>690</v>
      </c>
      <c r="D106" t="s">
        <v>180</v>
      </c>
      <c r="E106" t="s">
        <v>691</v>
      </c>
      <c r="F106" t="s">
        <v>691</v>
      </c>
      <c r="G106">
        <v>526</v>
      </c>
      <c r="H106">
        <v>325</v>
      </c>
      <c r="I106">
        <v>477</v>
      </c>
      <c r="J106">
        <v>152</v>
      </c>
      <c r="K106" t="s">
        <v>179</v>
      </c>
      <c r="L106">
        <v>30</v>
      </c>
      <c r="M106">
        <v>71.625403460000001</v>
      </c>
      <c r="N106">
        <v>2.5</v>
      </c>
      <c r="O106" t="s">
        <v>189</v>
      </c>
      <c r="P106" t="s">
        <v>997</v>
      </c>
      <c r="Q106" t="b">
        <v>0</v>
      </c>
      <c r="R106" t="b">
        <v>0</v>
      </c>
      <c r="S106" t="s">
        <v>200</v>
      </c>
      <c r="T106" t="s">
        <v>692</v>
      </c>
      <c r="U106">
        <v>5.4077785952597802E-2</v>
      </c>
      <c r="V106">
        <v>0.37149483493280899</v>
      </c>
      <c r="W106">
        <v>-0.148405471368455</v>
      </c>
      <c r="X106" t="s">
        <v>691</v>
      </c>
      <c r="Y106" t="s">
        <v>691</v>
      </c>
    </row>
    <row r="107" spans="1:25" x14ac:dyDescent="0.2">
      <c r="A107" t="s">
        <v>447</v>
      </c>
      <c r="B107" t="s">
        <v>689</v>
      </c>
      <c r="C107" t="s">
        <v>690</v>
      </c>
      <c r="D107" t="s">
        <v>180</v>
      </c>
      <c r="E107" t="s">
        <v>691</v>
      </c>
      <c r="F107" t="s">
        <v>691</v>
      </c>
      <c r="G107">
        <v>602</v>
      </c>
      <c r="H107">
        <v>434</v>
      </c>
      <c r="I107">
        <v>580</v>
      </c>
      <c r="J107">
        <v>146</v>
      </c>
      <c r="K107" t="s">
        <v>179</v>
      </c>
      <c r="L107">
        <v>30</v>
      </c>
      <c r="M107">
        <v>11.3384058</v>
      </c>
      <c r="N107">
        <v>0</v>
      </c>
      <c r="O107" t="s">
        <v>189</v>
      </c>
      <c r="P107" t="s">
        <v>996</v>
      </c>
      <c r="Q107" t="b">
        <v>0</v>
      </c>
      <c r="R107" t="b">
        <v>0</v>
      </c>
      <c r="S107" t="s">
        <v>200</v>
      </c>
      <c r="T107" t="s">
        <v>692</v>
      </c>
      <c r="U107">
        <v>1.09570513676018E-3</v>
      </c>
      <c r="V107">
        <v>-0.124228954665006</v>
      </c>
      <c r="W107">
        <v>-0.552721960656955</v>
      </c>
      <c r="X107" t="s">
        <v>691</v>
      </c>
      <c r="Y107" t="s">
        <v>691</v>
      </c>
    </row>
    <row r="108" spans="1:25" x14ac:dyDescent="0.2">
      <c r="A108" t="s">
        <v>234</v>
      </c>
      <c r="B108" t="s">
        <v>809</v>
      </c>
      <c r="C108" t="s">
        <v>696</v>
      </c>
      <c r="D108" t="s">
        <v>182</v>
      </c>
      <c r="E108">
        <v>1</v>
      </c>
      <c r="F108">
        <v>1</v>
      </c>
      <c r="G108">
        <v>190</v>
      </c>
      <c r="H108" t="s">
        <v>691</v>
      </c>
      <c r="I108" t="s">
        <v>691</v>
      </c>
      <c r="J108" t="s">
        <v>691</v>
      </c>
      <c r="K108" t="s">
        <v>179</v>
      </c>
      <c r="L108">
        <v>30</v>
      </c>
      <c r="M108">
        <v>52.218996449999999</v>
      </c>
      <c r="N108">
        <v>0.4</v>
      </c>
      <c r="O108" t="s">
        <v>189</v>
      </c>
      <c r="P108" t="s">
        <v>996</v>
      </c>
      <c r="Q108" t="b">
        <v>1</v>
      </c>
      <c r="R108" t="b">
        <v>0</v>
      </c>
      <c r="S108" t="s">
        <v>187</v>
      </c>
      <c r="T108" t="s">
        <v>709</v>
      </c>
      <c r="U108">
        <v>0.90222401636824601</v>
      </c>
      <c r="V108" t="s">
        <v>691</v>
      </c>
      <c r="W108" t="s">
        <v>691</v>
      </c>
      <c r="X108">
        <v>0.49196586913138102</v>
      </c>
      <c r="Y108">
        <v>0.30666423498359402</v>
      </c>
    </row>
    <row r="109" spans="1:25" x14ac:dyDescent="0.2">
      <c r="A109" t="s">
        <v>234</v>
      </c>
      <c r="B109" t="s">
        <v>808</v>
      </c>
      <c r="C109" t="s">
        <v>690</v>
      </c>
      <c r="D109" t="s">
        <v>180</v>
      </c>
      <c r="E109">
        <v>1</v>
      </c>
      <c r="F109">
        <v>1</v>
      </c>
      <c r="G109">
        <v>190</v>
      </c>
      <c r="H109" t="s">
        <v>691</v>
      </c>
      <c r="I109" t="s">
        <v>691</v>
      </c>
      <c r="J109" t="s">
        <v>691</v>
      </c>
      <c r="K109" t="s">
        <v>179</v>
      </c>
      <c r="L109">
        <v>50</v>
      </c>
      <c r="M109">
        <v>46.770594490000001</v>
      </c>
      <c r="N109">
        <v>7.9</v>
      </c>
      <c r="O109" t="s">
        <v>189</v>
      </c>
      <c r="P109" t="s">
        <v>996</v>
      </c>
      <c r="Q109" t="b">
        <v>1</v>
      </c>
      <c r="R109" t="b">
        <v>0</v>
      </c>
      <c r="S109" t="s">
        <v>200</v>
      </c>
      <c r="T109" t="s">
        <v>694</v>
      </c>
      <c r="U109">
        <v>0.32504851558164799</v>
      </c>
      <c r="V109">
        <v>0.24835294111703099</v>
      </c>
      <c r="W109">
        <v>0.33108190914288399</v>
      </c>
      <c r="X109" t="s">
        <v>691</v>
      </c>
      <c r="Y109" t="s">
        <v>691</v>
      </c>
    </row>
    <row r="110" spans="1:25" x14ac:dyDescent="0.2">
      <c r="A110" t="s">
        <v>366</v>
      </c>
      <c r="B110" t="s">
        <v>810</v>
      </c>
      <c r="C110" t="s">
        <v>690</v>
      </c>
      <c r="D110" t="s">
        <v>180</v>
      </c>
      <c r="E110" t="s">
        <v>691</v>
      </c>
      <c r="F110">
        <v>1</v>
      </c>
      <c r="G110">
        <v>394</v>
      </c>
      <c r="H110">
        <v>163</v>
      </c>
      <c r="I110">
        <v>368</v>
      </c>
      <c r="J110">
        <v>205</v>
      </c>
      <c r="K110" t="s">
        <v>179</v>
      </c>
      <c r="L110">
        <v>60</v>
      </c>
      <c r="M110">
        <v>46.231837679999998</v>
      </c>
      <c r="N110">
        <v>1.3</v>
      </c>
      <c r="O110" t="s">
        <v>189</v>
      </c>
      <c r="P110" t="s">
        <v>996</v>
      </c>
      <c r="Q110" t="b">
        <v>0</v>
      </c>
      <c r="R110" t="b">
        <v>0</v>
      </c>
      <c r="S110" t="s">
        <v>187</v>
      </c>
      <c r="T110" t="s">
        <v>747</v>
      </c>
      <c r="U110">
        <v>0.85953790481549397</v>
      </c>
      <c r="V110">
        <v>-0.15601542717009201</v>
      </c>
      <c r="W110">
        <v>0.70398739460691495</v>
      </c>
      <c r="X110" t="s">
        <v>691</v>
      </c>
      <c r="Y110" t="s">
        <v>691</v>
      </c>
    </row>
    <row r="111" spans="1:25" x14ac:dyDescent="0.2">
      <c r="A111" t="s">
        <v>527</v>
      </c>
      <c r="B111" t="s">
        <v>811</v>
      </c>
      <c r="C111" t="s">
        <v>690</v>
      </c>
      <c r="D111" t="s">
        <v>180</v>
      </c>
      <c r="E111" t="s">
        <v>691</v>
      </c>
      <c r="F111" t="s">
        <v>691</v>
      </c>
      <c r="G111">
        <v>436</v>
      </c>
      <c r="H111" t="s">
        <v>691</v>
      </c>
      <c r="I111">
        <v>405</v>
      </c>
      <c r="J111" t="s">
        <v>691</v>
      </c>
      <c r="K111" t="s">
        <v>179</v>
      </c>
      <c r="L111">
        <v>30</v>
      </c>
      <c r="M111">
        <v>28.10959115</v>
      </c>
      <c r="N111">
        <v>0.4</v>
      </c>
      <c r="O111" t="s">
        <v>189</v>
      </c>
      <c r="P111" t="s">
        <v>996</v>
      </c>
      <c r="Q111" t="b">
        <v>0</v>
      </c>
      <c r="R111" t="b">
        <v>0</v>
      </c>
      <c r="S111" t="s">
        <v>200</v>
      </c>
      <c r="T111" t="s">
        <v>694</v>
      </c>
      <c r="U111">
        <v>0.147771984197266</v>
      </c>
      <c r="V111">
        <v>-0.103621692318435</v>
      </c>
      <c r="W111">
        <v>-0.4767926364249</v>
      </c>
      <c r="X111" t="s">
        <v>691</v>
      </c>
      <c r="Y111" t="s">
        <v>691</v>
      </c>
    </row>
    <row r="112" spans="1:25" x14ac:dyDescent="0.2">
      <c r="A112" t="s">
        <v>485</v>
      </c>
      <c r="B112" t="s">
        <v>918</v>
      </c>
      <c r="C112" t="s">
        <v>690</v>
      </c>
      <c r="D112" t="s">
        <v>180</v>
      </c>
      <c r="E112" t="s">
        <v>691</v>
      </c>
      <c r="F112" t="s">
        <v>691</v>
      </c>
      <c r="G112">
        <v>185</v>
      </c>
      <c r="H112" t="s">
        <v>691</v>
      </c>
      <c r="I112">
        <v>65</v>
      </c>
      <c r="J112" t="s">
        <v>691</v>
      </c>
      <c r="K112" t="s">
        <v>179</v>
      </c>
      <c r="L112">
        <v>30</v>
      </c>
      <c r="M112">
        <v>33.145954869999997</v>
      </c>
      <c r="N112">
        <v>1.3</v>
      </c>
      <c r="O112" t="s">
        <v>189</v>
      </c>
      <c r="P112" t="s">
        <v>996</v>
      </c>
      <c r="Q112" t="b">
        <v>1</v>
      </c>
      <c r="R112" t="b">
        <v>1</v>
      </c>
      <c r="S112" t="s">
        <v>187</v>
      </c>
      <c r="T112" t="s">
        <v>754</v>
      </c>
      <c r="U112">
        <v>0.55688079984102001</v>
      </c>
      <c r="V112">
        <v>-0.15156663420444899</v>
      </c>
      <c r="W112">
        <v>0.40486385837387301</v>
      </c>
      <c r="X112" t="s">
        <v>691</v>
      </c>
      <c r="Y112" t="s">
        <v>691</v>
      </c>
    </row>
    <row r="113" spans="1:25" x14ac:dyDescent="0.2">
      <c r="A113" t="s">
        <v>463</v>
      </c>
      <c r="B113" t="s">
        <v>812</v>
      </c>
      <c r="C113" t="s">
        <v>690</v>
      </c>
      <c r="D113" t="s">
        <v>180</v>
      </c>
      <c r="E113" t="s">
        <v>691</v>
      </c>
      <c r="F113" t="s">
        <v>691</v>
      </c>
      <c r="G113">
        <v>856</v>
      </c>
      <c r="H113">
        <v>564</v>
      </c>
      <c r="I113">
        <v>840</v>
      </c>
      <c r="J113">
        <v>276</v>
      </c>
      <c r="K113" t="s">
        <v>179</v>
      </c>
      <c r="L113">
        <v>20</v>
      </c>
      <c r="M113">
        <v>12.96477496</v>
      </c>
      <c r="N113">
        <v>1.3</v>
      </c>
      <c r="O113" t="s">
        <v>225</v>
      </c>
      <c r="P113" t="s">
        <v>996</v>
      </c>
      <c r="Q113" t="b">
        <v>0</v>
      </c>
      <c r="R113" t="b">
        <v>0</v>
      </c>
      <c r="S113" t="s">
        <v>200</v>
      </c>
      <c r="T113" t="s">
        <v>692</v>
      </c>
      <c r="U113">
        <v>1.09570513676018E-3</v>
      </c>
      <c r="V113">
        <v>0.30837313725050303</v>
      </c>
      <c r="W113">
        <v>-0.58000091496913297</v>
      </c>
      <c r="X113" t="s">
        <v>691</v>
      </c>
      <c r="Y113" t="s">
        <v>691</v>
      </c>
    </row>
    <row r="114" spans="1:25" x14ac:dyDescent="0.2">
      <c r="A114" t="s">
        <v>177</v>
      </c>
      <c r="B114" t="s">
        <v>823</v>
      </c>
      <c r="C114" t="s">
        <v>690</v>
      </c>
      <c r="D114" t="s">
        <v>180</v>
      </c>
      <c r="E114">
        <v>1</v>
      </c>
      <c r="F114">
        <v>1</v>
      </c>
      <c r="G114">
        <v>382</v>
      </c>
      <c r="H114">
        <v>17</v>
      </c>
      <c r="I114">
        <v>163</v>
      </c>
      <c r="J114">
        <v>146</v>
      </c>
      <c r="K114" t="s">
        <v>179</v>
      </c>
      <c r="L114">
        <v>70</v>
      </c>
      <c r="M114">
        <v>44.535742339999999</v>
      </c>
      <c r="N114">
        <v>2.1</v>
      </c>
      <c r="O114" t="s">
        <v>189</v>
      </c>
      <c r="P114" t="s">
        <v>996</v>
      </c>
      <c r="Q114" t="b">
        <v>0</v>
      </c>
      <c r="R114" t="b">
        <v>0</v>
      </c>
      <c r="S114" t="s">
        <v>187</v>
      </c>
      <c r="T114" t="s">
        <v>709</v>
      </c>
      <c r="U114">
        <v>0.99122275964931905</v>
      </c>
      <c r="V114">
        <v>0.31453919977835298</v>
      </c>
      <c r="W114">
        <v>0.74561742132045405</v>
      </c>
      <c r="X114" t="s">
        <v>691</v>
      </c>
      <c r="Y114" t="s">
        <v>691</v>
      </c>
    </row>
    <row r="115" spans="1:25" x14ac:dyDescent="0.2">
      <c r="A115" t="s">
        <v>605</v>
      </c>
      <c r="B115" t="s">
        <v>920</v>
      </c>
      <c r="C115" t="s">
        <v>696</v>
      </c>
      <c r="D115" t="s">
        <v>322</v>
      </c>
      <c r="E115" t="s">
        <v>691</v>
      </c>
      <c r="F115" t="s">
        <v>691</v>
      </c>
      <c r="G115">
        <v>462</v>
      </c>
      <c r="H115" t="s">
        <v>691</v>
      </c>
      <c r="I115" t="s">
        <v>691</v>
      </c>
      <c r="J115" t="s">
        <v>691</v>
      </c>
      <c r="K115" t="s">
        <v>210</v>
      </c>
      <c r="L115">
        <v>30</v>
      </c>
      <c r="M115">
        <v>31.570458429999999</v>
      </c>
      <c r="N115">
        <v>7.1</v>
      </c>
      <c r="O115" t="s">
        <v>189</v>
      </c>
      <c r="P115" t="s">
        <v>997</v>
      </c>
      <c r="Q115" t="b">
        <v>1</v>
      </c>
      <c r="R115" t="b">
        <v>1</v>
      </c>
      <c r="S115" t="s">
        <v>200</v>
      </c>
      <c r="T115" t="s">
        <v>694</v>
      </c>
      <c r="U115">
        <v>0.333335790556259</v>
      </c>
      <c r="V115" t="s">
        <v>691</v>
      </c>
      <c r="W115" t="s">
        <v>691</v>
      </c>
      <c r="X115">
        <v>-0.38557719430774001</v>
      </c>
      <c r="Y115">
        <v>-0.118952419278332</v>
      </c>
    </row>
    <row r="116" spans="1:25" x14ac:dyDescent="0.2">
      <c r="A116" t="s">
        <v>362</v>
      </c>
      <c r="B116" t="s">
        <v>919</v>
      </c>
      <c r="C116" t="s">
        <v>690</v>
      </c>
      <c r="D116" t="s">
        <v>180</v>
      </c>
      <c r="E116" t="s">
        <v>691</v>
      </c>
      <c r="F116">
        <v>1</v>
      </c>
      <c r="G116">
        <v>735</v>
      </c>
      <c r="H116">
        <v>70</v>
      </c>
      <c r="I116">
        <v>346</v>
      </c>
      <c r="J116">
        <v>276</v>
      </c>
      <c r="K116" t="s">
        <v>179</v>
      </c>
      <c r="L116">
        <v>30</v>
      </c>
      <c r="M116">
        <v>14.98363636</v>
      </c>
      <c r="N116">
        <v>0</v>
      </c>
      <c r="O116" t="s">
        <v>189</v>
      </c>
      <c r="P116" t="s">
        <v>996</v>
      </c>
      <c r="Q116" t="b">
        <v>0</v>
      </c>
      <c r="R116" t="b">
        <v>0</v>
      </c>
      <c r="S116" t="s">
        <v>200</v>
      </c>
      <c r="T116" t="s">
        <v>692</v>
      </c>
      <c r="U116">
        <v>1.27530785568886E-2</v>
      </c>
      <c r="V116">
        <v>-0.523682641791826</v>
      </c>
      <c r="W116">
        <v>-9.5018639574237604E-2</v>
      </c>
      <c r="X116" t="s">
        <v>691</v>
      </c>
      <c r="Y116" t="s">
        <v>691</v>
      </c>
    </row>
    <row r="117" spans="1:25" x14ac:dyDescent="0.2">
      <c r="A117" t="s">
        <v>465</v>
      </c>
      <c r="B117" t="s">
        <v>813</v>
      </c>
      <c r="C117" t="s">
        <v>690</v>
      </c>
      <c r="D117" t="s">
        <v>180</v>
      </c>
      <c r="E117" t="s">
        <v>691</v>
      </c>
      <c r="F117" t="s">
        <v>691</v>
      </c>
      <c r="G117">
        <v>696</v>
      </c>
      <c r="H117">
        <v>593</v>
      </c>
      <c r="I117">
        <v>659</v>
      </c>
      <c r="J117">
        <v>66</v>
      </c>
      <c r="K117" t="s">
        <v>179</v>
      </c>
      <c r="L117">
        <v>20</v>
      </c>
      <c r="M117">
        <v>12.48384961</v>
      </c>
      <c r="N117">
        <v>1.7</v>
      </c>
      <c r="O117" t="s">
        <v>225</v>
      </c>
      <c r="P117" t="s">
        <v>996</v>
      </c>
      <c r="Q117" t="b">
        <v>1</v>
      </c>
      <c r="R117" t="b">
        <v>1</v>
      </c>
      <c r="S117" t="s">
        <v>200</v>
      </c>
      <c r="T117" t="s">
        <v>692</v>
      </c>
      <c r="U117">
        <v>5.4998212504263197E-3</v>
      </c>
      <c r="V117">
        <v>-0.398908956195002</v>
      </c>
      <c r="W117">
        <v>-0.25851382673044798</v>
      </c>
      <c r="X117" t="s">
        <v>691</v>
      </c>
      <c r="Y117" t="s">
        <v>691</v>
      </c>
    </row>
    <row r="118" spans="1:25" x14ac:dyDescent="0.2">
      <c r="A118" t="s">
        <v>473</v>
      </c>
      <c r="B118" t="s">
        <v>814</v>
      </c>
      <c r="C118" t="s">
        <v>690</v>
      </c>
      <c r="D118" t="s">
        <v>180</v>
      </c>
      <c r="E118" t="s">
        <v>691</v>
      </c>
      <c r="F118" t="s">
        <v>691</v>
      </c>
      <c r="G118">
        <v>1329</v>
      </c>
      <c r="H118">
        <v>1280</v>
      </c>
      <c r="I118">
        <v>1329</v>
      </c>
      <c r="J118">
        <v>49</v>
      </c>
      <c r="K118" t="s">
        <v>179</v>
      </c>
      <c r="L118">
        <v>30</v>
      </c>
      <c r="M118">
        <v>37.030829969999999</v>
      </c>
      <c r="N118">
        <v>2.9</v>
      </c>
      <c r="O118" t="s">
        <v>189</v>
      </c>
      <c r="P118" t="s">
        <v>996</v>
      </c>
      <c r="Q118" t="b">
        <v>1</v>
      </c>
      <c r="R118" t="b">
        <v>1</v>
      </c>
      <c r="S118" t="s">
        <v>200</v>
      </c>
      <c r="T118" t="s">
        <v>692</v>
      </c>
      <c r="U118">
        <v>6.4109513700768297E-2</v>
      </c>
      <c r="V118">
        <v>0.39574090429409498</v>
      </c>
      <c r="W118">
        <v>0.22090232776663299</v>
      </c>
      <c r="X118" t="s">
        <v>691</v>
      </c>
      <c r="Y118" t="s">
        <v>691</v>
      </c>
    </row>
    <row r="119" spans="1:25" x14ac:dyDescent="0.2">
      <c r="A119" t="s">
        <v>355</v>
      </c>
      <c r="B119" t="s">
        <v>923</v>
      </c>
      <c r="C119" t="s">
        <v>690</v>
      </c>
      <c r="D119" t="s">
        <v>180</v>
      </c>
      <c r="E119">
        <v>1</v>
      </c>
      <c r="F119" t="s">
        <v>691</v>
      </c>
      <c r="G119">
        <v>958</v>
      </c>
      <c r="H119" t="s">
        <v>691</v>
      </c>
      <c r="I119" t="s">
        <v>691</v>
      </c>
      <c r="J119" t="s">
        <v>691</v>
      </c>
      <c r="K119" t="s">
        <v>179</v>
      </c>
      <c r="L119">
        <v>20</v>
      </c>
      <c r="M119">
        <v>5.2609731880000004</v>
      </c>
      <c r="N119">
        <v>0</v>
      </c>
      <c r="O119" t="s">
        <v>225</v>
      </c>
      <c r="P119" t="s">
        <v>996</v>
      </c>
      <c r="Q119" t="b">
        <v>0</v>
      </c>
      <c r="R119" t="b">
        <v>0</v>
      </c>
      <c r="S119" t="s">
        <v>200</v>
      </c>
      <c r="T119" t="s">
        <v>694</v>
      </c>
      <c r="U119">
        <v>0.295657013568983</v>
      </c>
      <c r="V119">
        <v>-0.58994424536607903</v>
      </c>
      <c r="W119">
        <v>-0.13003211845732199</v>
      </c>
      <c r="X119" t="s">
        <v>691</v>
      </c>
      <c r="Y119" t="s">
        <v>691</v>
      </c>
    </row>
    <row r="120" spans="1:25" x14ac:dyDescent="0.2">
      <c r="A120" t="s">
        <v>336</v>
      </c>
      <c r="B120" t="s">
        <v>921</v>
      </c>
      <c r="C120" t="s">
        <v>696</v>
      </c>
      <c r="D120" t="s">
        <v>182</v>
      </c>
      <c r="E120">
        <v>1</v>
      </c>
      <c r="F120" t="s">
        <v>691</v>
      </c>
      <c r="G120">
        <v>347</v>
      </c>
      <c r="H120" t="s">
        <v>691</v>
      </c>
      <c r="I120" t="s">
        <v>691</v>
      </c>
      <c r="J120" t="s">
        <v>691</v>
      </c>
      <c r="K120" t="s">
        <v>179</v>
      </c>
      <c r="L120">
        <v>50</v>
      </c>
      <c r="M120">
        <v>25.9947105</v>
      </c>
      <c r="N120">
        <v>1.3</v>
      </c>
      <c r="O120" t="s">
        <v>189</v>
      </c>
      <c r="P120" t="s">
        <v>996</v>
      </c>
      <c r="Q120" t="b">
        <v>1</v>
      </c>
      <c r="R120" t="b">
        <v>0</v>
      </c>
      <c r="S120" t="s">
        <v>200</v>
      </c>
      <c r="T120" t="s">
        <v>692</v>
      </c>
      <c r="U120">
        <v>2.2086409088688901E-2</v>
      </c>
      <c r="V120" t="s">
        <v>691</v>
      </c>
      <c r="W120" t="s">
        <v>691</v>
      </c>
      <c r="X120">
        <v>0.34090876665415099</v>
      </c>
      <c r="Y120">
        <v>0.36479988423484699</v>
      </c>
    </row>
    <row r="121" spans="1:25" x14ac:dyDescent="0.2">
      <c r="A121" t="s">
        <v>450</v>
      </c>
      <c r="B121" t="s">
        <v>815</v>
      </c>
      <c r="C121" t="s">
        <v>690</v>
      </c>
      <c r="D121" t="s">
        <v>180</v>
      </c>
      <c r="E121" t="s">
        <v>691</v>
      </c>
      <c r="F121" t="s">
        <v>691</v>
      </c>
      <c r="G121">
        <v>1498</v>
      </c>
      <c r="H121">
        <v>464</v>
      </c>
      <c r="I121">
        <v>1446</v>
      </c>
      <c r="J121">
        <v>982</v>
      </c>
      <c r="K121" t="s">
        <v>179</v>
      </c>
      <c r="L121">
        <v>40</v>
      </c>
      <c r="M121">
        <v>17.664259189999999</v>
      </c>
      <c r="N121">
        <v>1.3</v>
      </c>
      <c r="O121" t="s">
        <v>189</v>
      </c>
      <c r="P121" t="s">
        <v>996</v>
      </c>
      <c r="Q121" t="b">
        <v>1</v>
      </c>
      <c r="R121" t="b">
        <v>1</v>
      </c>
      <c r="S121" t="s">
        <v>200</v>
      </c>
      <c r="T121" t="s">
        <v>692</v>
      </c>
      <c r="U121">
        <v>5.4998212504263197E-3</v>
      </c>
      <c r="V121">
        <v>-0.28125731785847502</v>
      </c>
      <c r="W121">
        <v>-0.37515398442271602</v>
      </c>
      <c r="X121" t="s">
        <v>691</v>
      </c>
      <c r="Y121" t="s">
        <v>691</v>
      </c>
    </row>
    <row r="122" spans="1:25" x14ac:dyDescent="0.2">
      <c r="A122" t="s">
        <v>566</v>
      </c>
      <c r="B122" t="s">
        <v>816</v>
      </c>
      <c r="C122" t="s">
        <v>690</v>
      </c>
      <c r="D122" t="s">
        <v>180</v>
      </c>
      <c r="E122" t="s">
        <v>691</v>
      </c>
      <c r="F122" t="s">
        <v>691</v>
      </c>
      <c r="G122">
        <v>1439</v>
      </c>
      <c r="H122" t="s">
        <v>691</v>
      </c>
      <c r="I122">
        <v>1311</v>
      </c>
      <c r="J122" t="s">
        <v>691</v>
      </c>
      <c r="K122" t="s">
        <v>179</v>
      </c>
      <c r="L122">
        <v>30</v>
      </c>
      <c r="M122">
        <v>13.543333329999999</v>
      </c>
      <c r="N122">
        <v>0</v>
      </c>
      <c r="O122" t="s">
        <v>189</v>
      </c>
      <c r="P122" t="s">
        <v>996</v>
      </c>
      <c r="Q122" t="b">
        <v>0</v>
      </c>
      <c r="R122" t="b">
        <v>0</v>
      </c>
      <c r="S122" t="s">
        <v>187</v>
      </c>
      <c r="T122" t="s">
        <v>747</v>
      </c>
      <c r="U122">
        <v>0.78592506545053697</v>
      </c>
      <c r="V122">
        <v>-0.58943265085952401</v>
      </c>
      <c r="W122">
        <v>-0.423308396931382</v>
      </c>
      <c r="X122" t="s">
        <v>691</v>
      </c>
      <c r="Y122" t="s">
        <v>691</v>
      </c>
    </row>
    <row r="123" spans="1:25" x14ac:dyDescent="0.2">
      <c r="A123" t="s">
        <v>243</v>
      </c>
      <c r="B123" t="s">
        <v>924</v>
      </c>
      <c r="C123" t="s">
        <v>690</v>
      </c>
      <c r="D123" t="s">
        <v>180</v>
      </c>
      <c r="E123">
        <v>1</v>
      </c>
      <c r="F123" t="s">
        <v>691</v>
      </c>
      <c r="G123">
        <v>639</v>
      </c>
      <c r="H123">
        <v>11</v>
      </c>
      <c r="I123">
        <v>283</v>
      </c>
      <c r="J123">
        <v>272</v>
      </c>
      <c r="K123" t="s">
        <v>179</v>
      </c>
      <c r="L123">
        <v>30</v>
      </c>
      <c r="M123">
        <v>28.856402660000001</v>
      </c>
      <c r="N123">
        <v>1.7</v>
      </c>
      <c r="O123" t="s">
        <v>189</v>
      </c>
      <c r="P123" t="s">
        <v>996</v>
      </c>
      <c r="Q123" t="b">
        <v>0</v>
      </c>
      <c r="R123" t="b">
        <v>0</v>
      </c>
      <c r="S123" t="s">
        <v>200</v>
      </c>
      <c r="T123" t="s">
        <v>692</v>
      </c>
      <c r="U123">
        <v>5.4998212504263197E-3</v>
      </c>
      <c r="V123">
        <v>0.54295325644255299</v>
      </c>
      <c r="W123">
        <v>-0.38431341118797802</v>
      </c>
      <c r="X123" t="s">
        <v>691</v>
      </c>
      <c r="Y123" t="s">
        <v>691</v>
      </c>
    </row>
    <row r="124" spans="1:25" x14ac:dyDescent="0.2">
      <c r="A124" t="s">
        <v>320</v>
      </c>
      <c r="B124" t="s">
        <v>922</v>
      </c>
      <c r="C124" t="s">
        <v>696</v>
      </c>
      <c r="D124" t="s">
        <v>182</v>
      </c>
      <c r="E124">
        <v>1</v>
      </c>
      <c r="F124" t="s">
        <v>691</v>
      </c>
      <c r="G124">
        <v>93</v>
      </c>
      <c r="H124" t="s">
        <v>691</v>
      </c>
      <c r="I124" t="s">
        <v>691</v>
      </c>
      <c r="J124" t="s">
        <v>691</v>
      </c>
      <c r="K124" t="s">
        <v>179</v>
      </c>
      <c r="L124">
        <v>40</v>
      </c>
      <c r="M124">
        <v>42.340361440000002</v>
      </c>
      <c r="N124">
        <v>16.7</v>
      </c>
      <c r="O124" t="s">
        <v>189</v>
      </c>
      <c r="P124" t="s">
        <v>996</v>
      </c>
      <c r="Q124" t="b">
        <v>1</v>
      </c>
      <c r="R124" t="b">
        <v>0</v>
      </c>
      <c r="S124" t="s">
        <v>187</v>
      </c>
      <c r="T124" t="s">
        <v>747</v>
      </c>
      <c r="U124">
        <v>0.782694156201587</v>
      </c>
      <c r="V124" t="s">
        <v>691</v>
      </c>
      <c r="W124" t="s">
        <v>691</v>
      </c>
      <c r="X124">
        <v>-0.19068760931628501</v>
      </c>
      <c r="Y124">
        <v>0.43202756307243201</v>
      </c>
    </row>
    <row r="125" spans="1:25" x14ac:dyDescent="0.2">
      <c r="A125" t="s">
        <v>201</v>
      </c>
      <c r="B125" t="s">
        <v>817</v>
      </c>
      <c r="C125" t="s">
        <v>690</v>
      </c>
      <c r="D125" t="s">
        <v>180</v>
      </c>
      <c r="E125">
        <v>1</v>
      </c>
      <c r="F125">
        <v>1</v>
      </c>
      <c r="G125">
        <v>166</v>
      </c>
      <c r="H125">
        <v>33</v>
      </c>
      <c r="I125">
        <v>135</v>
      </c>
      <c r="J125">
        <v>102</v>
      </c>
      <c r="K125" t="s">
        <v>179</v>
      </c>
      <c r="L125">
        <v>40</v>
      </c>
      <c r="M125">
        <v>27.16866594</v>
      </c>
      <c r="N125">
        <v>1.7</v>
      </c>
      <c r="O125" t="s">
        <v>189</v>
      </c>
      <c r="P125" t="s">
        <v>996</v>
      </c>
      <c r="Q125" t="b">
        <v>0</v>
      </c>
      <c r="R125" t="b">
        <v>0</v>
      </c>
      <c r="S125" t="s">
        <v>200</v>
      </c>
      <c r="T125" t="s">
        <v>692</v>
      </c>
      <c r="U125">
        <v>6.1552420417760698E-2</v>
      </c>
      <c r="V125">
        <v>6.4855732235724606E-2</v>
      </c>
      <c r="W125">
        <v>0.129032816685615</v>
      </c>
      <c r="X125" t="s">
        <v>691</v>
      </c>
      <c r="Y125" t="s">
        <v>691</v>
      </c>
    </row>
    <row r="126" spans="1:25" x14ac:dyDescent="0.2">
      <c r="A126" t="s">
        <v>341</v>
      </c>
      <c r="B126" t="s">
        <v>925</v>
      </c>
      <c r="C126" t="s">
        <v>696</v>
      </c>
      <c r="D126" t="s">
        <v>182</v>
      </c>
      <c r="E126">
        <v>1</v>
      </c>
      <c r="F126" t="s">
        <v>691</v>
      </c>
      <c r="G126">
        <v>409</v>
      </c>
      <c r="H126" t="s">
        <v>691</v>
      </c>
      <c r="I126" t="s">
        <v>691</v>
      </c>
      <c r="J126" t="s">
        <v>691</v>
      </c>
      <c r="K126" t="s">
        <v>179</v>
      </c>
      <c r="L126">
        <v>30</v>
      </c>
      <c r="M126">
        <v>49.877487639999998</v>
      </c>
      <c r="N126">
        <v>2.1</v>
      </c>
      <c r="O126" t="s">
        <v>189</v>
      </c>
      <c r="P126" t="s">
        <v>996</v>
      </c>
      <c r="Q126" t="b">
        <v>0</v>
      </c>
      <c r="R126" t="b">
        <v>0</v>
      </c>
      <c r="S126" t="s">
        <v>200</v>
      </c>
      <c r="T126" t="s">
        <v>692</v>
      </c>
      <c r="U126">
        <v>5.4998212504263197E-3</v>
      </c>
      <c r="V126" t="s">
        <v>691</v>
      </c>
      <c r="W126" t="s">
        <v>691</v>
      </c>
      <c r="X126">
        <v>2.20044008087843E-2</v>
      </c>
      <c r="Y126">
        <v>-5.6442431262068203E-3</v>
      </c>
    </row>
    <row r="127" spans="1:25" x14ac:dyDescent="0.2">
      <c r="A127" t="s">
        <v>534</v>
      </c>
      <c r="B127" t="s">
        <v>818</v>
      </c>
      <c r="C127" t="s">
        <v>690</v>
      </c>
      <c r="D127" t="s">
        <v>180</v>
      </c>
      <c r="E127" t="s">
        <v>691</v>
      </c>
      <c r="F127" t="s">
        <v>691</v>
      </c>
      <c r="G127">
        <v>621</v>
      </c>
      <c r="H127" t="s">
        <v>691</v>
      </c>
      <c r="I127">
        <v>587</v>
      </c>
      <c r="J127" t="s">
        <v>691</v>
      </c>
      <c r="K127" t="s">
        <v>179</v>
      </c>
      <c r="L127">
        <v>40</v>
      </c>
      <c r="M127">
        <v>29.360283070000001</v>
      </c>
      <c r="N127">
        <v>2.9</v>
      </c>
      <c r="O127" t="s">
        <v>189</v>
      </c>
      <c r="P127" t="s">
        <v>996</v>
      </c>
      <c r="Q127" t="b">
        <v>0</v>
      </c>
      <c r="R127" t="b">
        <v>0</v>
      </c>
      <c r="S127" t="s">
        <v>187</v>
      </c>
      <c r="T127" t="s">
        <v>747</v>
      </c>
      <c r="U127">
        <v>0.78592506545053697</v>
      </c>
      <c r="V127">
        <v>-0.366457462939076</v>
      </c>
      <c r="W127">
        <v>0.56211916131837503</v>
      </c>
      <c r="X127" t="s">
        <v>691</v>
      </c>
      <c r="Y127" t="s">
        <v>691</v>
      </c>
    </row>
    <row r="128" spans="1:25" x14ac:dyDescent="0.2">
      <c r="A128" t="s">
        <v>573</v>
      </c>
      <c r="B128" t="s">
        <v>819</v>
      </c>
      <c r="C128" t="s">
        <v>690</v>
      </c>
      <c r="D128" t="s">
        <v>180</v>
      </c>
      <c r="E128" t="s">
        <v>691</v>
      </c>
      <c r="F128" t="s">
        <v>691</v>
      </c>
      <c r="G128">
        <v>1685</v>
      </c>
      <c r="H128" t="s">
        <v>691</v>
      </c>
      <c r="I128">
        <v>1685</v>
      </c>
      <c r="J128" t="s">
        <v>691</v>
      </c>
      <c r="K128" t="s">
        <v>210</v>
      </c>
      <c r="L128">
        <v>30</v>
      </c>
      <c r="M128">
        <v>23.164201909999999</v>
      </c>
      <c r="N128">
        <v>1.3</v>
      </c>
      <c r="O128" t="s">
        <v>189</v>
      </c>
      <c r="P128" t="s">
        <v>996</v>
      </c>
      <c r="Q128" t="b">
        <v>1</v>
      </c>
      <c r="R128" t="b">
        <v>1</v>
      </c>
      <c r="S128" t="s">
        <v>200</v>
      </c>
      <c r="T128" t="s">
        <v>692</v>
      </c>
      <c r="U128">
        <v>5.4998212504263197E-3</v>
      </c>
      <c r="V128">
        <v>-0.39283715958139298</v>
      </c>
      <c r="W128">
        <v>-0.57651621237462203</v>
      </c>
      <c r="X128" t="s">
        <v>691</v>
      </c>
      <c r="Y128" t="s">
        <v>691</v>
      </c>
    </row>
    <row r="129" spans="1:25" x14ac:dyDescent="0.2">
      <c r="A129" t="s">
        <v>383</v>
      </c>
      <c r="B129" t="s">
        <v>820</v>
      </c>
      <c r="C129" t="s">
        <v>696</v>
      </c>
      <c r="D129" t="s">
        <v>384</v>
      </c>
      <c r="E129" t="s">
        <v>691</v>
      </c>
      <c r="F129">
        <v>1</v>
      </c>
      <c r="G129">
        <v>1104</v>
      </c>
      <c r="H129">
        <v>647</v>
      </c>
      <c r="I129">
        <v>1070</v>
      </c>
      <c r="J129">
        <v>423</v>
      </c>
      <c r="K129" t="s">
        <v>179</v>
      </c>
      <c r="L129">
        <v>40</v>
      </c>
      <c r="M129">
        <v>50.81698574</v>
      </c>
      <c r="N129">
        <v>1.7</v>
      </c>
      <c r="O129" t="s">
        <v>189</v>
      </c>
      <c r="P129" t="s">
        <v>996</v>
      </c>
      <c r="Q129" t="b">
        <v>0</v>
      </c>
      <c r="R129" t="b">
        <v>0</v>
      </c>
      <c r="S129" t="s">
        <v>200</v>
      </c>
      <c r="T129" t="s">
        <v>692</v>
      </c>
      <c r="U129">
        <v>1.09570513676018E-3</v>
      </c>
      <c r="V129" t="s">
        <v>691</v>
      </c>
      <c r="W129" t="s">
        <v>691</v>
      </c>
      <c r="X129">
        <v>0.22759166476041501</v>
      </c>
      <c r="Y129">
        <v>-0.62120131654258104</v>
      </c>
    </row>
    <row r="130" spans="1:25" x14ac:dyDescent="0.2">
      <c r="A130" t="s">
        <v>383</v>
      </c>
      <c r="B130" t="s">
        <v>821</v>
      </c>
      <c r="C130" t="s">
        <v>690</v>
      </c>
      <c r="D130" t="s">
        <v>180</v>
      </c>
      <c r="E130" t="s">
        <v>691</v>
      </c>
      <c r="F130">
        <v>1</v>
      </c>
      <c r="G130">
        <v>1104</v>
      </c>
      <c r="H130">
        <v>647</v>
      </c>
      <c r="I130">
        <v>1070</v>
      </c>
      <c r="J130">
        <v>423</v>
      </c>
      <c r="K130" t="s">
        <v>179</v>
      </c>
      <c r="L130">
        <v>30</v>
      </c>
      <c r="M130">
        <v>24.52918275</v>
      </c>
      <c r="N130">
        <v>0.8</v>
      </c>
      <c r="O130" t="s">
        <v>189</v>
      </c>
      <c r="P130" t="s">
        <v>996</v>
      </c>
      <c r="Q130" t="b">
        <v>0</v>
      </c>
      <c r="R130" t="b">
        <v>0</v>
      </c>
      <c r="S130" t="s">
        <v>200</v>
      </c>
      <c r="T130" t="s">
        <v>692</v>
      </c>
      <c r="U130">
        <v>1.09570513676018E-3</v>
      </c>
      <c r="V130">
        <v>-0.63932032144756101</v>
      </c>
      <c r="W130">
        <v>-0.52150851387571795</v>
      </c>
      <c r="X130" t="s">
        <v>691</v>
      </c>
      <c r="Y130" t="s">
        <v>691</v>
      </c>
    </row>
    <row r="131" spans="1:25" x14ac:dyDescent="0.2">
      <c r="A131" t="s">
        <v>501</v>
      </c>
      <c r="B131" t="s">
        <v>838</v>
      </c>
      <c r="C131" t="s">
        <v>690</v>
      </c>
      <c r="D131" t="s">
        <v>180</v>
      </c>
      <c r="E131" t="s">
        <v>691</v>
      </c>
      <c r="F131" t="s">
        <v>691</v>
      </c>
      <c r="G131">
        <v>431</v>
      </c>
      <c r="H131" t="s">
        <v>691</v>
      </c>
      <c r="I131">
        <v>207</v>
      </c>
      <c r="J131" t="s">
        <v>691</v>
      </c>
      <c r="K131" t="s">
        <v>179</v>
      </c>
      <c r="L131">
        <v>30</v>
      </c>
      <c r="M131">
        <v>20.956996440000001</v>
      </c>
      <c r="N131">
        <v>0</v>
      </c>
      <c r="O131" t="s">
        <v>189</v>
      </c>
      <c r="P131" t="s">
        <v>996</v>
      </c>
      <c r="Q131" t="b">
        <v>0</v>
      </c>
      <c r="R131" t="b">
        <v>0</v>
      </c>
      <c r="S131" t="s">
        <v>200</v>
      </c>
      <c r="T131" t="s">
        <v>692</v>
      </c>
      <c r="U131">
        <v>1.09570513676018E-3</v>
      </c>
      <c r="V131">
        <v>-0.43997158369880401</v>
      </c>
      <c r="W131">
        <v>-0.23710030253612899</v>
      </c>
      <c r="X131" t="s">
        <v>691</v>
      </c>
      <c r="Y131" t="s">
        <v>691</v>
      </c>
    </row>
    <row r="132" spans="1:25" x14ac:dyDescent="0.2">
      <c r="A132" t="s">
        <v>315</v>
      </c>
      <c r="B132" t="s">
        <v>916</v>
      </c>
      <c r="C132" t="s">
        <v>696</v>
      </c>
      <c r="D132" t="s">
        <v>322</v>
      </c>
      <c r="E132">
        <v>1</v>
      </c>
      <c r="F132" t="s">
        <v>691</v>
      </c>
      <c r="G132">
        <v>598</v>
      </c>
      <c r="H132" t="s">
        <v>691</v>
      </c>
      <c r="I132" t="s">
        <v>691</v>
      </c>
      <c r="J132" t="s">
        <v>691</v>
      </c>
      <c r="K132" t="s">
        <v>210</v>
      </c>
      <c r="L132">
        <v>40</v>
      </c>
      <c r="M132">
        <v>55.917243880000001</v>
      </c>
      <c r="N132">
        <v>2.1</v>
      </c>
      <c r="O132" t="s">
        <v>189</v>
      </c>
      <c r="P132" t="s">
        <v>996</v>
      </c>
      <c r="Q132" t="b">
        <v>0</v>
      </c>
      <c r="R132" t="b">
        <v>0</v>
      </c>
      <c r="S132" t="s">
        <v>200</v>
      </c>
      <c r="T132" t="s">
        <v>692</v>
      </c>
      <c r="U132">
        <v>1.09570513676018E-3</v>
      </c>
      <c r="V132" t="s">
        <v>691</v>
      </c>
      <c r="W132" t="s">
        <v>691</v>
      </c>
      <c r="X132">
        <v>4.8575076884769898E-2</v>
      </c>
      <c r="Y132">
        <v>-0.50085491087294798</v>
      </c>
    </row>
    <row r="133" spans="1:25" x14ac:dyDescent="0.2">
      <c r="A133" t="s">
        <v>654</v>
      </c>
      <c r="B133" t="s">
        <v>928</v>
      </c>
      <c r="C133" t="s">
        <v>696</v>
      </c>
      <c r="D133" t="s">
        <v>607</v>
      </c>
      <c r="E133" t="s">
        <v>691</v>
      </c>
      <c r="F133" t="s">
        <v>691</v>
      </c>
      <c r="G133">
        <v>350</v>
      </c>
      <c r="H133" t="s">
        <v>691</v>
      </c>
      <c r="I133" t="s">
        <v>691</v>
      </c>
      <c r="J133" t="s">
        <v>691</v>
      </c>
      <c r="K133" t="s">
        <v>179</v>
      </c>
      <c r="L133">
        <v>20</v>
      </c>
      <c r="M133">
        <v>18.784380599999999</v>
      </c>
      <c r="N133">
        <v>2.1</v>
      </c>
      <c r="O133" t="s">
        <v>225</v>
      </c>
      <c r="P133" t="s">
        <v>996</v>
      </c>
      <c r="Q133" t="b">
        <v>1</v>
      </c>
      <c r="R133" t="b">
        <v>0</v>
      </c>
      <c r="S133" t="s">
        <v>187</v>
      </c>
      <c r="T133" t="s">
        <v>709</v>
      </c>
      <c r="U133">
        <v>0.90222401636824601</v>
      </c>
      <c r="V133" t="s">
        <v>691</v>
      </c>
      <c r="W133" t="s">
        <v>691</v>
      </c>
      <c r="X133">
        <v>-0.41405183200571999</v>
      </c>
      <c r="Y133">
        <v>0.46932962877477702</v>
      </c>
    </row>
    <row r="134" spans="1:25" x14ac:dyDescent="0.2">
      <c r="A134" t="s">
        <v>555</v>
      </c>
      <c r="B134" t="s">
        <v>926</v>
      </c>
      <c r="C134" t="s">
        <v>690</v>
      </c>
      <c r="D134" t="s">
        <v>180</v>
      </c>
      <c r="E134" t="s">
        <v>691</v>
      </c>
      <c r="F134" t="s">
        <v>691</v>
      </c>
      <c r="G134">
        <v>1004</v>
      </c>
      <c r="H134" t="s">
        <v>691</v>
      </c>
      <c r="I134">
        <v>955</v>
      </c>
      <c r="J134" t="s">
        <v>691</v>
      </c>
      <c r="K134" t="s">
        <v>179</v>
      </c>
      <c r="L134">
        <v>30</v>
      </c>
      <c r="M134">
        <v>19.631742150000001</v>
      </c>
      <c r="N134">
        <v>0</v>
      </c>
      <c r="O134" t="s">
        <v>189</v>
      </c>
      <c r="P134" t="s">
        <v>996</v>
      </c>
      <c r="Q134" t="b">
        <v>0</v>
      </c>
      <c r="R134" t="b">
        <v>0</v>
      </c>
      <c r="S134" t="s">
        <v>200</v>
      </c>
      <c r="T134" t="s">
        <v>692</v>
      </c>
      <c r="U134">
        <v>5.4998212504263197E-3</v>
      </c>
      <c r="V134">
        <v>-0.491894132045545</v>
      </c>
      <c r="W134">
        <v>-0.37937585071594598</v>
      </c>
      <c r="X134" t="s">
        <v>691</v>
      </c>
      <c r="Y134" t="s">
        <v>691</v>
      </c>
    </row>
    <row r="135" spans="1:25" x14ac:dyDescent="0.2">
      <c r="A135" t="s">
        <v>335</v>
      </c>
      <c r="B135" t="s">
        <v>927</v>
      </c>
      <c r="C135" t="s">
        <v>696</v>
      </c>
      <c r="D135" t="s">
        <v>182</v>
      </c>
      <c r="E135">
        <v>1</v>
      </c>
      <c r="F135" t="s">
        <v>691</v>
      </c>
      <c r="G135">
        <v>331</v>
      </c>
      <c r="H135" t="s">
        <v>691</v>
      </c>
      <c r="I135" t="s">
        <v>691</v>
      </c>
      <c r="J135" t="s">
        <v>691</v>
      </c>
      <c r="K135" t="s">
        <v>179</v>
      </c>
      <c r="L135">
        <v>50</v>
      </c>
      <c r="M135">
        <v>29.105624670000001</v>
      </c>
      <c r="N135">
        <v>0</v>
      </c>
      <c r="O135" t="s">
        <v>189</v>
      </c>
      <c r="P135" t="s">
        <v>996</v>
      </c>
      <c r="Q135" t="b">
        <v>0</v>
      </c>
      <c r="R135" t="b">
        <v>0</v>
      </c>
      <c r="S135" t="s">
        <v>200</v>
      </c>
      <c r="T135" t="s">
        <v>692</v>
      </c>
      <c r="U135">
        <v>5.4998212504263197E-3</v>
      </c>
      <c r="V135" t="s">
        <v>691</v>
      </c>
      <c r="W135" t="s">
        <v>691</v>
      </c>
      <c r="X135">
        <v>0.47066253041603001</v>
      </c>
      <c r="Y135">
        <v>-3.99984997250874E-2</v>
      </c>
    </row>
    <row r="136" spans="1:25" x14ac:dyDescent="0.2">
      <c r="A136" t="s">
        <v>564</v>
      </c>
      <c r="B136" t="s">
        <v>822</v>
      </c>
      <c r="C136" t="s">
        <v>690</v>
      </c>
      <c r="D136" t="s">
        <v>180</v>
      </c>
      <c r="E136" t="s">
        <v>691</v>
      </c>
      <c r="F136" t="s">
        <v>691</v>
      </c>
      <c r="G136">
        <v>1172</v>
      </c>
      <c r="H136" t="s">
        <v>691</v>
      </c>
      <c r="I136">
        <v>1128</v>
      </c>
      <c r="J136" t="s">
        <v>691</v>
      </c>
      <c r="K136" t="s">
        <v>179</v>
      </c>
      <c r="L136">
        <v>30</v>
      </c>
      <c r="M136">
        <v>8.7120805069999996</v>
      </c>
      <c r="N136">
        <v>2.1</v>
      </c>
      <c r="O136" t="s">
        <v>189</v>
      </c>
      <c r="P136" t="s">
        <v>996</v>
      </c>
      <c r="Q136" t="b">
        <v>0</v>
      </c>
      <c r="R136" t="b">
        <v>0</v>
      </c>
      <c r="S136" t="s">
        <v>200</v>
      </c>
      <c r="T136" t="s">
        <v>692</v>
      </c>
      <c r="U136">
        <v>5.4998212504263197E-3</v>
      </c>
      <c r="V136">
        <v>-0.44943560145886102</v>
      </c>
      <c r="W136">
        <v>-0.40448900179321501</v>
      </c>
      <c r="X136" t="s">
        <v>691</v>
      </c>
      <c r="Y136" t="s">
        <v>691</v>
      </c>
    </row>
    <row r="137" spans="1:25" x14ac:dyDescent="0.2">
      <c r="A137" t="s">
        <v>571</v>
      </c>
      <c r="B137" t="s">
        <v>825</v>
      </c>
      <c r="C137" t="s">
        <v>690</v>
      </c>
      <c r="D137" t="s">
        <v>180</v>
      </c>
      <c r="E137" t="s">
        <v>691</v>
      </c>
      <c r="F137" t="s">
        <v>691</v>
      </c>
      <c r="G137">
        <v>1505</v>
      </c>
      <c r="H137" t="s">
        <v>691</v>
      </c>
      <c r="I137">
        <v>1475</v>
      </c>
      <c r="J137" t="s">
        <v>691</v>
      </c>
      <c r="K137" t="s">
        <v>179</v>
      </c>
      <c r="L137">
        <v>40</v>
      </c>
      <c r="M137">
        <v>37.91272652</v>
      </c>
      <c r="N137">
        <v>5</v>
      </c>
      <c r="O137" t="s">
        <v>189</v>
      </c>
      <c r="P137" t="s">
        <v>996</v>
      </c>
      <c r="Q137" t="b">
        <v>0</v>
      </c>
      <c r="R137" t="b">
        <v>0</v>
      </c>
      <c r="S137" t="s">
        <v>200</v>
      </c>
      <c r="T137" t="s">
        <v>692</v>
      </c>
      <c r="U137">
        <v>5.4998212504263197E-3</v>
      </c>
      <c r="V137">
        <v>0.43990061205298803</v>
      </c>
      <c r="W137">
        <v>-4.8937021152237102E-2</v>
      </c>
      <c r="X137" t="s">
        <v>691</v>
      </c>
      <c r="Y137" t="s">
        <v>691</v>
      </c>
    </row>
    <row r="138" spans="1:25" x14ac:dyDescent="0.2">
      <c r="A138" t="s">
        <v>267</v>
      </c>
      <c r="B138" t="s">
        <v>826</v>
      </c>
      <c r="C138" t="s">
        <v>690</v>
      </c>
      <c r="D138" t="s">
        <v>180</v>
      </c>
      <c r="E138">
        <v>1</v>
      </c>
      <c r="F138" t="s">
        <v>691</v>
      </c>
      <c r="G138">
        <v>406</v>
      </c>
      <c r="H138">
        <v>106</v>
      </c>
      <c r="I138">
        <v>160</v>
      </c>
      <c r="J138">
        <v>54</v>
      </c>
      <c r="K138" t="s">
        <v>179</v>
      </c>
      <c r="L138">
        <v>30</v>
      </c>
      <c r="M138">
        <v>18.564591230000001</v>
      </c>
      <c r="N138">
        <v>0.4</v>
      </c>
      <c r="O138" t="s">
        <v>189</v>
      </c>
      <c r="P138" t="s">
        <v>996</v>
      </c>
      <c r="Q138" t="b">
        <v>1</v>
      </c>
      <c r="R138" t="b">
        <v>1</v>
      </c>
      <c r="S138" t="s">
        <v>200</v>
      </c>
      <c r="T138" t="s">
        <v>694</v>
      </c>
      <c r="U138">
        <v>0.14688339871056</v>
      </c>
      <c r="V138">
        <v>0.30106241353986701</v>
      </c>
      <c r="W138">
        <v>0.170813940703816</v>
      </c>
      <c r="X138" t="s">
        <v>691</v>
      </c>
      <c r="Y138" t="s">
        <v>691</v>
      </c>
    </row>
    <row r="139" spans="1:25" x14ac:dyDescent="0.2">
      <c r="A139" t="s">
        <v>195</v>
      </c>
      <c r="B139" t="s">
        <v>827</v>
      </c>
      <c r="C139" t="s">
        <v>690</v>
      </c>
      <c r="D139" t="s">
        <v>180</v>
      </c>
      <c r="E139">
        <v>1</v>
      </c>
      <c r="F139">
        <v>1</v>
      </c>
      <c r="G139">
        <v>537</v>
      </c>
      <c r="H139">
        <v>28</v>
      </c>
      <c r="I139">
        <v>498</v>
      </c>
      <c r="J139">
        <v>470</v>
      </c>
      <c r="K139" t="s">
        <v>179</v>
      </c>
      <c r="L139">
        <v>40</v>
      </c>
      <c r="M139">
        <v>39.228916060000003</v>
      </c>
      <c r="N139">
        <v>0.8</v>
      </c>
      <c r="O139" t="s">
        <v>189</v>
      </c>
      <c r="P139" t="s">
        <v>996</v>
      </c>
      <c r="Q139" t="b">
        <v>0</v>
      </c>
      <c r="R139" t="b">
        <v>0</v>
      </c>
      <c r="S139" t="s">
        <v>200</v>
      </c>
      <c r="T139" t="s">
        <v>692</v>
      </c>
      <c r="U139">
        <v>9.58098260895454E-2</v>
      </c>
      <c r="V139">
        <v>0.14680695897648</v>
      </c>
      <c r="W139">
        <v>0.16942399862085999</v>
      </c>
      <c r="X139" t="s">
        <v>691</v>
      </c>
      <c r="Y139" t="s">
        <v>691</v>
      </c>
    </row>
    <row r="140" spans="1:25" x14ac:dyDescent="0.2">
      <c r="A140" t="s">
        <v>572</v>
      </c>
      <c r="B140" t="s">
        <v>829</v>
      </c>
      <c r="C140" t="s">
        <v>690</v>
      </c>
      <c r="D140" t="s">
        <v>180</v>
      </c>
      <c r="E140" t="s">
        <v>691</v>
      </c>
      <c r="F140" t="s">
        <v>691</v>
      </c>
      <c r="G140">
        <v>1581</v>
      </c>
      <c r="H140" t="s">
        <v>691</v>
      </c>
      <c r="I140">
        <v>1581</v>
      </c>
      <c r="J140" t="s">
        <v>691</v>
      </c>
      <c r="K140" t="s">
        <v>210</v>
      </c>
      <c r="L140">
        <v>20</v>
      </c>
      <c r="M140">
        <v>18.60453326</v>
      </c>
      <c r="N140">
        <v>2.1</v>
      </c>
      <c r="O140" t="s">
        <v>225</v>
      </c>
      <c r="P140" t="s">
        <v>996</v>
      </c>
      <c r="Q140" t="b">
        <v>0</v>
      </c>
      <c r="R140" t="b">
        <v>0</v>
      </c>
      <c r="S140" t="s">
        <v>200</v>
      </c>
      <c r="T140" t="s">
        <v>692</v>
      </c>
      <c r="U140">
        <v>1.3805280332510699E-2</v>
      </c>
      <c r="V140">
        <v>-0.61681630527464204</v>
      </c>
      <c r="W140">
        <v>-0.36638916624065798</v>
      </c>
      <c r="X140" t="s">
        <v>691</v>
      </c>
      <c r="Y140" t="s">
        <v>691</v>
      </c>
    </row>
    <row r="141" spans="1:25" x14ac:dyDescent="0.2">
      <c r="A141" t="s">
        <v>468</v>
      </c>
      <c r="B141" t="s">
        <v>929</v>
      </c>
      <c r="C141" t="s">
        <v>690</v>
      </c>
      <c r="D141" t="s">
        <v>180</v>
      </c>
      <c r="E141" t="s">
        <v>691</v>
      </c>
      <c r="F141" t="s">
        <v>691</v>
      </c>
      <c r="G141">
        <v>929</v>
      </c>
      <c r="H141">
        <v>688</v>
      </c>
      <c r="I141">
        <v>911</v>
      </c>
      <c r="J141">
        <v>223</v>
      </c>
      <c r="K141" t="s">
        <v>179</v>
      </c>
      <c r="L141">
        <v>30</v>
      </c>
      <c r="M141">
        <v>27.068969410000001</v>
      </c>
      <c r="N141">
        <v>3.3</v>
      </c>
      <c r="O141" t="s">
        <v>189</v>
      </c>
      <c r="P141" t="s">
        <v>996</v>
      </c>
      <c r="Q141" t="b">
        <v>1</v>
      </c>
      <c r="R141" t="b">
        <v>1</v>
      </c>
      <c r="S141" t="s">
        <v>187</v>
      </c>
      <c r="T141" t="s">
        <v>747</v>
      </c>
      <c r="U141">
        <v>0.78592506545053697</v>
      </c>
      <c r="V141">
        <v>-0.24827284765596699</v>
      </c>
      <c r="W141">
        <v>0.20864092465085399</v>
      </c>
      <c r="X141" t="s">
        <v>691</v>
      </c>
      <c r="Y141" t="s">
        <v>691</v>
      </c>
    </row>
    <row r="142" spans="1:25" x14ac:dyDescent="0.2">
      <c r="A142" t="s">
        <v>261</v>
      </c>
      <c r="B142" t="s">
        <v>830</v>
      </c>
      <c r="C142" t="s">
        <v>690</v>
      </c>
      <c r="D142" t="s">
        <v>180</v>
      </c>
      <c r="E142">
        <v>1</v>
      </c>
      <c r="F142" t="s">
        <v>691</v>
      </c>
      <c r="G142">
        <v>359</v>
      </c>
      <c r="H142">
        <v>85</v>
      </c>
      <c r="I142">
        <v>317</v>
      </c>
      <c r="J142">
        <v>232</v>
      </c>
      <c r="K142" t="s">
        <v>179</v>
      </c>
      <c r="L142">
        <v>50</v>
      </c>
      <c r="M142">
        <v>59.29079617</v>
      </c>
      <c r="N142">
        <v>2.1</v>
      </c>
      <c r="O142" t="s">
        <v>189</v>
      </c>
      <c r="P142" t="s">
        <v>996</v>
      </c>
      <c r="Q142" t="b">
        <v>0</v>
      </c>
      <c r="R142" t="b">
        <v>0</v>
      </c>
      <c r="S142" t="s">
        <v>187</v>
      </c>
      <c r="T142" t="s">
        <v>709</v>
      </c>
      <c r="U142">
        <v>0.99122275964931905</v>
      </c>
      <c r="V142">
        <v>0.54433842731765802</v>
      </c>
      <c r="W142">
        <v>0.39888292820247701</v>
      </c>
      <c r="X142" t="s">
        <v>691</v>
      </c>
      <c r="Y142" t="s">
        <v>691</v>
      </c>
    </row>
    <row r="143" spans="1:25" x14ac:dyDescent="0.2">
      <c r="A143" t="s">
        <v>484</v>
      </c>
      <c r="B143" t="s">
        <v>931</v>
      </c>
      <c r="C143" t="s">
        <v>690</v>
      </c>
      <c r="D143" t="s">
        <v>180</v>
      </c>
      <c r="E143" t="s">
        <v>691</v>
      </c>
      <c r="F143" t="s">
        <v>691</v>
      </c>
      <c r="G143">
        <v>87</v>
      </c>
      <c r="H143" t="s">
        <v>691</v>
      </c>
      <c r="I143">
        <v>46</v>
      </c>
      <c r="J143" t="s">
        <v>691</v>
      </c>
      <c r="K143" t="s">
        <v>179</v>
      </c>
      <c r="L143">
        <v>60</v>
      </c>
      <c r="M143">
        <v>24.558035180000001</v>
      </c>
      <c r="N143">
        <v>1.3</v>
      </c>
      <c r="O143" t="s">
        <v>189</v>
      </c>
      <c r="P143" t="s">
        <v>996</v>
      </c>
      <c r="Q143" t="b">
        <v>1</v>
      </c>
      <c r="R143" t="b">
        <v>1</v>
      </c>
      <c r="S143" t="s">
        <v>200</v>
      </c>
      <c r="T143" t="s">
        <v>692</v>
      </c>
      <c r="U143">
        <v>5.4998212504263197E-3</v>
      </c>
      <c r="V143">
        <v>0.62712992885520302</v>
      </c>
      <c r="W143">
        <v>-0.17807594136993701</v>
      </c>
      <c r="X143" t="s">
        <v>691</v>
      </c>
      <c r="Y143" t="s">
        <v>691</v>
      </c>
    </row>
    <row r="144" spans="1:25" x14ac:dyDescent="0.2">
      <c r="A144" t="s">
        <v>664</v>
      </c>
      <c r="B144" t="s">
        <v>930</v>
      </c>
      <c r="C144" t="s">
        <v>696</v>
      </c>
      <c r="D144" t="s">
        <v>322</v>
      </c>
      <c r="E144" t="s">
        <v>691</v>
      </c>
      <c r="F144" t="s">
        <v>691</v>
      </c>
      <c r="G144">
        <v>698</v>
      </c>
      <c r="H144" t="s">
        <v>691</v>
      </c>
      <c r="I144" t="s">
        <v>691</v>
      </c>
      <c r="J144" t="s">
        <v>691</v>
      </c>
      <c r="K144" t="s">
        <v>179</v>
      </c>
      <c r="L144">
        <v>10</v>
      </c>
      <c r="M144">
        <v>21.376860260000001</v>
      </c>
      <c r="N144">
        <v>0</v>
      </c>
      <c r="O144" t="s">
        <v>225</v>
      </c>
      <c r="P144" t="s">
        <v>996</v>
      </c>
      <c r="Q144" t="b">
        <v>1</v>
      </c>
      <c r="R144" t="b">
        <v>1</v>
      </c>
      <c r="S144" t="s">
        <v>200</v>
      </c>
      <c r="T144" t="s">
        <v>692</v>
      </c>
      <c r="U144">
        <v>8.7192831345250896E-2</v>
      </c>
      <c r="V144" t="s">
        <v>691</v>
      </c>
      <c r="W144" t="s">
        <v>691</v>
      </c>
      <c r="X144">
        <v>-0.38427586962848198</v>
      </c>
      <c r="Y144">
        <v>4.72692932092975E-2</v>
      </c>
    </row>
    <row r="145" spans="1:25" x14ac:dyDescent="0.2">
      <c r="A145" t="s">
        <v>657</v>
      </c>
      <c r="B145" t="s">
        <v>932</v>
      </c>
      <c r="C145" t="s">
        <v>696</v>
      </c>
      <c r="D145" t="s">
        <v>322</v>
      </c>
      <c r="E145" t="s">
        <v>691</v>
      </c>
      <c r="F145" t="s">
        <v>691</v>
      </c>
      <c r="G145">
        <v>446</v>
      </c>
      <c r="H145" t="s">
        <v>691</v>
      </c>
      <c r="I145" t="s">
        <v>691</v>
      </c>
      <c r="J145" t="s">
        <v>691</v>
      </c>
      <c r="K145" t="s">
        <v>179</v>
      </c>
      <c r="L145">
        <v>40</v>
      </c>
      <c r="M145">
        <v>27.13009499</v>
      </c>
      <c r="N145">
        <v>0.8</v>
      </c>
      <c r="O145" t="s">
        <v>189</v>
      </c>
      <c r="P145" t="s">
        <v>996</v>
      </c>
      <c r="Q145" t="b">
        <v>0</v>
      </c>
      <c r="R145" t="b">
        <v>0</v>
      </c>
      <c r="S145" t="s">
        <v>200</v>
      </c>
      <c r="T145" t="s">
        <v>692</v>
      </c>
      <c r="U145">
        <v>9.6424359164204707E-2</v>
      </c>
      <c r="V145" t="s">
        <v>691</v>
      </c>
      <c r="W145" t="s">
        <v>691</v>
      </c>
      <c r="X145">
        <v>-0.36694381874297999</v>
      </c>
      <c r="Y145">
        <v>-0.52568166229754199</v>
      </c>
    </row>
    <row r="146" spans="1:25" x14ac:dyDescent="0.2">
      <c r="A146" t="s">
        <v>448</v>
      </c>
      <c r="B146" t="s">
        <v>831</v>
      </c>
      <c r="C146" t="s">
        <v>690</v>
      </c>
      <c r="D146" t="s">
        <v>180</v>
      </c>
      <c r="E146" t="s">
        <v>691</v>
      </c>
      <c r="F146" t="s">
        <v>691</v>
      </c>
      <c r="G146">
        <v>1186</v>
      </c>
      <c r="H146">
        <v>434</v>
      </c>
      <c r="I146">
        <v>1175</v>
      </c>
      <c r="J146">
        <v>741</v>
      </c>
      <c r="K146" t="s">
        <v>179</v>
      </c>
      <c r="L146">
        <v>20</v>
      </c>
      <c r="M146">
        <v>25.982852680000001</v>
      </c>
      <c r="N146">
        <v>2.1</v>
      </c>
      <c r="O146" t="s">
        <v>225</v>
      </c>
      <c r="P146" t="s">
        <v>996</v>
      </c>
      <c r="Q146" t="b">
        <v>1</v>
      </c>
      <c r="R146" t="b">
        <v>1</v>
      </c>
      <c r="S146" t="s">
        <v>200</v>
      </c>
      <c r="T146" t="s">
        <v>692</v>
      </c>
      <c r="U146">
        <v>5.4998212504263197E-3</v>
      </c>
      <c r="V146">
        <v>0.270530963461658</v>
      </c>
      <c r="W146">
        <v>-0.46080484430972701</v>
      </c>
      <c r="X146" t="s">
        <v>691</v>
      </c>
      <c r="Y146" t="s">
        <v>691</v>
      </c>
    </row>
    <row r="147" spans="1:25" x14ac:dyDescent="0.2">
      <c r="A147" t="s">
        <v>385</v>
      </c>
      <c r="B147" t="s">
        <v>824</v>
      </c>
      <c r="C147" t="s">
        <v>690</v>
      </c>
      <c r="D147" t="s">
        <v>180</v>
      </c>
      <c r="E147" t="s">
        <v>691</v>
      </c>
      <c r="F147">
        <v>1</v>
      </c>
      <c r="G147">
        <v>1795</v>
      </c>
      <c r="H147">
        <v>1275</v>
      </c>
      <c r="I147">
        <v>1752</v>
      </c>
      <c r="J147">
        <v>477</v>
      </c>
      <c r="K147" t="s">
        <v>210</v>
      </c>
      <c r="L147">
        <v>60</v>
      </c>
      <c r="M147">
        <v>41.210092279999998</v>
      </c>
      <c r="N147">
        <v>10.4</v>
      </c>
      <c r="O147" t="s">
        <v>189</v>
      </c>
      <c r="P147" t="s">
        <v>997</v>
      </c>
      <c r="Q147" t="b">
        <v>1</v>
      </c>
      <c r="R147" t="b">
        <v>1</v>
      </c>
      <c r="S147" t="s">
        <v>200</v>
      </c>
      <c r="T147" t="s">
        <v>692</v>
      </c>
      <c r="U147">
        <v>5.4998212504263197E-3</v>
      </c>
      <c r="V147">
        <v>-0.20244203413012399</v>
      </c>
      <c r="W147">
        <v>0.163216687703825</v>
      </c>
      <c r="X147" t="s">
        <v>691</v>
      </c>
      <c r="Y147" t="s">
        <v>691</v>
      </c>
    </row>
    <row r="148" spans="1:25" x14ac:dyDescent="0.2">
      <c r="A148" t="s">
        <v>481</v>
      </c>
      <c r="B148" t="s">
        <v>832</v>
      </c>
      <c r="C148" t="s">
        <v>690</v>
      </c>
      <c r="D148" t="s">
        <v>180</v>
      </c>
      <c r="E148" t="s">
        <v>691</v>
      </c>
      <c r="F148" t="s">
        <v>691</v>
      </c>
      <c r="G148">
        <v>85</v>
      </c>
      <c r="H148" t="s">
        <v>691</v>
      </c>
      <c r="I148">
        <v>25</v>
      </c>
      <c r="J148" t="s">
        <v>691</v>
      </c>
      <c r="K148" t="s">
        <v>179</v>
      </c>
      <c r="L148">
        <v>60</v>
      </c>
      <c r="M148">
        <v>67.147561139999993</v>
      </c>
      <c r="N148">
        <v>8.8000000000000007</v>
      </c>
      <c r="O148" t="s">
        <v>189</v>
      </c>
      <c r="P148" t="s">
        <v>996</v>
      </c>
      <c r="Q148" t="b">
        <v>1</v>
      </c>
      <c r="R148" t="b">
        <v>0</v>
      </c>
      <c r="S148" t="s">
        <v>187</v>
      </c>
      <c r="T148" t="s">
        <v>754</v>
      </c>
      <c r="U148">
        <v>0.55688079984102001</v>
      </c>
      <c r="V148">
        <v>-0.332693765521201</v>
      </c>
      <c r="W148">
        <v>0.26343972057675602</v>
      </c>
      <c r="X148" t="s">
        <v>691</v>
      </c>
      <c r="Y148" t="s">
        <v>691</v>
      </c>
    </row>
    <row r="149" spans="1:25" x14ac:dyDescent="0.2">
      <c r="A149" t="s">
        <v>215</v>
      </c>
      <c r="B149" t="s">
        <v>933</v>
      </c>
      <c r="C149" t="s">
        <v>690</v>
      </c>
      <c r="D149" t="s">
        <v>180</v>
      </c>
      <c r="E149">
        <v>1</v>
      </c>
      <c r="F149">
        <v>1</v>
      </c>
      <c r="G149">
        <v>432</v>
      </c>
      <c r="H149">
        <v>135</v>
      </c>
      <c r="I149">
        <v>142</v>
      </c>
      <c r="J149">
        <v>7</v>
      </c>
      <c r="K149" t="s">
        <v>179</v>
      </c>
      <c r="L149">
        <v>40</v>
      </c>
      <c r="M149">
        <v>25.37225188</v>
      </c>
      <c r="N149">
        <v>2.9</v>
      </c>
      <c r="O149" t="s">
        <v>189</v>
      </c>
      <c r="P149" t="s">
        <v>996</v>
      </c>
      <c r="Q149" t="b">
        <v>0</v>
      </c>
      <c r="R149" t="b">
        <v>0</v>
      </c>
      <c r="S149" t="s">
        <v>187</v>
      </c>
      <c r="T149" t="s">
        <v>709</v>
      </c>
      <c r="U149">
        <v>0.99122275964931905</v>
      </c>
      <c r="V149">
        <v>-0.21371093660174401</v>
      </c>
      <c r="W149">
        <v>0.825656336165834</v>
      </c>
      <c r="X149" t="s">
        <v>691</v>
      </c>
      <c r="Y149" t="s">
        <v>691</v>
      </c>
    </row>
    <row r="150" spans="1:25" x14ac:dyDescent="0.2">
      <c r="A150" t="s">
        <v>314</v>
      </c>
      <c r="B150" t="s">
        <v>833</v>
      </c>
      <c r="C150" t="s">
        <v>696</v>
      </c>
      <c r="D150" t="s">
        <v>182</v>
      </c>
      <c r="E150">
        <v>1</v>
      </c>
      <c r="F150" t="s">
        <v>691</v>
      </c>
      <c r="G150">
        <v>202</v>
      </c>
      <c r="H150" t="s">
        <v>691</v>
      </c>
      <c r="I150" t="s">
        <v>691</v>
      </c>
      <c r="J150" t="s">
        <v>691</v>
      </c>
      <c r="K150" t="s">
        <v>210</v>
      </c>
      <c r="L150">
        <v>60</v>
      </c>
      <c r="M150">
        <v>57.52271614</v>
      </c>
      <c r="N150">
        <v>0</v>
      </c>
      <c r="O150" t="s">
        <v>189</v>
      </c>
      <c r="P150" t="s">
        <v>996</v>
      </c>
      <c r="Q150" t="b">
        <v>0</v>
      </c>
      <c r="R150" t="b">
        <v>0</v>
      </c>
      <c r="S150" t="s">
        <v>200</v>
      </c>
      <c r="T150" t="s">
        <v>692</v>
      </c>
      <c r="U150">
        <v>1.09570513676018E-3</v>
      </c>
      <c r="V150" t="s">
        <v>691</v>
      </c>
      <c r="W150" t="s">
        <v>691</v>
      </c>
      <c r="X150">
        <v>7.3146904533187798E-2</v>
      </c>
      <c r="Y150">
        <v>-0.54329183629375399</v>
      </c>
    </row>
    <row r="151" spans="1:25" x14ac:dyDescent="0.2">
      <c r="A151" t="s">
        <v>488</v>
      </c>
      <c r="B151" t="s">
        <v>834</v>
      </c>
      <c r="C151" t="s">
        <v>690</v>
      </c>
      <c r="D151" t="s">
        <v>180</v>
      </c>
      <c r="E151" t="s">
        <v>691</v>
      </c>
      <c r="F151" t="s">
        <v>691</v>
      </c>
      <c r="G151">
        <v>133</v>
      </c>
      <c r="H151" t="s">
        <v>691</v>
      </c>
      <c r="I151">
        <v>99</v>
      </c>
      <c r="J151" t="s">
        <v>691</v>
      </c>
      <c r="K151" t="s">
        <v>179</v>
      </c>
      <c r="L151">
        <v>30</v>
      </c>
      <c r="M151">
        <v>24.792927850000002</v>
      </c>
      <c r="N151">
        <v>2.9</v>
      </c>
      <c r="O151" t="s">
        <v>189</v>
      </c>
      <c r="P151" t="s">
        <v>996</v>
      </c>
      <c r="Q151" t="b">
        <v>0</v>
      </c>
      <c r="R151" t="b">
        <v>0</v>
      </c>
      <c r="S151" t="s">
        <v>200</v>
      </c>
      <c r="T151" t="s">
        <v>694</v>
      </c>
      <c r="U151">
        <v>0.30353192757279102</v>
      </c>
      <c r="V151">
        <v>0.21702694734966299</v>
      </c>
      <c r="W151">
        <v>-6.1109035490950502E-2</v>
      </c>
      <c r="X151" t="s">
        <v>691</v>
      </c>
      <c r="Y151" t="s">
        <v>691</v>
      </c>
    </row>
    <row r="152" spans="1:25" x14ac:dyDescent="0.2">
      <c r="A152" t="s">
        <v>231</v>
      </c>
      <c r="B152" t="s">
        <v>843</v>
      </c>
      <c r="C152" t="s">
        <v>690</v>
      </c>
      <c r="D152" t="s">
        <v>180</v>
      </c>
      <c r="E152">
        <v>1</v>
      </c>
      <c r="F152">
        <v>1</v>
      </c>
      <c r="G152">
        <v>1258</v>
      </c>
      <c r="H152">
        <v>797</v>
      </c>
      <c r="I152">
        <v>1183</v>
      </c>
      <c r="J152">
        <v>386</v>
      </c>
      <c r="K152" t="s">
        <v>179</v>
      </c>
      <c r="L152">
        <v>40</v>
      </c>
      <c r="M152">
        <v>45.152477269999999</v>
      </c>
      <c r="N152">
        <v>2.9</v>
      </c>
      <c r="O152" t="s">
        <v>189</v>
      </c>
      <c r="P152" t="s">
        <v>996</v>
      </c>
      <c r="Q152" t="b">
        <v>0</v>
      </c>
      <c r="R152" t="b">
        <v>0</v>
      </c>
      <c r="S152" t="s">
        <v>200</v>
      </c>
      <c r="T152" t="s">
        <v>692</v>
      </c>
      <c r="U152">
        <v>1.77914157667774E-3</v>
      </c>
      <c r="V152">
        <v>0.28840867102700601</v>
      </c>
      <c r="W152">
        <v>-0.62104749816502802</v>
      </c>
      <c r="X152" t="s">
        <v>691</v>
      </c>
      <c r="Y152" t="s">
        <v>691</v>
      </c>
    </row>
    <row r="153" spans="1:25" x14ac:dyDescent="0.2">
      <c r="A153" t="s">
        <v>538</v>
      </c>
      <c r="B153" t="s">
        <v>856</v>
      </c>
      <c r="C153" t="s">
        <v>690</v>
      </c>
      <c r="D153" t="s">
        <v>180</v>
      </c>
      <c r="E153" t="s">
        <v>691</v>
      </c>
      <c r="F153" t="s">
        <v>691</v>
      </c>
      <c r="G153">
        <v>869</v>
      </c>
      <c r="H153" t="s">
        <v>691</v>
      </c>
      <c r="I153">
        <v>662</v>
      </c>
      <c r="J153" t="s">
        <v>691</v>
      </c>
      <c r="K153" t="s">
        <v>179</v>
      </c>
      <c r="L153">
        <v>40</v>
      </c>
      <c r="M153">
        <v>9.634354664</v>
      </c>
      <c r="N153">
        <v>3.3</v>
      </c>
      <c r="O153" t="s">
        <v>189</v>
      </c>
      <c r="P153" t="s">
        <v>996</v>
      </c>
      <c r="Q153" t="b">
        <v>0</v>
      </c>
      <c r="R153" t="b">
        <v>0</v>
      </c>
      <c r="S153" t="s">
        <v>200</v>
      </c>
      <c r="T153" t="s">
        <v>692</v>
      </c>
      <c r="U153">
        <v>5.4998212504263197E-3</v>
      </c>
      <c r="V153">
        <v>-7.5192097649774997E-2</v>
      </c>
      <c r="W153">
        <v>2.2123950842410301E-2</v>
      </c>
      <c r="X153" t="s">
        <v>691</v>
      </c>
      <c r="Y153" t="s">
        <v>691</v>
      </c>
    </row>
    <row r="154" spans="1:25" x14ac:dyDescent="0.2">
      <c r="A154" t="s">
        <v>252</v>
      </c>
      <c r="B154" t="s">
        <v>836</v>
      </c>
      <c r="C154" t="s">
        <v>690</v>
      </c>
      <c r="D154" t="s">
        <v>180</v>
      </c>
      <c r="E154">
        <v>1</v>
      </c>
      <c r="F154" t="s">
        <v>691</v>
      </c>
      <c r="G154">
        <v>1678</v>
      </c>
      <c r="H154">
        <v>60</v>
      </c>
      <c r="I154">
        <v>1657</v>
      </c>
      <c r="J154">
        <v>1597</v>
      </c>
      <c r="K154" t="s">
        <v>210</v>
      </c>
      <c r="L154">
        <v>30</v>
      </c>
      <c r="M154">
        <v>57.008225109999998</v>
      </c>
      <c r="N154">
        <v>5.4</v>
      </c>
      <c r="O154" t="s">
        <v>189</v>
      </c>
      <c r="P154" t="s">
        <v>997</v>
      </c>
      <c r="Q154" t="b">
        <v>1</v>
      </c>
      <c r="R154" t="b">
        <v>1</v>
      </c>
      <c r="S154" t="s">
        <v>200</v>
      </c>
      <c r="T154" t="s">
        <v>692</v>
      </c>
      <c r="U154">
        <v>1.09570513676018E-3</v>
      </c>
      <c r="V154">
        <v>-0.195148042706563</v>
      </c>
      <c r="W154">
        <v>-0.54457313082048198</v>
      </c>
      <c r="X154" t="s">
        <v>691</v>
      </c>
      <c r="Y154" t="s">
        <v>691</v>
      </c>
    </row>
    <row r="155" spans="1:25" x14ac:dyDescent="0.2">
      <c r="A155" t="s">
        <v>498</v>
      </c>
      <c r="B155" t="s">
        <v>835</v>
      </c>
      <c r="C155" t="s">
        <v>690</v>
      </c>
      <c r="D155" t="s">
        <v>180</v>
      </c>
      <c r="E155" t="s">
        <v>691</v>
      </c>
      <c r="F155" t="s">
        <v>691</v>
      </c>
      <c r="G155">
        <v>217</v>
      </c>
      <c r="H155" t="s">
        <v>691</v>
      </c>
      <c r="I155">
        <v>187</v>
      </c>
      <c r="J155" t="s">
        <v>691</v>
      </c>
      <c r="K155" t="s">
        <v>179</v>
      </c>
      <c r="L155">
        <v>30</v>
      </c>
      <c r="M155">
        <v>20.837724359999999</v>
      </c>
      <c r="N155">
        <v>1.3</v>
      </c>
      <c r="O155" t="s">
        <v>189</v>
      </c>
      <c r="P155" t="s">
        <v>996</v>
      </c>
      <c r="Q155" t="b">
        <v>0</v>
      </c>
      <c r="R155" t="b">
        <v>0</v>
      </c>
      <c r="S155" t="s">
        <v>200</v>
      </c>
      <c r="T155" t="s">
        <v>692</v>
      </c>
      <c r="U155">
        <v>5.4998212504263197E-3</v>
      </c>
      <c r="V155">
        <v>-0.31451680434087498</v>
      </c>
      <c r="W155">
        <v>9.9512842896243403E-2</v>
      </c>
      <c r="X155" t="s">
        <v>691</v>
      </c>
      <c r="Y155" t="s">
        <v>691</v>
      </c>
    </row>
    <row r="156" spans="1:25" x14ac:dyDescent="0.2">
      <c r="A156" t="s">
        <v>443</v>
      </c>
      <c r="B156" t="s">
        <v>917</v>
      </c>
      <c r="C156" t="s">
        <v>690</v>
      </c>
      <c r="D156" t="s">
        <v>180</v>
      </c>
      <c r="E156" t="s">
        <v>691</v>
      </c>
      <c r="F156" t="s">
        <v>691</v>
      </c>
      <c r="G156">
        <v>600</v>
      </c>
      <c r="H156">
        <v>392</v>
      </c>
      <c r="I156">
        <v>573</v>
      </c>
      <c r="J156">
        <v>181</v>
      </c>
      <c r="K156" t="s">
        <v>179</v>
      </c>
      <c r="L156">
        <v>30</v>
      </c>
      <c r="M156">
        <v>23.311904760000001</v>
      </c>
      <c r="N156">
        <v>1.7</v>
      </c>
      <c r="O156" t="s">
        <v>189</v>
      </c>
      <c r="P156" t="s">
        <v>996</v>
      </c>
      <c r="Q156" t="b">
        <v>0</v>
      </c>
      <c r="R156" t="b">
        <v>0</v>
      </c>
      <c r="S156" t="s">
        <v>200</v>
      </c>
      <c r="T156" t="s">
        <v>692</v>
      </c>
      <c r="U156">
        <v>3.3988479201234302E-2</v>
      </c>
      <c r="V156">
        <v>0.40981815059518201</v>
      </c>
      <c r="W156">
        <v>-0.14464058814254099</v>
      </c>
      <c r="X156" t="s">
        <v>691</v>
      </c>
      <c r="Y156" t="s">
        <v>691</v>
      </c>
    </row>
    <row r="157" spans="1:25" x14ac:dyDescent="0.2">
      <c r="A157" t="s">
        <v>436</v>
      </c>
      <c r="B157" t="s">
        <v>837</v>
      </c>
      <c r="C157" t="s">
        <v>690</v>
      </c>
      <c r="D157" t="s">
        <v>180</v>
      </c>
      <c r="E157" t="s">
        <v>691</v>
      </c>
      <c r="F157" t="s">
        <v>691</v>
      </c>
      <c r="G157">
        <v>693</v>
      </c>
      <c r="H157">
        <v>343</v>
      </c>
      <c r="I157">
        <v>665</v>
      </c>
      <c r="J157">
        <v>322</v>
      </c>
      <c r="K157" t="s">
        <v>179</v>
      </c>
      <c r="L157">
        <v>40</v>
      </c>
      <c r="M157">
        <v>49.533524790000001</v>
      </c>
      <c r="N157">
        <v>2.1</v>
      </c>
      <c r="O157" t="s">
        <v>189</v>
      </c>
      <c r="P157" t="s">
        <v>996</v>
      </c>
      <c r="Q157" t="b">
        <v>1</v>
      </c>
      <c r="R157" t="b">
        <v>0</v>
      </c>
      <c r="S157" t="s">
        <v>200</v>
      </c>
      <c r="T157" t="s">
        <v>692</v>
      </c>
      <c r="U157">
        <v>2.7494193500988001E-3</v>
      </c>
      <c r="V157">
        <v>0.52314124653847704</v>
      </c>
      <c r="W157">
        <v>-0.57967392278485996</v>
      </c>
      <c r="X157" t="s">
        <v>691</v>
      </c>
      <c r="Y157" t="s">
        <v>691</v>
      </c>
    </row>
    <row r="158" spans="1:25" x14ac:dyDescent="0.2">
      <c r="A158" t="s">
        <v>417</v>
      </c>
      <c r="B158" t="s">
        <v>937</v>
      </c>
      <c r="C158" t="s">
        <v>690</v>
      </c>
      <c r="D158" t="s">
        <v>180</v>
      </c>
      <c r="E158" t="s">
        <v>691</v>
      </c>
      <c r="F158" t="s">
        <v>691</v>
      </c>
      <c r="G158">
        <v>409</v>
      </c>
      <c r="H158">
        <v>167</v>
      </c>
      <c r="I158">
        <v>251</v>
      </c>
      <c r="J158">
        <v>84</v>
      </c>
      <c r="K158" t="s">
        <v>179</v>
      </c>
      <c r="L158">
        <v>50</v>
      </c>
      <c r="M158">
        <v>40.409734909999997</v>
      </c>
      <c r="N158">
        <v>0.8</v>
      </c>
      <c r="O158" t="s">
        <v>189</v>
      </c>
      <c r="P158" t="s">
        <v>996</v>
      </c>
      <c r="Q158" t="b">
        <v>0</v>
      </c>
      <c r="R158" t="b">
        <v>0</v>
      </c>
      <c r="S158" t="s">
        <v>187</v>
      </c>
      <c r="T158" t="s">
        <v>709</v>
      </c>
      <c r="U158">
        <v>0.99122275964931905</v>
      </c>
      <c r="V158">
        <v>6.6704715922411301E-3</v>
      </c>
      <c r="W158">
        <v>0.44570186792032401</v>
      </c>
      <c r="X158" t="s">
        <v>691</v>
      </c>
      <c r="Y158" t="s">
        <v>691</v>
      </c>
    </row>
    <row r="159" spans="1:25" x14ac:dyDescent="0.2">
      <c r="A159" t="s">
        <v>293</v>
      </c>
      <c r="B159" t="s">
        <v>985</v>
      </c>
      <c r="C159" t="s">
        <v>690</v>
      </c>
      <c r="D159" t="s">
        <v>180</v>
      </c>
      <c r="E159">
        <v>1</v>
      </c>
      <c r="F159" t="s">
        <v>691</v>
      </c>
      <c r="G159">
        <v>739</v>
      </c>
      <c r="H159">
        <v>311</v>
      </c>
      <c r="I159">
        <v>726</v>
      </c>
      <c r="J159">
        <v>415</v>
      </c>
      <c r="K159" t="s">
        <v>179</v>
      </c>
      <c r="L159">
        <v>20</v>
      </c>
      <c r="M159">
        <v>40.601921660000002</v>
      </c>
      <c r="N159">
        <v>3.8</v>
      </c>
      <c r="O159" t="s">
        <v>225</v>
      </c>
      <c r="P159" t="s">
        <v>997</v>
      </c>
      <c r="Q159" t="b">
        <v>1</v>
      </c>
      <c r="R159" t="b">
        <v>1</v>
      </c>
      <c r="S159" t="s">
        <v>200</v>
      </c>
      <c r="T159" t="s">
        <v>692</v>
      </c>
      <c r="U159">
        <v>5.4998212504263197E-3</v>
      </c>
      <c r="V159">
        <v>0.50763175570279695</v>
      </c>
      <c r="W159">
        <v>-0.56097864380913798</v>
      </c>
      <c r="X159" t="s">
        <v>691</v>
      </c>
      <c r="Y159" t="s">
        <v>691</v>
      </c>
    </row>
    <row r="160" spans="1:25" x14ac:dyDescent="0.2">
      <c r="A160" t="s">
        <v>563</v>
      </c>
      <c r="B160" t="s">
        <v>839</v>
      </c>
      <c r="C160" t="s">
        <v>690</v>
      </c>
      <c r="D160" t="s">
        <v>180</v>
      </c>
      <c r="E160" t="s">
        <v>691</v>
      </c>
      <c r="F160" t="s">
        <v>691</v>
      </c>
      <c r="G160">
        <v>1197</v>
      </c>
      <c r="H160" t="s">
        <v>691</v>
      </c>
      <c r="I160">
        <v>1111</v>
      </c>
      <c r="J160" t="s">
        <v>691</v>
      </c>
      <c r="K160" t="s">
        <v>179</v>
      </c>
      <c r="L160">
        <v>40</v>
      </c>
      <c r="M160">
        <v>14.88871636</v>
      </c>
      <c r="N160">
        <v>1.3</v>
      </c>
      <c r="O160" t="s">
        <v>189</v>
      </c>
      <c r="P160" t="s">
        <v>996</v>
      </c>
      <c r="Q160" t="b">
        <v>0</v>
      </c>
      <c r="R160" t="b">
        <v>0</v>
      </c>
      <c r="S160" t="s">
        <v>200</v>
      </c>
      <c r="T160" t="s">
        <v>694</v>
      </c>
      <c r="U160">
        <v>0.147771984197266</v>
      </c>
      <c r="V160">
        <v>-0.52402850413072499</v>
      </c>
      <c r="W160">
        <v>-0.40013850461838002</v>
      </c>
      <c r="X160" t="s">
        <v>691</v>
      </c>
      <c r="Y160" t="s">
        <v>691</v>
      </c>
    </row>
    <row r="161" spans="1:25" x14ac:dyDescent="0.2">
      <c r="A161" t="s">
        <v>641</v>
      </c>
      <c r="B161" t="s">
        <v>915</v>
      </c>
      <c r="C161" t="s">
        <v>696</v>
      </c>
      <c r="D161" t="s">
        <v>182</v>
      </c>
      <c r="E161" t="s">
        <v>691</v>
      </c>
      <c r="F161" t="s">
        <v>691</v>
      </c>
      <c r="G161">
        <v>240</v>
      </c>
      <c r="H161" t="s">
        <v>691</v>
      </c>
      <c r="I161" t="s">
        <v>691</v>
      </c>
      <c r="J161" t="s">
        <v>691</v>
      </c>
      <c r="K161" t="s">
        <v>179</v>
      </c>
      <c r="L161">
        <v>30</v>
      </c>
      <c r="M161">
        <v>20.616807850000001</v>
      </c>
      <c r="N161">
        <v>0.8</v>
      </c>
      <c r="O161" t="s">
        <v>189</v>
      </c>
      <c r="P161" t="s">
        <v>996</v>
      </c>
      <c r="Q161" t="b">
        <v>0</v>
      </c>
      <c r="R161" t="b">
        <v>0</v>
      </c>
      <c r="S161" t="s">
        <v>200</v>
      </c>
      <c r="T161" t="s">
        <v>692</v>
      </c>
      <c r="U161">
        <v>1.37093073741045E-2</v>
      </c>
      <c r="V161" t="s">
        <v>691</v>
      </c>
      <c r="W161" t="s">
        <v>691</v>
      </c>
      <c r="X161">
        <v>0.42222896829685802</v>
      </c>
      <c r="Y161">
        <v>-0.39670436492633099</v>
      </c>
    </row>
    <row r="162" spans="1:25" x14ac:dyDescent="0.2">
      <c r="A162" t="s">
        <v>459</v>
      </c>
      <c r="B162" t="s">
        <v>840</v>
      </c>
      <c r="C162" t="s">
        <v>690</v>
      </c>
      <c r="D162" t="s">
        <v>180</v>
      </c>
      <c r="E162" t="s">
        <v>691</v>
      </c>
      <c r="F162" t="s">
        <v>691</v>
      </c>
      <c r="G162">
        <v>732</v>
      </c>
      <c r="H162">
        <v>541</v>
      </c>
      <c r="I162">
        <v>630</v>
      </c>
      <c r="J162">
        <v>89</v>
      </c>
      <c r="K162" t="s">
        <v>179</v>
      </c>
      <c r="L162">
        <v>10</v>
      </c>
      <c r="M162">
        <v>27.546300380000002</v>
      </c>
      <c r="N162">
        <v>1.3</v>
      </c>
      <c r="O162" t="s">
        <v>225</v>
      </c>
      <c r="P162" t="s">
        <v>996</v>
      </c>
      <c r="Q162" t="b">
        <v>0</v>
      </c>
      <c r="R162" t="b">
        <v>0</v>
      </c>
      <c r="S162" t="s">
        <v>200</v>
      </c>
      <c r="T162" t="s">
        <v>692</v>
      </c>
      <c r="U162">
        <v>5.4998212504263197E-3</v>
      </c>
      <c r="V162">
        <v>-0.47839505040950903</v>
      </c>
      <c r="W162">
        <v>8.6846750757703997E-2</v>
      </c>
      <c r="X162" t="s">
        <v>691</v>
      </c>
      <c r="Y162" t="s">
        <v>691</v>
      </c>
    </row>
    <row r="163" spans="1:25" x14ac:dyDescent="0.2">
      <c r="A163" t="s">
        <v>380</v>
      </c>
      <c r="B163" t="s">
        <v>849</v>
      </c>
      <c r="C163" t="s">
        <v>690</v>
      </c>
      <c r="D163" t="s">
        <v>180</v>
      </c>
      <c r="E163" t="s">
        <v>691</v>
      </c>
      <c r="F163">
        <v>1</v>
      </c>
      <c r="G163">
        <v>1681</v>
      </c>
      <c r="H163">
        <v>530</v>
      </c>
      <c r="I163">
        <v>1535</v>
      </c>
      <c r="J163">
        <v>1005</v>
      </c>
      <c r="K163" t="s">
        <v>179</v>
      </c>
      <c r="L163">
        <v>50</v>
      </c>
      <c r="M163">
        <v>16.923611319999999</v>
      </c>
      <c r="N163">
        <v>1.7</v>
      </c>
      <c r="O163" t="s">
        <v>189</v>
      </c>
      <c r="P163" t="s">
        <v>996</v>
      </c>
      <c r="Q163" t="b">
        <v>0</v>
      </c>
      <c r="R163" t="b">
        <v>0</v>
      </c>
      <c r="S163" t="s">
        <v>200</v>
      </c>
      <c r="T163" t="s">
        <v>692</v>
      </c>
      <c r="U163">
        <v>5.4998212504263197E-3</v>
      </c>
      <c r="V163">
        <v>-0.34013141494489102</v>
      </c>
      <c r="W163">
        <v>-0.37114565462154298</v>
      </c>
      <c r="X163" t="s">
        <v>691</v>
      </c>
      <c r="Y163" t="s">
        <v>691</v>
      </c>
    </row>
    <row r="164" spans="1:25" x14ac:dyDescent="0.2">
      <c r="A164" t="s">
        <v>380</v>
      </c>
      <c r="B164" t="s">
        <v>848</v>
      </c>
      <c r="C164" t="s">
        <v>696</v>
      </c>
      <c r="D164" t="s">
        <v>358</v>
      </c>
      <c r="E164" t="s">
        <v>691</v>
      </c>
      <c r="F164">
        <v>1</v>
      </c>
      <c r="G164">
        <v>1681</v>
      </c>
      <c r="H164">
        <v>530</v>
      </c>
      <c r="I164">
        <v>1535</v>
      </c>
      <c r="J164">
        <v>1005</v>
      </c>
      <c r="K164" t="s">
        <v>179</v>
      </c>
      <c r="L164">
        <v>30</v>
      </c>
      <c r="M164">
        <v>9.3068159450000003</v>
      </c>
      <c r="N164">
        <v>2.1</v>
      </c>
      <c r="O164" t="s">
        <v>189</v>
      </c>
      <c r="P164" t="s">
        <v>996</v>
      </c>
      <c r="Q164" t="b">
        <v>1</v>
      </c>
      <c r="R164" t="b">
        <v>0</v>
      </c>
      <c r="S164" t="s">
        <v>200</v>
      </c>
      <c r="T164" t="s">
        <v>692</v>
      </c>
      <c r="U164">
        <v>1.09570513676018E-3</v>
      </c>
      <c r="V164" t="s">
        <v>691</v>
      </c>
      <c r="W164" t="s">
        <v>691</v>
      </c>
      <c r="X164">
        <v>0.207223622692085</v>
      </c>
      <c r="Y164">
        <v>-0.47806199881245498</v>
      </c>
    </row>
    <row r="165" spans="1:25" x14ac:dyDescent="0.2">
      <c r="A165" t="s">
        <v>529</v>
      </c>
      <c r="B165" t="s">
        <v>842</v>
      </c>
      <c r="C165" t="s">
        <v>690</v>
      </c>
      <c r="D165" t="s">
        <v>180</v>
      </c>
      <c r="E165" t="s">
        <v>691</v>
      </c>
      <c r="F165" t="s">
        <v>691</v>
      </c>
      <c r="G165">
        <v>498</v>
      </c>
      <c r="H165" t="s">
        <v>691</v>
      </c>
      <c r="I165">
        <v>470</v>
      </c>
      <c r="J165" t="s">
        <v>691</v>
      </c>
      <c r="K165" t="s">
        <v>179</v>
      </c>
      <c r="L165">
        <v>40</v>
      </c>
      <c r="M165">
        <v>47.926512860000003</v>
      </c>
      <c r="N165">
        <v>1.7</v>
      </c>
      <c r="O165" t="s">
        <v>189</v>
      </c>
      <c r="P165" t="s">
        <v>996</v>
      </c>
      <c r="Q165" t="b">
        <v>0</v>
      </c>
      <c r="R165" t="b">
        <v>0</v>
      </c>
      <c r="S165" t="s">
        <v>187</v>
      </c>
      <c r="T165" t="s">
        <v>709</v>
      </c>
      <c r="U165">
        <v>0.90222401636824601</v>
      </c>
      <c r="V165">
        <v>8.4888675642595002E-2</v>
      </c>
      <c r="W165">
        <v>0.38517557114989398</v>
      </c>
      <c r="X165" t="s">
        <v>691</v>
      </c>
      <c r="Y165" t="s">
        <v>691</v>
      </c>
    </row>
    <row r="166" spans="1:25" x14ac:dyDescent="0.2">
      <c r="A166" t="s">
        <v>310</v>
      </c>
      <c r="B166" t="s">
        <v>841</v>
      </c>
      <c r="C166" t="s">
        <v>690</v>
      </c>
      <c r="D166" t="s">
        <v>180</v>
      </c>
      <c r="E166">
        <v>1</v>
      </c>
      <c r="F166" t="s">
        <v>691</v>
      </c>
      <c r="G166">
        <v>1264</v>
      </c>
      <c r="H166">
        <v>793</v>
      </c>
      <c r="I166">
        <v>1206</v>
      </c>
      <c r="J166">
        <v>413</v>
      </c>
      <c r="K166" t="s">
        <v>179</v>
      </c>
      <c r="L166">
        <v>30</v>
      </c>
      <c r="M166">
        <v>34.023089749999997</v>
      </c>
      <c r="N166">
        <v>0.4</v>
      </c>
      <c r="O166" t="s">
        <v>189</v>
      </c>
      <c r="P166" t="s">
        <v>996</v>
      </c>
      <c r="Q166" t="b">
        <v>1</v>
      </c>
      <c r="R166" t="b">
        <v>1</v>
      </c>
      <c r="S166" t="s">
        <v>200</v>
      </c>
      <c r="T166" t="s">
        <v>692</v>
      </c>
      <c r="U166">
        <v>9.58098260895454E-2</v>
      </c>
      <c r="V166">
        <v>0.29401080560056803</v>
      </c>
      <c r="W166">
        <v>0.32714483967197699</v>
      </c>
      <c r="X166" t="s">
        <v>691</v>
      </c>
      <c r="Y166" t="s">
        <v>691</v>
      </c>
    </row>
    <row r="167" spans="1:25" x14ac:dyDescent="0.2">
      <c r="A167" t="s">
        <v>224</v>
      </c>
      <c r="B167" t="s">
        <v>984</v>
      </c>
      <c r="C167" t="s">
        <v>690</v>
      </c>
      <c r="D167" t="s">
        <v>180</v>
      </c>
      <c r="E167">
        <v>1</v>
      </c>
      <c r="F167">
        <v>1</v>
      </c>
      <c r="G167">
        <v>871</v>
      </c>
      <c r="H167">
        <v>223</v>
      </c>
      <c r="I167">
        <v>655</v>
      </c>
      <c r="J167">
        <v>432</v>
      </c>
      <c r="K167" t="s">
        <v>179</v>
      </c>
      <c r="L167">
        <v>10</v>
      </c>
      <c r="M167">
        <v>46.599054780000003</v>
      </c>
      <c r="N167">
        <v>3.3</v>
      </c>
      <c r="O167" t="s">
        <v>225</v>
      </c>
      <c r="P167" t="s">
        <v>997</v>
      </c>
      <c r="Q167" t="b">
        <v>1</v>
      </c>
      <c r="R167" t="b">
        <v>0</v>
      </c>
      <c r="S167" t="s">
        <v>200</v>
      </c>
      <c r="T167" t="s">
        <v>692</v>
      </c>
      <c r="U167">
        <v>1.77914157667774E-3</v>
      </c>
      <c r="V167">
        <v>-0.48233628898193298</v>
      </c>
      <c r="W167">
        <v>-0.51009692400723206</v>
      </c>
      <c r="X167" t="s">
        <v>691</v>
      </c>
      <c r="Y167" t="s">
        <v>691</v>
      </c>
    </row>
    <row r="168" spans="1:25" x14ac:dyDescent="0.2">
      <c r="A168" t="s">
        <v>393</v>
      </c>
      <c r="B168" t="s">
        <v>936</v>
      </c>
      <c r="C168" t="s">
        <v>696</v>
      </c>
      <c r="D168" t="s">
        <v>322</v>
      </c>
      <c r="E168" t="s">
        <v>691</v>
      </c>
      <c r="F168">
        <v>1</v>
      </c>
      <c r="G168">
        <v>117</v>
      </c>
      <c r="H168" t="s">
        <v>691</v>
      </c>
      <c r="I168" t="s">
        <v>691</v>
      </c>
      <c r="J168" t="s">
        <v>691</v>
      </c>
      <c r="K168" t="s">
        <v>179</v>
      </c>
      <c r="L168">
        <v>30</v>
      </c>
      <c r="M168">
        <v>23.617906250000001</v>
      </c>
      <c r="N168">
        <v>1.7</v>
      </c>
      <c r="O168" t="s">
        <v>189</v>
      </c>
      <c r="P168" t="s">
        <v>996</v>
      </c>
      <c r="Q168" t="b">
        <v>1</v>
      </c>
      <c r="R168" t="b">
        <v>1</v>
      </c>
      <c r="S168" t="s">
        <v>200</v>
      </c>
      <c r="T168" t="s">
        <v>692</v>
      </c>
      <c r="U168">
        <v>1.09570513676018E-3</v>
      </c>
      <c r="V168" t="s">
        <v>691</v>
      </c>
      <c r="W168" t="s">
        <v>691</v>
      </c>
      <c r="X168">
        <v>0.211709306001377</v>
      </c>
      <c r="Y168">
        <v>-0.38792493078566398</v>
      </c>
    </row>
    <row r="169" spans="1:25" x14ac:dyDescent="0.2">
      <c r="A169" t="s">
        <v>364</v>
      </c>
      <c r="B169" t="s">
        <v>844</v>
      </c>
      <c r="C169" t="s">
        <v>690</v>
      </c>
      <c r="D169" t="s">
        <v>180</v>
      </c>
      <c r="E169" t="s">
        <v>691</v>
      </c>
      <c r="F169">
        <v>1</v>
      </c>
      <c r="G169">
        <v>192</v>
      </c>
      <c r="H169">
        <v>114</v>
      </c>
      <c r="I169">
        <v>142</v>
      </c>
      <c r="J169">
        <v>28</v>
      </c>
      <c r="K169" t="s">
        <v>179</v>
      </c>
      <c r="L169">
        <v>70</v>
      </c>
      <c r="M169">
        <v>74.110774570000004</v>
      </c>
      <c r="N169">
        <v>4.2</v>
      </c>
      <c r="O169" t="s">
        <v>189</v>
      </c>
      <c r="P169" t="s">
        <v>996</v>
      </c>
      <c r="Q169" t="b">
        <v>0</v>
      </c>
      <c r="R169" t="b">
        <v>0</v>
      </c>
      <c r="S169" t="s">
        <v>187</v>
      </c>
      <c r="T169" t="s">
        <v>754</v>
      </c>
      <c r="U169">
        <v>0.55688079984102001</v>
      </c>
      <c r="V169">
        <v>-0.54438055689732601</v>
      </c>
      <c r="W169">
        <v>0.52876423145594698</v>
      </c>
      <c r="X169" t="s">
        <v>691</v>
      </c>
      <c r="Y169" t="s">
        <v>691</v>
      </c>
    </row>
    <row r="170" spans="1:25" x14ac:dyDescent="0.2">
      <c r="A170" t="s">
        <v>396</v>
      </c>
      <c r="B170" t="s">
        <v>934</v>
      </c>
      <c r="C170" t="s">
        <v>696</v>
      </c>
      <c r="D170" t="s">
        <v>358</v>
      </c>
      <c r="E170" t="s">
        <v>691</v>
      </c>
      <c r="F170">
        <v>1</v>
      </c>
      <c r="G170">
        <v>836</v>
      </c>
      <c r="H170" t="s">
        <v>691</v>
      </c>
      <c r="I170" t="s">
        <v>691</v>
      </c>
      <c r="J170" t="s">
        <v>691</v>
      </c>
      <c r="K170" t="s">
        <v>179</v>
      </c>
      <c r="L170">
        <v>70</v>
      </c>
      <c r="M170">
        <v>42.317347920000003</v>
      </c>
      <c r="N170">
        <v>1.7</v>
      </c>
      <c r="O170" t="s">
        <v>189</v>
      </c>
      <c r="P170" t="s">
        <v>996</v>
      </c>
      <c r="Q170" t="b">
        <v>1</v>
      </c>
      <c r="R170" t="b">
        <v>1</v>
      </c>
      <c r="S170" t="s">
        <v>200</v>
      </c>
      <c r="T170" t="s">
        <v>692</v>
      </c>
      <c r="U170">
        <v>5.4998212504263197E-3</v>
      </c>
      <c r="V170" t="s">
        <v>691</v>
      </c>
      <c r="W170" t="s">
        <v>691</v>
      </c>
      <c r="X170">
        <v>0.342581571140609</v>
      </c>
      <c r="Y170">
        <v>-0.56845850560048305</v>
      </c>
    </row>
    <row r="171" spans="1:25" x14ac:dyDescent="0.2">
      <c r="A171" t="s">
        <v>455</v>
      </c>
      <c r="B171" t="s">
        <v>845</v>
      </c>
      <c r="C171" t="s">
        <v>690</v>
      </c>
      <c r="D171" t="s">
        <v>180</v>
      </c>
      <c r="E171" t="s">
        <v>691</v>
      </c>
      <c r="F171" t="s">
        <v>691</v>
      </c>
      <c r="G171">
        <v>597</v>
      </c>
      <c r="H171">
        <v>521</v>
      </c>
      <c r="I171">
        <v>527</v>
      </c>
      <c r="J171">
        <v>6</v>
      </c>
      <c r="K171" t="s">
        <v>179</v>
      </c>
      <c r="L171">
        <v>40</v>
      </c>
      <c r="M171">
        <v>11.29766059</v>
      </c>
      <c r="N171">
        <v>0.4</v>
      </c>
      <c r="O171" t="s">
        <v>189</v>
      </c>
      <c r="P171" t="s">
        <v>996</v>
      </c>
      <c r="Q171" t="b">
        <v>0</v>
      </c>
      <c r="R171" t="b">
        <v>0</v>
      </c>
      <c r="S171" t="s">
        <v>187</v>
      </c>
      <c r="T171" t="s">
        <v>709</v>
      </c>
      <c r="U171">
        <v>0.99122275964931905</v>
      </c>
      <c r="V171">
        <v>-0.20052285510575901</v>
      </c>
      <c r="W171">
        <v>0.51187372294371603</v>
      </c>
      <c r="X171" t="s">
        <v>691</v>
      </c>
      <c r="Y171" t="s">
        <v>691</v>
      </c>
    </row>
    <row r="172" spans="1:25" x14ac:dyDescent="0.2">
      <c r="A172" t="s">
        <v>457</v>
      </c>
      <c r="B172" t="s">
        <v>846</v>
      </c>
      <c r="C172" t="s">
        <v>690</v>
      </c>
      <c r="D172" t="s">
        <v>180</v>
      </c>
      <c r="E172" t="s">
        <v>691</v>
      </c>
      <c r="F172" t="s">
        <v>691</v>
      </c>
      <c r="G172">
        <v>972</v>
      </c>
      <c r="H172">
        <v>533</v>
      </c>
      <c r="I172">
        <v>929</v>
      </c>
      <c r="J172">
        <v>396</v>
      </c>
      <c r="K172" t="s">
        <v>179</v>
      </c>
      <c r="L172">
        <v>50</v>
      </c>
      <c r="M172">
        <v>42.855554159999997</v>
      </c>
      <c r="N172">
        <v>2.5</v>
      </c>
      <c r="O172" t="s">
        <v>189</v>
      </c>
      <c r="P172" t="s">
        <v>996</v>
      </c>
      <c r="Q172" t="b">
        <v>0</v>
      </c>
      <c r="R172" t="b">
        <v>0</v>
      </c>
      <c r="S172" t="s">
        <v>200</v>
      </c>
      <c r="T172" t="s">
        <v>692</v>
      </c>
      <c r="U172">
        <v>5.4998212504263197E-3</v>
      </c>
      <c r="V172">
        <v>0.61909983761686105</v>
      </c>
      <c r="W172">
        <v>0.30923861978757</v>
      </c>
      <c r="X172" t="s">
        <v>691</v>
      </c>
      <c r="Y172" t="s">
        <v>691</v>
      </c>
    </row>
    <row r="173" spans="1:25" x14ac:dyDescent="0.2">
      <c r="A173" t="s">
        <v>424</v>
      </c>
      <c r="B173" t="s">
        <v>935</v>
      </c>
      <c r="C173" t="s">
        <v>690</v>
      </c>
      <c r="D173" t="s">
        <v>180</v>
      </c>
      <c r="E173" t="s">
        <v>691</v>
      </c>
      <c r="F173" t="s">
        <v>691</v>
      </c>
      <c r="G173">
        <v>617</v>
      </c>
      <c r="H173">
        <v>258</v>
      </c>
      <c r="I173">
        <v>371</v>
      </c>
      <c r="J173">
        <v>113</v>
      </c>
      <c r="K173" t="s">
        <v>179</v>
      </c>
      <c r="L173">
        <v>20</v>
      </c>
      <c r="M173">
        <v>26.007963589999999</v>
      </c>
      <c r="N173">
        <v>0</v>
      </c>
      <c r="O173" t="s">
        <v>225</v>
      </c>
      <c r="P173" t="s">
        <v>996</v>
      </c>
      <c r="Q173" t="b">
        <v>0</v>
      </c>
      <c r="R173" t="b">
        <v>0</v>
      </c>
      <c r="S173" t="s">
        <v>200</v>
      </c>
      <c r="T173" t="s">
        <v>692</v>
      </c>
      <c r="U173">
        <v>1.09570513676018E-3</v>
      </c>
      <c r="V173">
        <v>-0.59411337351082405</v>
      </c>
      <c r="W173">
        <v>-0.473286382990738</v>
      </c>
      <c r="X173" t="s">
        <v>691</v>
      </c>
      <c r="Y173" t="s">
        <v>691</v>
      </c>
    </row>
    <row r="174" spans="1:25" x14ac:dyDescent="0.2">
      <c r="A174" t="s">
        <v>407</v>
      </c>
      <c r="B174" t="s">
        <v>847</v>
      </c>
      <c r="C174" t="s">
        <v>690</v>
      </c>
      <c r="D174" t="s">
        <v>180</v>
      </c>
      <c r="E174" t="s">
        <v>691</v>
      </c>
      <c r="F174" t="s">
        <v>691</v>
      </c>
      <c r="G174">
        <v>336</v>
      </c>
      <c r="H174">
        <v>87</v>
      </c>
      <c r="I174">
        <v>316</v>
      </c>
      <c r="J174">
        <v>229</v>
      </c>
      <c r="K174" t="s">
        <v>179</v>
      </c>
      <c r="L174">
        <v>80</v>
      </c>
      <c r="M174">
        <v>38.622973270000003</v>
      </c>
      <c r="N174">
        <v>2.9</v>
      </c>
      <c r="O174" t="s">
        <v>189</v>
      </c>
      <c r="P174" t="s">
        <v>996</v>
      </c>
      <c r="Q174" t="b">
        <v>0</v>
      </c>
      <c r="R174" t="b">
        <v>0</v>
      </c>
      <c r="S174" t="s">
        <v>187</v>
      </c>
      <c r="T174" t="s">
        <v>709</v>
      </c>
      <c r="U174">
        <v>0.93895210693059294</v>
      </c>
      <c r="V174">
        <v>4.2836632673208301E-2</v>
      </c>
      <c r="W174">
        <v>0.55088410187638104</v>
      </c>
      <c r="X174" t="s">
        <v>691</v>
      </c>
      <c r="Y174" t="s">
        <v>691</v>
      </c>
    </row>
    <row r="175" spans="1:25" x14ac:dyDescent="0.2">
      <c r="A175" t="s">
        <v>274</v>
      </c>
      <c r="B175" t="s">
        <v>850</v>
      </c>
      <c r="C175" t="s">
        <v>696</v>
      </c>
      <c r="D175" t="s">
        <v>182</v>
      </c>
      <c r="E175">
        <v>1</v>
      </c>
      <c r="F175" t="s">
        <v>691</v>
      </c>
      <c r="G175">
        <v>1295</v>
      </c>
      <c r="H175">
        <v>168</v>
      </c>
      <c r="I175">
        <v>1288</v>
      </c>
      <c r="J175">
        <v>1120</v>
      </c>
      <c r="K175" t="s">
        <v>210</v>
      </c>
      <c r="L175">
        <v>20</v>
      </c>
      <c r="M175">
        <v>35</v>
      </c>
      <c r="N175">
        <v>1.7</v>
      </c>
      <c r="O175" t="s">
        <v>189</v>
      </c>
      <c r="P175" t="s">
        <v>996</v>
      </c>
      <c r="Q175" t="b">
        <v>0</v>
      </c>
      <c r="R175" t="b">
        <v>0</v>
      </c>
      <c r="S175" t="s">
        <v>200</v>
      </c>
      <c r="T175" t="s">
        <v>694</v>
      </c>
      <c r="U175">
        <v>0.333335790556259</v>
      </c>
      <c r="V175" t="s">
        <v>691</v>
      </c>
      <c r="W175" t="s">
        <v>691</v>
      </c>
      <c r="X175">
        <v>0.24589384589382701</v>
      </c>
      <c r="Y175">
        <v>-0.18779378636781499</v>
      </c>
    </row>
    <row r="176" spans="1:25" x14ac:dyDescent="0.2">
      <c r="A176" t="s">
        <v>274</v>
      </c>
      <c r="B176" t="s">
        <v>851</v>
      </c>
      <c r="C176" t="s">
        <v>690</v>
      </c>
      <c r="D176" t="s">
        <v>180</v>
      </c>
      <c r="E176">
        <v>1</v>
      </c>
      <c r="F176" t="s">
        <v>691</v>
      </c>
      <c r="G176">
        <v>1295</v>
      </c>
      <c r="H176">
        <v>168</v>
      </c>
      <c r="I176">
        <v>1288</v>
      </c>
      <c r="J176">
        <v>1120</v>
      </c>
      <c r="K176" t="s">
        <v>210</v>
      </c>
      <c r="L176">
        <v>50</v>
      </c>
      <c r="M176">
        <v>35</v>
      </c>
      <c r="N176">
        <v>1.3</v>
      </c>
      <c r="O176" t="s">
        <v>189</v>
      </c>
      <c r="P176" t="s">
        <v>996</v>
      </c>
      <c r="Q176" t="b">
        <v>0</v>
      </c>
      <c r="R176" t="b">
        <v>0</v>
      </c>
      <c r="S176" t="s">
        <v>187</v>
      </c>
      <c r="T176" t="s">
        <v>709</v>
      </c>
      <c r="U176">
        <v>0.97822822758325501</v>
      </c>
      <c r="V176">
        <v>0.331987830934037</v>
      </c>
      <c r="W176">
        <v>0.56154891741965796</v>
      </c>
      <c r="X176" t="s">
        <v>691</v>
      </c>
      <c r="Y176" t="s">
        <v>691</v>
      </c>
    </row>
    <row r="177" spans="1:25" x14ac:dyDescent="0.2">
      <c r="A177" t="s">
        <v>350</v>
      </c>
      <c r="B177" t="s">
        <v>949</v>
      </c>
      <c r="C177" t="s">
        <v>696</v>
      </c>
      <c r="D177" t="s">
        <v>351</v>
      </c>
      <c r="E177">
        <v>1</v>
      </c>
      <c r="F177" t="s">
        <v>691</v>
      </c>
      <c r="G177">
        <v>544</v>
      </c>
      <c r="H177" t="s">
        <v>691</v>
      </c>
      <c r="I177" t="s">
        <v>691</v>
      </c>
      <c r="J177" t="s">
        <v>691</v>
      </c>
      <c r="K177" t="s">
        <v>179</v>
      </c>
      <c r="L177">
        <v>30</v>
      </c>
      <c r="M177">
        <v>32.965791940000003</v>
      </c>
      <c r="N177">
        <v>2.1</v>
      </c>
      <c r="O177" t="s">
        <v>189</v>
      </c>
      <c r="P177" t="s">
        <v>996</v>
      </c>
      <c r="Q177" t="b">
        <v>0</v>
      </c>
      <c r="R177" t="b">
        <v>0</v>
      </c>
      <c r="S177" t="s">
        <v>200</v>
      </c>
      <c r="T177" t="s">
        <v>692</v>
      </c>
      <c r="U177">
        <v>2.5257262449769301E-2</v>
      </c>
      <c r="V177" t="s">
        <v>691</v>
      </c>
      <c r="W177" t="s">
        <v>691</v>
      </c>
      <c r="X177">
        <v>-0.46881638265882902</v>
      </c>
      <c r="Y177">
        <v>-0.22799596503982</v>
      </c>
    </row>
    <row r="178" spans="1:25" x14ac:dyDescent="0.2">
      <c r="A178" t="s">
        <v>562</v>
      </c>
      <c r="B178" t="s">
        <v>870</v>
      </c>
      <c r="C178" t="s">
        <v>690</v>
      </c>
      <c r="D178" t="s">
        <v>180</v>
      </c>
      <c r="E178" t="s">
        <v>691</v>
      </c>
      <c r="F178" t="s">
        <v>691</v>
      </c>
      <c r="G178">
        <v>1280</v>
      </c>
      <c r="H178" t="s">
        <v>691</v>
      </c>
      <c r="I178">
        <v>1104</v>
      </c>
      <c r="J178" t="s">
        <v>691</v>
      </c>
      <c r="K178" t="s">
        <v>210</v>
      </c>
      <c r="L178">
        <v>40</v>
      </c>
      <c r="M178">
        <v>26.253670329999999</v>
      </c>
      <c r="N178">
        <v>3.8</v>
      </c>
      <c r="O178" t="s">
        <v>189</v>
      </c>
      <c r="P178" t="s">
        <v>996</v>
      </c>
      <c r="Q178" t="b">
        <v>0</v>
      </c>
      <c r="R178" t="b">
        <v>0</v>
      </c>
      <c r="S178" t="s">
        <v>200</v>
      </c>
      <c r="T178" t="s">
        <v>692</v>
      </c>
      <c r="U178">
        <v>8.2926443778192204E-3</v>
      </c>
      <c r="V178">
        <v>2.1647417298405699E-3</v>
      </c>
      <c r="W178">
        <v>-0.51255132326219999</v>
      </c>
      <c r="X178" t="s">
        <v>691</v>
      </c>
      <c r="Y178" t="s">
        <v>691</v>
      </c>
    </row>
    <row r="179" spans="1:25" x14ac:dyDescent="0.2">
      <c r="A179" t="s">
        <v>644</v>
      </c>
      <c r="B179" t="s">
        <v>938</v>
      </c>
      <c r="C179" t="s">
        <v>696</v>
      </c>
      <c r="D179" t="s">
        <v>322</v>
      </c>
      <c r="E179" t="s">
        <v>691</v>
      </c>
      <c r="F179" t="s">
        <v>691</v>
      </c>
      <c r="G179">
        <v>274</v>
      </c>
      <c r="H179" t="s">
        <v>691</v>
      </c>
      <c r="I179" t="s">
        <v>691</v>
      </c>
      <c r="J179" t="s">
        <v>691</v>
      </c>
      <c r="K179" t="s">
        <v>179</v>
      </c>
      <c r="L179">
        <v>30</v>
      </c>
      <c r="M179">
        <v>19.530377640000001</v>
      </c>
      <c r="N179">
        <v>1.7</v>
      </c>
      <c r="O179" t="s">
        <v>189</v>
      </c>
      <c r="P179" t="s">
        <v>996</v>
      </c>
      <c r="Q179" t="b">
        <v>0</v>
      </c>
      <c r="R179" t="b">
        <v>0</v>
      </c>
      <c r="S179" t="s">
        <v>200</v>
      </c>
      <c r="T179" t="s">
        <v>692</v>
      </c>
      <c r="U179">
        <v>8.9057950626283099E-3</v>
      </c>
      <c r="V179" t="s">
        <v>691</v>
      </c>
      <c r="W179" t="s">
        <v>691</v>
      </c>
      <c r="X179">
        <v>-0.25438033296144402</v>
      </c>
      <c r="Y179">
        <v>-0.17883977089565301</v>
      </c>
    </row>
    <row r="180" spans="1:25" x14ac:dyDescent="0.2">
      <c r="A180" t="s">
        <v>490</v>
      </c>
      <c r="B180" t="s">
        <v>853</v>
      </c>
      <c r="C180" t="s">
        <v>690</v>
      </c>
      <c r="D180" t="s">
        <v>180</v>
      </c>
      <c r="E180" t="s">
        <v>691</v>
      </c>
      <c r="F180" t="s">
        <v>691</v>
      </c>
      <c r="G180">
        <v>178</v>
      </c>
      <c r="H180" t="s">
        <v>691</v>
      </c>
      <c r="I180">
        <v>120</v>
      </c>
      <c r="J180" t="s">
        <v>691</v>
      </c>
      <c r="K180" t="s">
        <v>179</v>
      </c>
      <c r="L180">
        <v>30</v>
      </c>
      <c r="M180">
        <v>23.929956789999999</v>
      </c>
      <c r="N180">
        <v>0.8</v>
      </c>
      <c r="O180" t="s">
        <v>189</v>
      </c>
      <c r="P180" t="s">
        <v>996</v>
      </c>
      <c r="Q180" t="b">
        <v>0</v>
      </c>
      <c r="R180" t="b">
        <v>0</v>
      </c>
      <c r="S180" t="s">
        <v>187</v>
      </c>
      <c r="T180" t="s">
        <v>747</v>
      </c>
      <c r="U180">
        <v>0.78592506545053697</v>
      </c>
      <c r="V180">
        <v>0.562267395311697</v>
      </c>
      <c r="W180">
        <v>-1.11438311829782E-2</v>
      </c>
      <c r="X180" t="s">
        <v>691</v>
      </c>
      <c r="Y180" t="s">
        <v>691</v>
      </c>
    </row>
    <row r="181" spans="1:25" x14ac:dyDescent="0.2">
      <c r="A181" t="s">
        <v>490</v>
      </c>
      <c r="B181" t="s">
        <v>854</v>
      </c>
      <c r="C181" t="s">
        <v>690</v>
      </c>
      <c r="D181" t="s">
        <v>180</v>
      </c>
      <c r="E181" t="s">
        <v>691</v>
      </c>
      <c r="F181" t="s">
        <v>691</v>
      </c>
      <c r="G181">
        <v>178</v>
      </c>
      <c r="H181" t="s">
        <v>691</v>
      </c>
      <c r="I181">
        <v>120</v>
      </c>
      <c r="J181" t="s">
        <v>691</v>
      </c>
      <c r="K181" t="s">
        <v>179</v>
      </c>
      <c r="L181">
        <v>60</v>
      </c>
      <c r="M181">
        <v>37.8550459</v>
      </c>
      <c r="N181">
        <v>2.9</v>
      </c>
      <c r="O181" t="s">
        <v>189</v>
      </c>
      <c r="P181" t="s">
        <v>996</v>
      </c>
      <c r="Q181" t="b">
        <v>0</v>
      </c>
      <c r="R181" t="b">
        <v>0</v>
      </c>
      <c r="S181" t="s">
        <v>187</v>
      </c>
      <c r="T181" t="s">
        <v>754</v>
      </c>
      <c r="U181">
        <v>0.56008025722279497</v>
      </c>
      <c r="V181">
        <v>0.17346950224038701</v>
      </c>
      <c r="W181">
        <v>0.42950739156859902</v>
      </c>
      <c r="X181" t="s">
        <v>691</v>
      </c>
      <c r="Y181" t="s">
        <v>691</v>
      </c>
    </row>
    <row r="182" spans="1:25" x14ac:dyDescent="0.2">
      <c r="A182" t="s">
        <v>483</v>
      </c>
      <c r="B182" t="s">
        <v>880</v>
      </c>
      <c r="C182" t="s">
        <v>690</v>
      </c>
      <c r="D182" t="s">
        <v>180</v>
      </c>
      <c r="E182" t="s">
        <v>691</v>
      </c>
      <c r="F182" t="s">
        <v>691</v>
      </c>
      <c r="G182">
        <v>50</v>
      </c>
      <c r="H182" t="s">
        <v>691</v>
      </c>
      <c r="I182">
        <v>44</v>
      </c>
      <c r="J182" t="s">
        <v>691</v>
      </c>
      <c r="K182" t="s">
        <v>179</v>
      </c>
      <c r="L182">
        <v>50</v>
      </c>
      <c r="M182">
        <v>52.70869811</v>
      </c>
      <c r="N182">
        <v>1.7</v>
      </c>
      <c r="O182" t="s">
        <v>189</v>
      </c>
      <c r="P182" t="s">
        <v>996</v>
      </c>
      <c r="Q182" t="b">
        <v>0</v>
      </c>
      <c r="R182" t="b">
        <v>0</v>
      </c>
      <c r="S182" t="s">
        <v>187</v>
      </c>
      <c r="T182" t="s">
        <v>709</v>
      </c>
      <c r="U182">
        <v>0.99122275964931905</v>
      </c>
      <c r="V182">
        <v>0.36461297683733002</v>
      </c>
      <c r="W182">
        <v>0.68396850767575801</v>
      </c>
      <c r="X182" t="s">
        <v>691</v>
      </c>
      <c r="Y182" t="s">
        <v>691</v>
      </c>
    </row>
    <row r="183" spans="1:25" x14ac:dyDescent="0.2">
      <c r="A183" t="s">
        <v>519</v>
      </c>
      <c r="B183" t="s">
        <v>855</v>
      </c>
      <c r="C183" t="s">
        <v>690</v>
      </c>
      <c r="D183" t="s">
        <v>180</v>
      </c>
      <c r="E183" t="s">
        <v>691</v>
      </c>
      <c r="F183" t="s">
        <v>691</v>
      </c>
      <c r="G183">
        <v>671</v>
      </c>
      <c r="H183" t="s">
        <v>691</v>
      </c>
      <c r="I183">
        <v>344</v>
      </c>
      <c r="J183" t="s">
        <v>691</v>
      </c>
      <c r="K183" t="s">
        <v>179</v>
      </c>
      <c r="L183">
        <v>40</v>
      </c>
      <c r="M183">
        <v>10.78029164</v>
      </c>
      <c r="N183">
        <v>0.8</v>
      </c>
      <c r="O183" t="s">
        <v>189</v>
      </c>
      <c r="P183" t="s">
        <v>996</v>
      </c>
      <c r="Q183" t="b">
        <v>0</v>
      </c>
      <c r="R183" t="b">
        <v>0</v>
      </c>
      <c r="S183" t="s">
        <v>200</v>
      </c>
      <c r="T183" t="s">
        <v>692</v>
      </c>
      <c r="U183">
        <v>6.4109513700768297E-2</v>
      </c>
      <c r="V183">
        <v>-9.3908428477768296E-3</v>
      </c>
      <c r="W183">
        <v>-0.48587600290204402</v>
      </c>
      <c r="X183" t="s">
        <v>691</v>
      </c>
      <c r="Y183" t="s">
        <v>691</v>
      </c>
    </row>
    <row r="184" spans="1:25" x14ac:dyDescent="0.2">
      <c r="A184" t="s">
        <v>445</v>
      </c>
      <c r="B184" t="s">
        <v>857</v>
      </c>
      <c r="C184" t="s">
        <v>690</v>
      </c>
      <c r="D184" t="s">
        <v>180</v>
      </c>
      <c r="E184" t="s">
        <v>691</v>
      </c>
      <c r="F184" t="s">
        <v>691</v>
      </c>
      <c r="G184">
        <v>462</v>
      </c>
      <c r="H184">
        <v>405</v>
      </c>
      <c r="I184">
        <v>455</v>
      </c>
      <c r="J184">
        <v>50</v>
      </c>
      <c r="K184" t="s">
        <v>179</v>
      </c>
      <c r="L184">
        <v>30</v>
      </c>
      <c r="M184">
        <v>39.642888630000002</v>
      </c>
      <c r="N184">
        <v>1.7</v>
      </c>
      <c r="O184" t="s">
        <v>189</v>
      </c>
      <c r="P184" t="s">
        <v>996</v>
      </c>
      <c r="Q184" t="b">
        <v>0</v>
      </c>
      <c r="R184" t="b">
        <v>0</v>
      </c>
      <c r="S184" t="s">
        <v>200</v>
      </c>
      <c r="T184" t="s">
        <v>692</v>
      </c>
      <c r="U184">
        <v>5.4998212504263197E-3</v>
      </c>
      <c r="V184">
        <v>0.36171459481851398</v>
      </c>
      <c r="W184">
        <v>-0.11491331206720599</v>
      </c>
      <c r="X184" t="s">
        <v>691</v>
      </c>
      <c r="Y184" t="s">
        <v>691</v>
      </c>
    </row>
    <row r="185" spans="1:25" x14ac:dyDescent="0.2">
      <c r="A185" t="s">
        <v>254</v>
      </c>
      <c r="B185" t="s">
        <v>859</v>
      </c>
      <c r="C185" t="s">
        <v>690</v>
      </c>
      <c r="D185" t="s">
        <v>180</v>
      </c>
      <c r="E185">
        <v>1</v>
      </c>
      <c r="F185" t="s">
        <v>691</v>
      </c>
      <c r="G185">
        <v>520</v>
      </c>
      <c r="H185">
        <v>69</v>
      </c>
      <c r="I185">
        <v>206</v>
      </c>
      <c r="J185">
        <v>137</v>
      </c>
      <c r="K185" t="s">
        <v>179</v>
      </c>
      <c r="L185">
        <v>40</v>
      </c>
      <c r="M185">
        <v>53.59851029</v>
      </c>
      <c r="N185">
        <v>0.8</v>
      </c>
      <c r="O185" t="s">
        <v>189</v>
      </c>
      <c r="P185" t="s">
        <v>996</v>
      </c>
      <c r="Q185" t="b">
        <v>0</v>
      </c>
      <c r="R185" t="b">
        <v>0</v>
      </c>
      <c r="S185" t="s">
        <v>200</v>
      </c>
      <c r="T185" t="s">
        <v>692</v>
      </c>
      <c r="U185">
        <v>5.4998212504263197E-3</v>
      </c>
      <c r="V185">
        <v>0.536701400721602</v>
      </c>
      <c r="W185">
        <v>-3.6692210305799097E-2</v>
      </c>
      <c r="X185" t="s">
        <v>691</v>
      </c>
      <c r="Y185" t="s">
        <v>691</v>
      </c>
    </row>
    <row r="186" spans="1:25" x14ac:dyDescent="0.2">
      <c r="A186" t="s">
        <v>359</v>
      </c>
      <c r="B186" t="s">
        <v>852</v>
      </c>
      <c r="C186" t="s">
        <v>696</v>
      </c>
      <c r="D186" t="s">
        <v>358</v>
      </c>
      <c r="E186" t="s">
        <v>691</v>
      </c>
      <c r="F186">
        <v>1</v>
      </c>
      <c r="G186">
        <v>1483</v>
      </c>
      <c r="H186">
        <v>45</v>
      </c>
      <c r="I186">
        <v>1457</v>
      </c>
      <c r="J186">
        <v>1412</v>
      </c>
      <c r="K186" t="s">
        <v>210</v>
      </c>
      <c r="L186">
        <v>20</v>
      </c>
      <c r="M186">
        <v>19.66572953</v>
      </c>
      <c r="N186">
        <v>0.4</v>
      </c>
      <c r="O186" t="s">
        <v>225</v>
      </c>
      <c r="P186" t="s">
        <v>996</v>
      </c>
      <c r="Q186" t="b">
        <v>0</v>
      </c>
      <c r="R186" t="b">
        <v>0</v>
      </c>
      <c r="S186" t="s">
        <v>200</v>
      </c>
      <c r="T186" t="s">
        <v>692</v>
      </c>
      <c r="U186">
        <v>6.4109513700768297E-2</v>
      </c>
      <c r="V186" t="s">
        <v>691</v>
      </c>
      <c r="W186" t="s">
        <v>691</v>
      </c>
      <c r="X186">
        <v>-0.38262189144449898</v>
      </c>
      <c r="Y186">
        <v>-0.33016360806420803</v>
      </c>
    </row>
    <row r="187" spans="1:25" x14ac:dyDescent="0.2">
      <c r="A187" t="s">
        <v>570</v>
      </c>
      <c r="B187" t="s">
        <v>940</v>
      </c>
      <c r="C187" t="s">
        <v>690</v>
      </c>
      <c r="D187" t="s">
        <v>180</v>
      </c>
      <c r="E187" t="s">
        <v>691</v>
      </c>
      <c r="F187" t="s">
        <v>691</v>
      </c>
      <c r="G187">
        <v>1420</v>
      </c>
      <c r="H187" t="s">
        <v>691</v>
      </c>
      <c r="I187">
        <v>1420</v>
      </c>
      <c r="J187" t="s">
        <v>691</v>
      </c>
      <c r="K187" t="s">
        <v>210</v>
      </c>
      <c r="L187">
        <v>30</v>
      </c>
      <c r="M187">
        <v>24.842203770000001</v>
      </c>
      <c r="N187">
        <v>0</v>
      </c>
      <c r="O187" t="s">
        <v>189</v>
      </c>
      <c r="P187" t="s">
        <v>996</v>
      </c>
      <c r="Q187" t="b">
        <v>0</v>
      </c>
      <c r="R187" t="b">
        <v>0</v>
      </c>
      <c r="S187" t="s">
        <v>200</v>
      </c>
      <c r="T187" t="s">
        <v>694</v>
      </c>
      <c r="U187">
        <v>0.333335790556259</v>
      </c>
      <c r="V187">
        <v>-0.51410498121806103</v>
      </c>
      <c r="W187">
        <v>-0.351185065819693</v>
      </c>
      <c r="X187" t="s">
        <v>691</v>
      </c>
      <c r="Y187" t="s">
        <v>691</v>
      </c>
    </row>
    <row r="188" spans="1:25" x14ac:dyDescent="0.2">
      <c r="A188" t="s">
        <v>208</v>
      </c>
      <c r="B188" t="s">
        <v>858</v>
      </c>
      <c r="C188" t="s">
        <v>690</v>
      </c>
      <c r="D188" t="s">
        <v>180</v>
      </c>
      <c r="E188">
        <v>1</v>
      </c>
      <c r="F188">
        <v>1</v>
      </c>
      <c r="G188">
        <v>251</v>
      </c>
      <c r="H188">
        <v>87</v>
      </c>
      <c r="I188">
        <v>205</v>
      </c>
      <c r="J188">
        <v>118</v>
      </c>
      <c r="K188" t="s">
        <v>179</v>
      </c>
      <c r="L188">
        <v>20</v>
      </c>
      <c r="M188">
        <v>36.084702200000002</v>
      </c>
      <c r="N188">
        <v>0.8</v>
      </c>
      <c r="O188" t="s">
        <v>189</v>
      </c>
      <c r="P188" t="s">
        <v>996</v>
      </c>
      <c r="Q188" t="b">
        <v>1</v>
      </c>
      <c r="R188" t="b">
        <v>1</v>
      </c>
      <c r="S188" t="s">
        <v>200</v>
      </c>
      <c r="T188" t="s">
        <v>694</v>
      </c>
      <c r="U188">
        <v>0.333335790556259</v>
      </c>
      <c r="V188">
        <v>0.44403207602934902</v>
      </c>
      <c r="W188">
        <v>0.15668109020090701</v>
      </c>
      <c r="X188" t="s">
        <v>691</v>
      </c>
      <c r="Y188" t="s">
        <v>691</v>
      </c>
    </row>
    <row r="189" spans="1:25" x14ac:dyDescent="0.2">
      <c r="A189" t="s">
        <v>399</v>
      </c>
      <c r="B189" t="s">
        <v>860</v>
      </c>
      <c r="C189" t="s">
        <v>690</v>
      </c>
      <c r="D189" t="s">
        <v>180</v>
      </c>
      <c r="E189" t="s">
        <v>691</v>
      </c>
      <c r="F189" t="s">
        <v>691</v>
      </c>
      <c r="G189">
        <v>138</v>
      </c>
      <c r="H189">
        <v>59</v>
      </c>
      <c r="I189">
        <v>126</v>
      </c>
      <c r="J189">
        <v>67</v>
      </c>
      <c r="K189" t="s">
        <v>179</v>
      </c>
      <c r="L189">
        <v>40</v>
      </c>
      <c r="M189">
        <v>88.181430419999998</v>
      </c>
      <c r="N189">
        <v>2.5</v>
      </c>
      <c r="O189" t="s">
        <v>189</v>
      </c>
      <c r="P189" t="s">
        <v>996</v>
      </c>
      <c r="Q189" t="b">
        <v>0</v>
      </c>
      <c r="R189" t="b">
        <v>0</v>
      </c>
      <c r="S189" t="s">
        <v>187</v>
      </c>
      <c r="T189" t="s">
        <v>709</v>
      </c>
      <c r="U189">
        <v>0.99122275964931905</v>
      </c>
      <c r="V189">
        <v>0.466169804354925</v>
      </c>
      <c r="W189">
        <v>0.53229279653986405</v>
      </c>
      <c r="X189" t="s">
        <v>691</v>
      </c>
      <c r="Y189" t="s">
        <v>691</v>
      </c>
    </row>
    <row r="190" spans="1:25" x14ac:dyDescent="0.2">
      <c r="A190" t="s">
        <v>209</v>
      </c>
      <c r="B190" t="s">
        <v>877</v>
      </c>
      <c r="C190" t="s">
        <v>690</v>
      </c>
      <c r="D190" t="s">
        <v>180</v>
      </c>
      <c r="E190">
        <v>1</v>
      </c>
      <c r="F190">
        <v>1</v>
      </c>
      <c r="G190">
        <v>1261</v>
      </c>
      <c r="H190">
        <v>91</v>
      </c>
      <c r="I190">
        <v>1043</v>
      </c>
      <c r="J190">
        <v>952</v>
      </c>
      <c r="K190" t="s">
        <v>210</v>
      </c>
      <c r="L190">
        <v>60</v>
      </c>
      <c r="M190">
        <v>35</v>
      </c>
      <c r="N190">
        <v>1.7</v>
      </c>
      <c r="O190" t="s">
        <v>189</v>
      </c>
      <c r="P190" t="s">
        <v>997</v>
      </c>
      <c r="Q190" t="b">
        <v>1</v>
      </c>
      <c r="R190" t="b">
        <v>0</v>
      </c>
      <c r="S190" t="s">
        <v>200</v>
      </c>
      <c r="T190" t="s">
        <v>692</v>
      </c>
      <c r="U190">
        <v>1.3404867530757199E-2</v>
      </c>
      <c r="V190">
        <v>-0.39845962872146701</v>
      </c>
      <c r="W190">
        <v>8.4629177227001806E-2</v>
      </c>
      <c r="X190" t="s">
        <v>691</v>
      </c>
      <c r="Y190" t="s">
        <v>691</v>
      </c>
    </row>
    <row r="191" spans="1:25" x14ac:dyDescent="0.2">
      <c r="A191" t="s">
        <v>342</v>
      </c>
      <c r="B191" t="s">
        <v>941</v>
      </c>
      <c r="C191" t="s">
        <v>696</v>
      </c>
      <c r="D191" t="s">
        <v>182</v>
      </c>
      <c r="E191">
        <v>1</v>
      </c>
      <c r="F191" t="s">
        <v>691</v>
      </c>
      <c r="G191">
        <v>419</v>
      </c>
      <c r="H191" t="s">
        <v>691</v>
      </c>
      <c r="I191" t="s">
        <v>691</v>
      </c>
      <c r="J191" t="s">
        <v>691</v>
      </c>
      <c r="K191" t="s">
        <v>179</v>
      </c>
      <c r="L191">
        <v>30</v>
      </c>
      <c r="M191">
        <v>38.546520219999998</v>
      </c>
      <c r="N191">
        <v>0.8</v>
      </c>
      <c r="O191" t="s">
        <v>189</v>
      </c>
      <c r="P191" t="s">
        <v>996</v>
      </c>
      <c r="Q191" t="b">
        <v>0</v>
      </c>
      <c r="R191" t="b">
        <v>0</v>
      </c>
      <c r="S191" t="s">
        <v>187</v>
      </c>
      <c r="T191" t="s">
        <v>709</v>
      </c>
      <c r="U191">
        <v>0.90222401636824601</v>
      </c>
      <c r="V191" t="s">
        <v>691</v>
      </c>
      <c r="W191" t="s">
        <v>691</v>
      </c>
      <c r="X191">
        <v>0.30040972143559103</v>
      </c>
      <c r="Y191">
        <v>0.30099031391291597</v>
      </c>
    </row>
    <row r="192" spans="1:25" x14ac:dyDescent="0.2">
      <c r="A192" t="s">
        <v>478</v>
      </c>
      <c r="B192" t="s">
        <v>881</v>
      </c>
      <c r="C192" t="s">
        <v>690</v>
      </c>
      <c r="D192" t="s">
        <v>180</v>
      </c>
      <c r="E192" t="s">
        <v>691</v>
      </c>
      <c r="F192" t="s">
        <v>691</v>
      </c>
      <c r="G192">
        <v>143</v>
      </c>
      <c r="H192" t="s">
        <v>691</v>
      </c>
      <c r="I192">
        <v>13</v>
      </c>
      <c r="J192" t="s">
        <v>691</v>
      </c>
      <c r="K192" t="s">
        <v>179</v>
      </c>
      <c r="L192">
        <v>40</v>
      </c>
      <c r="M192">
        <v>38.397785370000001</v>
      </c>
      <c r="N192">
        <v>2.1</v>
      </c>
      <c r="O192" t="s">
        <v>189</v>
      </c>
      <c r="P192" t="s">
        <v>996</v>
      </c>
      <c r="Q192" t="b">
        <v>0</v>
      </c>
      <c r="R192" t="b">
        <v>0</v>
      </c>
      <c r="S192" t="s">
        <v>200</v>
      </c>
      <c r="T192" t="s">
        <v>692</v>
      </c>
      <c r="U192">
        <v>5.4998212504263197E-3</v>
      </c>
      <c r="V192">
        <v>0.26878709340284301</v>
      </c>
      <c r="W192">
        <v>-0.24220638464154101</v>
      </c>
      <c r="X192" t="s">
        <v>691</v>
      </c>
      <c r="Y192" t="s">
        <v>691</v>
      </c>
    </row>
    <row r="193" spans="1:25" x14ac:dyDescent="0.2">
      <c r="A193" t="s">
        <v>567</v>
      </c>
      <c r="B193" t="s">
        <v>864</v>
      </c>
      <c r="C193" t="s">
        <v>690</v>
      </c>
      <c r="D193" t="s">
        <v>180</v>
      </c>
      <c r="E193" t="s">
        <v>691</v>
      </c>
      <c r="F193" t="s">
        <v>691</v>
      </c>
      <c r="G193">
        <v>1402</v>
      </c>
      <c r="H193" t="s">
        <v>691</v>
      </c>
      <c r="I193">
        <v>1351</v>
      </c>
      <c r="J193" t="s">
        <v>691</v>
      </c>
      <c r="K193" t="s">
        <v>210</v>
      </c>
      <c r="L193">
        <v>20</v>
      </c>
      <c r="M193">
        <v>24.964776430000001</v>
      </c>
      <c r="N193">
        <v>2.1</v>
      </c>
      <c r="O193" t="s">
        <v>225</v>
      </c>
      <c r="P193" t="s">
        <v>996</v>
      </c>
      <c r="Q193" t="b">
        <v>0</v>
      </c>
      <c r="R193" t="b">
        <v>0</v>
      </c>
      <c r="S193" t="s">
        <v>200</v>
      </c>
      <c r="T193" t="s">
        <v>692</v>
      </c>
      <c r="U193">
        <v>5.4998212504263197E-3</v>
      </c>
      <c r="V193">
        <v>-5.7908526729771703E-2</v>
      </c>
      <c r="W193">
        <v>-0.487568409862147</v>
      </c>
      <c r="X193" t="s">
        <v>691</v>
      </c>
      <c r="Y193" t="s">
        <v>691</v>
      </c>
    </row>
    <row r="194" spans="1:25" x14ac:dyDescent="0.2">
      <c r="A194" t="s">
        <v>394</v>
      </c>
      <c r="B194" t="s">
        <v>862</v>
      </c>
      <c r="C194" t="s">
        <v>696</v>
      </c>
      <c r="D194" t="s">
        <v>358</v>
      </c>
      <c r="E194" t="s">
        <v>691</v>
      </c>
      <c r="F194">
        <v>1</v>
      </c>
      <c r="G194">
        <v>242</v>
      </c>
      <c r="H194" t="s">
        <v>691</v>
      </c>
      <c r="I194" t="s">
        <v>691</v>
      </c>
      <c r="J194" t="s">
        <v>691</v>
      </c>
      <c r="K194" t="s">
        <v>179</v>
      </c>
      <c r="L194">
        <v>60</v>
      </c>
      <c r="M194">
        <v>30.60329501</v>
      </c>
      <c r="N194">
        <v>1.3</v>
      </c>
      <c r="O194" t="s">
        <v>189</v>
      </c>
      <c r="P194" t="s">
        <v>996</v>
      </c>
      <c r="Q194" t="b">
        <v>0</v>
      </c>
      <c r="R194" t="b">
        <v>0</v>
      </c>
      <c r="S194" t="s">
        <v>200</v>
      </c>
      <c r="T194" t="s">
        <v>692</v>
      </c>
      <c r="U194">
        <v>5.4998212504263197E-3</v>
      </c>
      <c r="V194" t="s">
        <v>691</v>
      </c>
      <c r="W194" t="s">
        <v>691</v>
      </c>
      <c r="X194">
        <v>0.25208519271635199</v>
      </c>
      <c r="Y194">
        <v>-0.56183183928463198</v>
      </c>
    </row>
    <row r="195" spans="1:25" x14ac:dyDescent="0.2">
      <c r="A195" t="s">
        <v>318</v>
      </c>
      <c r="B195" t="s">
        <v>939</v>
      </c>
      <c r="C195" t="s">
        <v>696</v>
      </c>
      <c r="D195" t="s">
        <v>182</v>
      </c>
      <c r="E195">
        <v>1</v>
      </c>
      <c r="F195" t="s">
        <v>691</v>
      </c>
      <c r="G195">
        <v>64</v>
      </c>
      <c r="H195" t="s">
        <v>691</v>
      </c>
      <c r="I195" t="s">
        <v>691</v>
      </c>
      <c r="J195" t="s">
        <v>691</v>
      </c>
      <c r="K195" t="s">
        <v>179</v>
      </c>
      <c r="L195">
        <v>80</v>
      </c>
      <c r="M195">
        <v>44.478683480000001</v>
      </c>
      <c r="N195">
        <v>2.1</v>
      </c>
      <c r="O195" t="s">
        <v>189</v>
      </c>
      <c r="P195" t="s">
        <v>996</v>
      </c>
      <c r="Q195" t="b">
        <v>1</v>
      </c>
      <c r="R195" t="b">
        <v>1</v>
      </c>
      <c r="S195" t="s">
        <v>187</v>
      </c>
      <c r="T195" t="s">
        <v>709</v>
      </c>
      <c r="U195">
        <v>0.99122275964931905</v>
      </c>
      <c r="V195" t="s">
        <v>691</v>
      </c>
      <c r="W195" t="s">
        <v>691</v>
      </c>
      <c r="X195">
        <v>0.391003129098701</v>
      </c>
      <c r="Y195">
        <v>0.49534143329653002</v>
      </c>
    </row>
    <row r="196" spans="1:25" x14ac:dyDescent="0.2">
      <c r="A196" t="s">
        <v>557</v>
      </c>
      <c r="B196" t="s">
        <v>861</v>
      </c>
      <c r="C196" t="s">
        <v>690</v>
      </c>
      <c r="D196" t="s">
        <v>180</v>
      </c>
      <c r="E196" t="s">
        <v>691</v>
      </c>
      <c r="F196" t="s">
        <v>691</v>
      </c>
      <c r="G196">
        <v>1026</v>
      </c>
      <c r="H196" t="s">
        <v>691</v>
      </c>
      <c r="I196">
        <v>1007</v>
      </c>
      <c r="J196" t="s">
        <v>691</v>
      </c>
      <c r="K196" t="s">
        <v>179</v>
      </c>
      <c r="L196">
        <v>50</v>
      </c>
      <c r="M196">
        <v>35</v>
      </c>
      <c r="N196">
        <v>1.7</v>
      </c>
      <c r="O196" t="s">
        <v>189</v>
      </c>
      <c r="P196" t="s">
        <v>996</v>
      </c>
      <c r="Q196" t="b">
        <v>0</v>
      </c>
      <c r="R196" t="b">
        <v>0</v>
      </c>
      <c r="S196" t="s">
        <v>200</v>
      </c>
      <c r="T196" t="s">
        <v>692</v>
      </c>
      <c r="U196">
        <v>5.4998212504263197E-3</v>
      </c>
      <c r="V196">
        <v>2.79136900966975E-3</v>
      </c>
      <c r="W196">
        <v>-0.43391250300676198</v>
      </c>
      <c r="X196" t="s">
        <v>691</v>
      </c>
      <c r="Y196" t="s">
        <v>691</v>
      </c>
    </row>
    <row r="197" spans="1:25" x14ac:dyDescent="0.2">
      <c r="A197" t="s">
        <v>226</v>
      </c>
      <c r="B197" t="s">
        <v>863</v>
      </c>
      <c r="C197" t="s">
        <v>690</v>
      </c>
      <c r="D197" t="s">
        <v>180</v>
      </c>
      <c r="E197">
        <v>1</v>
      </c>
      <c r="F197">
        <v>1</v>
      </c>
      <c r="G197">
        <v>1247</v>
      </c>
      <c r="H197">
        <v>230</v>
      </c>
      <c r="I197">
        <v>1228</v>
      </c>
      <c r="J197">
        <v>998</v>
      </c>
      <c r="K197" t="s">
        <v>179</v>
      </c>
      <c r="L197">
        <v>30</v>
      </c>
      <c r="M197">
        <v>88.844017089999994</v>
      </c>
      <c r="N197" t="s">
        <v>691</v>
      </c>
      <c r="O197" t="s">
        <v>691</v>
      </c>
      <c r="P197" t="s">
        <v>996</v>
      </c>
      <c r="Q197" t="b">
        <v>0</v>
      </c>
      <c r="R197" t="b">
        <v>0</v>
      </c>
      <c r="S197" t="s">
        <v>200</v>
      </c>
      <c r="T197" t="s">
        <v>692</v>
      </c>
      <c r="U197">
        <v>1.3404867530757199E-2</v>
      </c>
      <c r="V197">
        <v>-0.32994403362506503</v>
      </c>
      <c r="W197">
        <v>-0.15551803815398901</v>
      </c>
      <c r="X197" t="s">
        <v>691</v>
      </c>
      <c r="Y197" t="s">
        <v>691</v>
      </c>
    </row>
    <row r="198" spans="1:25" x14ac:dyDescent="0.2">
      <c r="A198" t="s">
        <v>248</v>
      </c>
      <c r="B198" t="s">
        <v>867</v>
      </c>
      <c r="C198" t="s">
        <v>690</v>
      </c>
      <c r="D198" t="s">
        <v>180</v>
      </c>
      <c r="E198">
        <v>1</v>
      </c>
      <c r="F198" t="s">
        <v>691</v>
      </c>
      <c r="G198">
        <v>372</v>
      </c>
      <c r="H198">
        <v>48</v>
      </c>
      <c r="I198">
        <v>338</v>
      </c>
      <c r="J198">
        <v>290</v>
      </c>
      <c r="K198" t="s">
        <v>179</v>
      </c>
      <c r="L198">
        <v>30</v>
      </c>
      <c r="M198">
        <v>19.804017479999999</v>
      </c>
      <c r="N198">
        <v>1.3</v>
      </c>
      <c r="O198" t="s">
        <v>189</v>
      </c>
      <c r="P198" t="s">
        <v>996</v>
      </c>
      <c r="Q198" t="b">
        <v>0</v>
      </c>
      <c r="R198" t="b">
        <v>0</v>
      </c>
      <c r="S198" t="s">
        <v>200</v>
      </c>
      <c r="T198" t="s">
        <v>692</v>
      </c>
      <c r="U198">
        <v>5.4998212504263197E-3</v>
      </c>
      <c r="V198">
        <v>0.52199225764205803</v>
      </c>
      <c r="W198">
        <v>-0.28645273386280901</v>
      </c>
      <c r="X198" t="s">
        <v>691</v>
      </c>
      <c r="Y198" t="s">
        <v>691</v>
      </c>
    </row>
    <row r="199" spans="1:25" x14ac:dyDescent="0.2">
      <c r="A199" t="s">
        <v>553</v>
      </c>
      <c r="B199" t="s">
        <v>866</v>
      </c>
      <c r="C199" t="s">
        <v>690</v>
      </c>
      <c r="D199" t="s">
        <v>180</v>
      </c>
      <c r="E199" t="s">
        <v>691</v>
      </c>
      <c r="F199" t="s">
        <v>691</v>
      </c>
      <c r="G199">
        <v>1054</v>
      </c>
      <c r="H199" t="s">
        <v>691</v>
      </c>
      <c r="I199">
        <v>894</v>
      </c>
      <c r="J199" t="s">
        <v>691</v>
      </c>
      <c r="K199" t="s">
        <v>179</v>
      </c>
      <c r="L199">
        <v>50</v>
      </c>
      <c r="M199">
        <v>51.739106970000002</v>
      </c>
      <c r="N199">
        <v>1.3</v>
      </c>
      <c r="O199" t="s">
        <v>189</v>
      </c>
      <c r="P199" t="s">
        <v>996</v>
      </c>
      <c r="Q199" t="b">
        <v>0</v>
      </c>
      <c r="R199" t="b">
        <v>0</v>
      </c>
      <c r="S199" t="s">
        <v>200</v>
      </c>
      <c r="T199" t="s">
        <v>692</v>
      </c>
      <c r="U199">
        <v>1.09570513676018E-3</v>
      </c>
      <c r="V199">
        <v>0.34386151915060797</v>
      </c>
      <c r="W199">
        <v>-0.55303273556916599</v>
      </c>
      <c r="X199" t="s">
        <v>691</v>
      </c>
      <c r="Y199" t="s">
        <v>691</v>
      </c>
    </row>
    <row r="200" spans="1:25" x14ac:dyDescent="0.2">
      <c r="A200" t="s">
        <v>561</v>
      </c>
      <c r="B200" t="s">
        <v>868</v>
      </c>
      <c r="C200" t="s">
        <v>690</v>
      </c>
      <c r="D200" t="s">
        <v>180</v>
      </c>
      <c r="E200" t="s">
        <v>691</v>
      </c>
      <c r="F200" t="s">
        <v>691</v>
      </c>
      <c r="G200">
        <v>1189</v>
      </c>
      <c r="H200" t="s">
        <v>691</v>
      </c>
      <c r="I200">
        <v>1057</v>
      </c>
      <c r="J200" t="s">
        <v>691</v>
      </c>
      <c r="K200" t="s">
        <v>210</v>
      </c>
      <c r="L200">
        <v>30</v>
      </c>
      <c r="M200">
        <v>42.707712600000001</v>
      </c>
      <c r="N200">
        <v>1.3</v>
      </c>
      <c r="O200" t="s">
        <v>189</v>
      </c>
      <c r="P200" t="s">
        <v>996</v>
      </c>
      <c r="Q200" t="b">
        <v>0</v>
      </c>
      <c r="R200" t="b">
        <v>0</v>
      </c>
      <c r="S200" t="s">
        <v>187</v>
      </c>
      <c r="T200" t="s">
        <v>709</v>
      </c>
      <c r="U200">
        <v>0.99122275964931905</v>
      </c>
      <c r="V200">
        <v>2.02371047904585E-2</v>
      </c>
      <c r="W200">
        <v>0.36188754826705199</v>
      </c>
      <c r="X200" t="s">
        <v>691</v>
      </c>
      <c r="Y200" t="s">
        <v>691</v>
      </c>
    </row>
    <row r="201" spans="1:25" x14ac:dyDescent="0.2">
      <c r="A201" t="s">
        <v>479</v>
      </c>
      <c r="B201" t="s">
        <v>865</v>
      </c>
      <c r="C201" t="s">
        <v>690</v>
      </c>
      <c r="D201" t="s">
        <v>180</v>
      </c>
      <c r="E201" t="s">
        <v>691</v>
      </c>
      <c r="F201" t="s">
        <v>691</v>
      </c>
      <c r="G201">
        <v>33</v>
      </c>
      <c r="H201" t="s">
        <v>691</v>
      </c>
      <c r="I201">
        <v>20</v>
      </c>
      <c r="J201" t="s">
        <v>691</v>
      </c>
      <c r="K201" t="s">
        <v>179</v>
      </c>
      <c r="L201">
        <v>40</v>
      </c>
      <c r="M201">
        <v>35</v>
      </c>
      <c r="N201">
        <v>0.8</v>
      </c>
      <c r="O201" t="s">
        <v>189</v>
      </c>
      <c r="P201" t="s">
        <v>996</v>
      </c>
      <c r="Q201" t="b">
        <v>0</v>
      </c>
      <c r="R201" t="b">
        <v>0</v>
      </c>
      <c r="S201" t="s">
        <v>200</v>
      </c>
      <c r="T201" t="s">
        <v>692</v>
      </c>
      <c r="U201">
        <v>8.9057950626283099E-3</v>
      </c>
      <c r="V201">
        <v>0.35060398356841699</v>
      </c>
      <c r="W201">
        <v>-0.119965266044591</v>
      </c>
      <c r="X201" t="s">
        <v>691</v>
      </c>
      <c r="Y201" t="s">
        <v>691</v>
      </c>
    </row>
    <row r="202" spans="1:25" x14ac:dyDescent="0.2">
      <c r="A202" t="s">
        <v>338</v>
      </c>
      <c r="B202" t="s">
        <v>956</v>
      </c>
      <c r="C202" t="s">
        <v>696</v>
      </c>
      <c r="D202" t="s">
        <v>182</v>
      </c>
      <c r="E202">
        <v>1</v>
      </c>
      <c r="F202" t="s">
        <v>691</v>
      </c>
      <c r="G202">
        <v>350</v>
      </c>
      <c r="H202" t="s">
        <v>691</v>
      </c>
      <c r="I202" t="s">
        <v>691</v>
      </c>
      <c r="J202" t="s">
        <v>691</v>
      </c>
      <c r="K202" t="s">
        <v>179</v>
      </c>
      <c r="L202">
        <v>50</v>
      </c>
      <c r="M202">
        <v>24.437161199999998</v>
      </c>
      <c r="N202">
        <v>1.3</v>
      </c>
      <c r="O202" t="s">
        <v>189</v>
      </c>
      <c r="P202" t="s">
        <v>996</v>
      </c>
      <c r="Q202" t="b">
        <v>0</v>
      </c>
      <c r="R202" t="b">
        <v>0</v>
      </c>
      <c r="S202" t="s">
        <v>200</v>
      </c>
      <c r="T202" t="s">
        <v>692</v>
      </c>
      <c r="U202">
        <v>5.4998212504263197E-3</v>
      </c>
      <c r="V202" t="s">
        <v>691</v>
      </c>
      <c r="W202" t="s">
        <v>691</v>
      </c>
      <c r="X202">
        <v>0.40347559311016601</v>
      </c>
      <c r="Y202">
        <v>-0.219151461926437</v>
      </c>
    </row>
    <row r="203" spans="1:25" x14ac:dyDescent="0.2">
      <c r="A203" t="s">
        <v>568</v>
      </c>
      <c r="B203" t="s">
        <v>942</v>
      </c>
      <c r="C203" t="s">
        <v>690</v>
      </c>
      <c r="D203" t="s">
        <v>180</v>
      </c>
      <c r="E203" t="s">
        <v>691</v>
      </c>
      <c r="F203" t="s">
        <v>691</v>
      </c>
      <c r="G203">
        <v>1643</v>
      </c>
      <c r="H203" t="s">
        <v>691</v>
      </c>
      <c r="I203">
        <v>1373</v>
      </c>
      <c r="J203" t="s">
        <v>691</v>
      </c>
      <c r="K203" t="s">
        <v>210</v>
      </c>
      <c r="L203">
        <v>20</v>
      </c>
      <c r="M203">
        <v>23.76786164</v>
      </c>
      <c r="N203">
        <v>0.4</v>
      </c>
      <c r="O203" t="s">
        <v>225</v>
      </c>
      <c r="P203" t="s">
        <v>996</v>
      </c>
      <c r="Q203" t="b">
        <v>0</v>
      </c>
      <c r="R203" t="b">
        <v>0</v>
      </c>
      <c r="S203" t="s">
        <v>200</v>
      </c>
      <c r="T203" t="s">
        <v>694</v>
      </c>
      <c r="U203">
        <v>0.147771984197266</v>
      </c>
      <c r="V203">
        <v>0.21281099457060601</v>
      </c>
      <c r="W203">
        <v>-0.140300291379372</v>
      </c>
      <c r="X203" t="s">
        <v>691</v>
      </c>
      <c r="Y203" t="s">
        <v>691</v>
      </c>
    </row>
    <row r="204" spans="1:25" x14ac:dyDescent="0.2">
      <c r="A204" t="s">
        <v>646</v>
      </c>
      <c r="B204" t="s">
        <v>943</v>
      </c>
      <c r="C204" t="s">
        <v>690</v>
      </c>
      <c r="D204" t="s">
        <v>180</v>
      </c>
      <c r="E204" t="s">
        <v>691</v>
      </c>
      <c r="F204" t="s">
        <v>691</v>
      </c>
      <c r="G204">
        <v>281</v>
      </c>
      <c r="H204" t="s">
        <v>691</v>
      </c>
      <c r="I204" t="s">
        <v>691</v>
      </c>
      <c r="J204" t="s">
        <v>691</v>
      </c>
      <c r="K204" t="s">
        <v>179</v>
      </c>
      <c r="L204">
        <v>30</v>
      </c>
      <c r="M204">
        <v>19.770634479999998</v>
      </c>
      <c r="N204">
        <v>0</v>
      </c>
      <c r="O204" t="s">
        <v>189</v>
      </c>
      <c r="P204" t="s">
        <v>996</v>
      </c>
      <c r="Q204" t="b">
        <v>0</v>
      </c>
      <c r="R204" t="b">
        <v>0</v>
      </c>
      <c r="S204" t="s">
        <v>200</v>
      </c>
      <c r="T204" t="s">
        <v>692</v>
      </c>
      <c r="U204">
        <v>8.9057950626283099E-3</v>
      </c>
      <c r="V204">
        <v>-0.44956799904984801</v>
      </c>
      <c r="W204">
        <v>-0.43219834136900198</v>
      </c>
      <c r="X204" t="s">
        <v>691</v>
      </c>
      <c r="Y204" t="s">
        <v>691</v>
      </c>
    </row>
    <row r="205" spans="1:25" x14ac:dyDescent="0.2">
      <c r="A205" t="s">
        <v>259</v>
      </c>
      <c r="B205" t="s">
        <v>944</v>
      </c>
      <c r="C205" t="s">
        <v>690</v>
      </c>
      <c r="D205" t="s">
        <v>180</v>
      </c>
      <c r="E205">
        <v>1</v>
      </c>
      <c r="F205" t="s">
        <v>691</v>
      </c>
      <c r="G205">
        <v>403</v>
      </c>
      <c r="H205">
        <v>81</v>
      </c>
      <c r="I205">
        <v>105</v>
      </c>
      <c r="J205">
        <v>24</v>
      </c>
      <c r="K205" t="s">
        <v>179</v>
      </c>
      <c r="L205">
        <v>30</v>
      </c>
      <c r="M205">
        <v>28.494438840000001</v>
      </c>
      <c r="N205">
        <v>2.1</v>
      </c>
      <c r="O205" t="s">
        <v>189</v>
      </c>
      <c r="P205" t="s">
        <v>996</v>
      </c>
      <c r="Q205" t="b">
        <v>1</v>
      </c>
      <c r="R205" t="b">
        <v>0</v>
      </c>
      <c r="S205" t="s">
        <v>200</v>
      </c>
      <c r="T205" t="s">
        <v>692</v>
      </c>
      <c r="U205">
        <v>4.0452903154451297E-2</v>
      </c>
      <c r="V205">
        <v>0.45187851859144401</v>
      </c>
      <c r="W205">
        <v>-0.48153435354580498</v>
      </c>
      <c r="X205" t="s">
        <v>691</v>
      </c>
      <c r="Y205" t="s">
        <v>691</v>
      </c>
    </row>
    <row r="206" spans="1:25" x14ac:dyDescent="0.2">
      <c r="A206" t="s">
        <v>452</v>
      </c>
      <c r="B206" t="s">
        <v>869</v>
      </c>
      <c r="C206" t="s">
        <v>690</v>
      </c>
      <c r="D206" t="s">
        <v>180</v>
      </c>
      <c r="E206" t="s">
        <v>691</v>
      </c>
      <c r="F206" t="s">
        <v>691</v>
      </c>
      <c r="G206">
        <v>892</v>
      </c>
      <c r="H206">
        <v>491</v>
      </c>
      <c r="I206">
        <v>870</v>
      </c>
      <c r="J206">
        <v>379</v>
      </c>
      <c r="K206" t="s">
        <v>179</v>
      </c>
      <c r="L206">
        <v>30</v>
      </c>
      <c r="M206">
        <v>40.79119704</v>
      </c>
      <c r="N206">
        <v>2.1</v>
      </c>
      <c r="O206" t="s">
        <v>189</v>
      </c>
      <c r="P206" t="s">
        <v>996</v>
      </c>
      <c r="Q206" t="b">
        <v>0</v>
      </c>
      <c r="R206" t="b">
        <v>0</v>
      </c>
      <c r="S206" t="s">
        <v>200</v>
      </c>
      <c r="T206" t="s">
        <v>692</v>
      </c>
      <c r="U206">
        <v>8.9057950626283099E-3</v>
      </c>
      <c r="V206">
        <v>0.47140982521504299</v>
      </c>
      <c r="W206">
        <v>6.9430863137339996E-2</v>
      </c>
      <c r="X206" t="s">
        <v>691</v>
      </c>
      <c r="Y206" t="s">
        <v>691</v>
      </c>
    </row>
    <row r="207" spans="1:25" x14ac:dyDescent="0.2">
      <c r="A207" t="s">
        <v>502</v>
      </c>
      <c r="B207" t="s">
        <v>946</v>
      </c>
      <c r="C207" t="s">
        <v>690</v>
      </c>
      <c r="D207" t="s">
        <v>180</v>
      </c>
      <c r="E207" t="s">
        <v>691</v>
      </c>
      <c r="F207" t="s">
        <v>691</v>
      </c>
      <c r="G207">
        <v>455</v>
      </c>
      <c r="H207" t="s">
        <v>691</v>
      </c>
      <c r="I207">
        <v>208</v>
      </c>
      <c r="J207" t="s">
        <v>691</v>
      </c>
      <c r="K207" t="s">
        <v>179</v>
      </c>
      <c r="L207">
        <v>20</v>
      </c>
      <c r="M207">
        <v>20.750055369999998</v>
      </c>
      <c r="N207">
        <v>0</v>
      </c>
      <c r="O207" t="s">
        <v>225</v>
      </c>
      <c r="P207" t="s">
        <v>996</v>
      </c>
      <c r="Q207" t="b">
        <v>0</v>
      </c>
      <c r="R207" t="b">
        <v>0</v>
      </c>
      <c r="S207" t="s">
        <v>187</v>
      </c>
      <c r="T207" t="s">
        <v>747</v>
      </c>
      <c r="U207">
        <v>0.64667320789997496</v>
      </c>
      <c r="V207">
        <v>-0.34758764411944298</v>
      </c>
      <c r="W207">
        <v>-0.14298053237028999</v>
      </c>
      <c r="X207" t="s">
        <v>691</v>
      </c>
      <c r="Y207" t="s">
        <v>691</v>
      </c>
    </row>
    <row r="208" spans="1:25" x14ac:dyDescent="0.2">
      <c r="A208" t="s">
        <v>420</v>
      </c>
      <c r="B208" t="s">
        <v>872</v>
      </c>
      <c r="C208" t="s">
        <v>690</v>
      </c>
      <c r="D208" t="s">
        <v>180</v>
      </c>
      <c r="E208" t="s">
        <v>691</v>
      </c>
      <c r="F208" t="s">
        <v>691</v>
      </c>
      <c r="G208">
        <v>506</v>
      </c>
      <c r="H208">
        <v>222</v>
      </c>
      <c r="I208">
        <v>442</v>
      </c>
      <c r="J208">
        <v>220</v>
      </c>
      <c r="K208" t="s">
        <v>179</v>
      </c>
      <c r="L208">
        <v>30</v>
      </c>
      <c r="M208">
        <v>85.793045759999998</v>
      </c>
      <c r="N208">
        <v>2.1</v>
      </c>
      <c r="O208" t="s">
        <v>189</v>
      </c>
      <c r="P208" t="s">
        <v>996</v>
      </c>
      <c r="Q208" t="b">
        <v>0</v>
      </c>
      <c r="R208" t="b">
        <v>0</v>
      </c>
      <c r="S208" t="s">
        <v>187</v>
      </c>
      <c r="T208" t="s">
        <v>709</v>
      </c>
      <c r="U208">
        <v>0.93895210693059294</v>
      </c>
      <c r="V208">
        <v>0.314192194932568</v>
      </c>
      <c r="W208">
        <v>0.71532639084981497</v>
      </c>
      <c r="X208" t="s">
        <v>691</v>
      </c>
      <c r="Y208" t="s">
        <v>691</v>
      </c>
    </row>
    <row r="209" spans="1:25" x14ac:dyDescent="0.2">
      <c r="A209" t="s">
        <v>190</v>
      </c>
      <c r="B209" t="s">
        <v>828</v>
      </c>
      <c r="C209" t="s">
        <v>690</v>
      </c>
      <c r="D209" t="s">
        <v>180</v>
      </c>
      <c r="E209">
        <v>1</v>
      </c>
      <c r="F209">
        <v>1</v>
      </c>
      <c r="G209">
        <v>424</v>
      </c>
      <c r="H209">
        <v>20</v>
      </c>
      <c r="I209">
        <v>415</v>
      </c>
      <c r="J209">
        <v>395</v>
      </c>
      <c r="K209" t="s">
        <v>179</v>
      </c>
      <c r="L209">
        <v>70</v>
      </c>
      <c r="M209">
        <v>35</v>
      </c>
      <c r="N209">
        <v>0.8</v>
      </c>
      <c r="O209" t="s">
        <v>189</v>
      </c>
      <c r="P209" t="s">
        <v>996</v>
      </c>
      <c r="Q209" t="b">
        <v>0</v>
      </c>
      <c r="R209" t="b">
        <v>0</v>
      </c>
      <c r="S209" t="s">
        <v>187</v>
      </c>
      <c r="T209" t="s">
        <v>709</v>
      </c>
      <c r="U209">
        <v>0.90222401636824601</v>
      </c>
      <c r="V209">
        <v>0.44161778927863798</v>
      </c>
      <c r="W209">
        <v>0.55453201219012205</v>
      </c>
      <c r="X209" t="s">
        <v>691</v>
      </c>
      <c r="Y209" t="s">
        <v>691</v>
      </c>
    </row>
    <row r="210" spans="1:25" x14ac:dyDescent="0.2">
      <c r="A210" t="s">
        <v>614</v>
      </c>
      <c r="B210" t="s">
        <v>947</v>
      </c>
      <c r="C210" t="s">
        <v>696</v>
      </c>
      <c r="D210" t="s">
        <v>182</v>
      </c>
      <c r="E210" t="s">
        <v>691</v>
      </c>
      <c r="F210" t="s">
        <v>691</v>
      </c>
      <c r="G210">
        <v>52</v>
      </c>
      <c r="H210" t="s">
        <v>691</v>
      </c>
      <c r="I210" t="s">
        <v>691</v>
      </c>
      <c r="J210" t="s">
        <v>691</v>
      </c>
      <c r="K210" t="s">
        <v>179</v>
      </c>
      <c r="L210">
        <v>80</v>
      </c>
      <c r="M210">
        <v>48.284661460000002</v>
      </c>
      <c r="N210">
        <v>0.8</v>
      </c>
      <c r="O210" t="s">
        <v>189</v>
      </c>
      <c r="P210" t="s">
        <v>996</v>
      </c>
      <c r="Q210" t="b">
        <v>0</v>
      </c>
      <c r="R210" t="b">
        <v>0</v>
      </c>
      <c r="S210" t="s">
        <v>187</v>
      </c>
      <c r="T210" t="s">
        <v>747</v>
      </c>
      <c r="U210">
        <v>0.67970353474113998</v>
      </c>
      <c r="V210" t="s">
        <v>691</v>
      </c>
      <c r="W210" t="s">
        <v>691</v>
      </c>
      <c r="X210">
        <v>0.48045639568387799</v>
      </c>
      <c r="Y210">
        <v>0.52468181532703695</v>
      </c>
    </row>
    <row r="211" spans="1:25" x14ac:dyDescent="0.2">
      <c r="A211" t="s">
        <v>601</v>
      </c>
      <c r="B211" t="s">
        <v>945</v>
      </c>
      <c r="C211" t="s">
        <v>696</v>
      </c>
      <c r="D211" t="s">
        <v>602</v>
      </c>
      <c r="E211" t="s">
        <v>691</v>
      </c>
      <c r="F211" t="s">
        <v>691</v>
      </c>
      <c r="G211">
        <v>327</v>
      </c>
      <c r="H211" t="s">
        <v>691</v>
      </c>
      <c r="I211" t="s">
        <v>691</v>
      </c>
      <c r="J211" t="s">
        <v>691</v>
      </c>
      <c r="K211" t="s">
        <v>210</v>
      </c>
      <c r="L211">
        <v>40</v>
      </c>
      <c r="M211">
        <v>35.756043869999999</v>
      </c>
      <c r="N211">
        <v>2.5</v>
      </c>
      <c r="O211" t="s">
        <v>189</v>
      </c>
      <c r="P211" t="s">
        <v>996</v>
      </c>
      <c r="Q211" t="b">
        <v>0</v>
      </c>
      <c r="R211" t="b">
        <v>0</v>
      </c>
      <c r="S211" t="s">
        <v>187</v>
      </c>
      <c r="T211" t="s">
        <v>709</v>
      </c>
      <c r="U211">
        <v>0.90222401636824601</v>
      </c>
      <c r="V211" t="s">
        <v>691</v>
      </c>
      <c r="W211" t="s">
        <v>691</v>
      </c>
      <c r="X211">
        <v>-0.23630628733450701</v>
      </c>
      <c r="Y211">
        <v>0.64281737928315597</v>
      </c>
    </row>
    <row r="212" spans="1:25" x14ac:dyDescent="0.2">
      <c r="A212" t="s">
        <v>270</v>
      </c>
      <c r="B212" t="s">
        <v>892</v>
      </c>
      <c r="C212" t="s">
        <v>690</v>
      </c>
      <c r="D212" t="s">
        <v>180</v>
      </c>
      <c r="E212">
        <v>1</v>
      </c>
      <c r="F212" t="s">
        <v>691</v>
      </c>
      <c r="G212">
        <v>499</v>
      </c>
      <c r="H212">
        <v>156</v>
      </c>
      <c r="I212">
        <v>284</v>
      </c>
      <c r="J212">
        <v>128</v>
      </c>
      <c r="K212" t="s">
        <v>179</v>
      </c>
      <c r="L212">
        <v>40</v>
      </c>
      <c r="M212">
        <v>16.242624020000001</v>
      </c>
      <c r="N212">
        <v>2.1</v>
      </c>
      <c r="O212" t="s">
        <v>189</v>
      </c>
      <c r="P212" t="s">
        <v>996</v>
      </c>
      <c r="Q212" t="b">
        <v>0</v>
      </c>
      <c r="R212" t="b">
        <v>0</v>
      </c>
      <c r="S212" t="s">
        <v>200</v>
      </c>
      <c r="T212" t="s">
        <v>692</v>
      </c>
      <c r="U212">
        <v>8.2926443778192204E-3</v>
      </c>
      <c r="V212">
        <v>0.341184912296641</v>
      </c>
      <c r="W212">
        <v>0.17891168762799001</v>
      </c>
      <c r="X212" t="s">
        <v>691</v>
      </c>
      <c r="Y212" t="s">
        <v>691</v>
      </c>
    </row>
    <row r="213" spans="1:25" x14ac:dyDescent="0.2">
      <c r="A213" t="s">
        <v>530</v>
      </c>
      <c r="B213" t="s">
        <v>874</v>
      </c>
      <c r="C213" t="s">
        <v>690</v>
      </c>
      <c r="D213" t="s">
        <v>180</v>
      </c>
      <c r="E213" t="s">
        <v>691</v>
      </c>
      <c r="F213" t="s">
        <v>691</v>
      </c>
      <c r="G213">
        <v>529</v>
      </c>
      <c r="H213" t="s">
        <v>691</v>
      </c>
      <c r="I213">
        <v>479</v>
      </c>
      <c r="J213" t="s">
        <v>691</v>
      </c>
      <c r="K213" t="s">
        <v>179</v>
      </c>
      <c r="L213">
        <v>30</v>
      </c>
      <c r="M213">
        <v>24.10247008</v>
      </c>
      <c r="N213">
        <v>1.7</v>
      </c>
      <c r="O213" t="s">
        <v>189</v>
      </c>
      <c r="P213" t="s">
        <v>996</v>
      </c>
      <c r="Q213" t="b">
        <v>0</v>
      </c>
      <c r="R213" t="b">
        <v>0</v>
      </c>
      <c r="S213" t="s">
        <v>187</v>
      </c>
      <c r="T213" t="s">
        <v>747</v>
      </c>
      <c r="U213">
        <v>0.78592506545053697</v>
      </c>
      <c r="V213">
        <v>-0.40048093576698601</v>
      </c>
      <c r="W213">
        <v>-2.5932324267987601E-2</v>
      </c>
      <c r="X213" t="s">
        <v>691</v>
      </c>
      <c r="Y213" t="s">
        <v>691</v>
      </c>
    </row>
    <row r="214" spans="1:25" x14ac:dyDescent="0.2">
      <c r="A214" t="s">
        <v>532</v>
      </c>
      <c r="B214" t="s">
        <v>876</v>
      </c>
      <c r="C214" t="s">
        <v>690</v>
      </c>
      <c r="D214" t="s">
        <v>180</v>
      </c>
      <c r="E214" t="s">
        <v>691</v>
      </c>
      <c r="F214" t="s">
        <v>691</v>
      </c>
      <c r="G214">
        <v>598</v>
      </c>
      <c r="H214" t="s">
        <v>691</v>
      </c>
      <c r="I214">
        <v>537</v>
      </c>
      <c r="J214" t="s">
        <v>691</v>
      </c>
      <c r="K214" t="s">
        <v>179</v>
      </c>
      <c r="L214">
        <v>40</v>
      </c>
      <c r="M214">
        <v>35</v>
      </c>
      <c r="N214">
        <v>1.3</v>
      </c>
      <c r="O214" t="s">
        <v>189</v>
      </c>
      <c r="P214" t="s">
        <v>996</v>
      </c>
      <c r="Q214" t="b">
        <v>0</v>
      </c>
      <c r="R214" t="b">
        <v>0</v>
      </c>
      <c r="S214" t="s">
        <v>200</v>
      </c>
      <c r="T214" t="s">
        <v>692</v>
      </c>
      <c r="U214">
        <v>6.4109513700768297E-2</v>
      </c>
      <c r="V214">
        <v>-0.30754549812503401</v>
      </c>
      <c r="W214">
        <v>0.232238170215045</v>
      </c>
      <c r="X214" t="s">
        <v>691</v>
      </c>
      <c r="Y214" t="s">
        <v>691</v>
      </c>
    </row>
    <row r="215" spans="1:25" x14ac:dyDescent="0.2">
      <c r="A215" t="s">
        <v>472</v>
      </c>
      <c r="B215" t="s">
        <v>875</v>
      </c>
      <c r="C215" t="s">
        <v>690</v>
      </c>
      <c r="D215" t="s">
        <v>180</v>
      </c>
      <c r="E215" t="s">
        <v>691</v>
      </c>
      <c r="F215" t="s">
        <v>691</v>
      </c>
      <c r="G215">
        <v>1162</v>
      </c>
      <c r="H215">
        <v>961</v>
      </c>
      <c r="I215">
        <v>1162</v>
      </c>
      <c r="J215">
        <v>201</v>
      </c>
      <c r="K215" t="s">
        <v>210</v>
      </c>
      <c r="L215">
        <v>40</v>
      </c>
      <c r="M215">
        <v>20.250682260000001</v>
      </c>
      <c r="N215">
        <v>0.4</v>
      </c>
      <c r="O215" t="s">
        <v>189</v>
      </c>
      <c r="P215" t="s">
        <v>996</v>
      </c>
      <c r="Q215" t="b">
        <v>0</v>
      </c>
      <c r="R215" t="b">
        <v>0</v>
      </c>
      <c r="S215" t="s">
        <v>200</v>
      </c>
      <c r="T215" t="s">
        <v>692</v>
      </c>
      <c r="U215">
        <v>1.77914157667774E-3</v>
      </c>
      <c r="V215">
        <v>-0.56684442475639496</v>
      </c>
      <c r="W215">
        <v>-0.40854155072748</v>
      </c>
      <c r="X215" t="s">
        <v>691</v>
      </c>
      <c r="Y215" t="s">
        <v>691</v>
      </c>
    </row>
    <row r="216" spans="1:25" x14ac:dyDescent="0.2">
      <c r="A216" t="s">
        <v>390</v>
      </c>
      <c r="B216" t="s">
        <v>695</v>
      </c>
      <c r="C216" t="s">
        <v>696</v>
      </c>
      <c r="D216" t="s">
        <v>358</v>
      </c>
      <c r="E216" t="s">
        <v>691</v>
      </c>
      <c r="F216">
        <v>1</v>
      </c>
      <c r="G216">
        <v>3199</v>
      </c>
      <c r="H216">
        <v>1952</v>
      </c>
      <c r="I216">
        <v>3184</v>
      </c>
      <c r="J216">
        <v>1232</v>
      </c>
      <c r="K216" t="s">
        <v>210</v>
      </c>
      <c r="L216">
        <v>20</v>
      </c>
      <c r="M216">
        <v>41.796033870000002</v>
      </c>
      <c r="N216">
        <v>3.8</v>
      </c>
      <c r="O216" t="s">
        <v>225</v>
      </c>
      <c r="P216" t="s">
        <v>997</v>
      </c>
      <c r="Q216" t="b">
        <v>1</v>
      </c>
      <c r="R216" t="b">
        <v>1</v>
      </c>
      <c r="S216" t="s">
        <v>200</v>
      </c>
      <c r="T216" t="s">
        <v>692</v>
      </c>
      <c r="U216">
        <v>5.4998212504263197E-3</v>
      </c>
      <c r="V216" t="s">
        <v>691</v>
      </c>
      <c r="W216" t="s">
        <v>691</v>
      </c>
      <c r="X216">
        <v>9.0331251251431793E-2</v>
      </c>
      <c r="Y216">
        <v>-0.39741273759718199</v>
      </c>
    </row>
    <row r="217" spans="1:25" x14ac:dyDescent="0.2">
      <c r="A217" t="s">
        <v>390</v>
      </c>
      <c r="B217" t="s">
        <v>697</v>
      </c>
      <c r="C217" t="s">
        <v>690</v>
      </c>
      <c r="D217" t="s">
        <v>180</v>
      </c>
      <c r="E217" t="s">
        <v>691</v>
      </c>
      <c r="F217">
        <v>1</v>
      </c>
      <c r="G217">
        <v>3199</v>
      </c>
      <c r="H217">
        <v>1952</v>
      </c>
      <c r="I217">
        <v>3184</v>
      </c>
      <c r="J217">
        <v>1232</v>
      </c>
      <c r="K217" t="s">
        <v>210</v>
      </c>
      <c r="L217">
        <v>10</v>
      </c>
      <c r="M217">
        <v>81.710351709999998</v>
      </c>
      <c r="N217">
        <v>1.3</v>
      </c>
      <c r="O217" t="s">
        <v>225</v>
      </c>
      <c r="P217" t="s">
        <v>997</v>
      </c>
      <c r="Q217" t="b">
        <v>1</v>
      </c>
      <c r="R217" t="b">
        <v>1</v>
      </c>
      <c r="S217" t="s">
        <v>200</v>
      </c>
      <c r="T217" t="s">
        <v>692</v>
      </c>
      <c r="U217">
        <v>2.5257262449769301E-2</v>
      </c>
      <c r="V217">
        <v>-0.49936225820535501</v>
      </c>
      <c r="W217">
        <v>-0.34428116718568402</v>
      </c>
      <c r="X217" t="s">
        <v>691</v>
      </c>
      <c r="Y217" t="s">
        <v>691</v>
      </c>
    </row>
    <row r="218" spans="1:25" x14ac:dyDescent="0.2">
      <c r="A218" t="s">
        <v>650</v>
      </c>
      <c r="B218" t="s">
        <v>980</v>
      </c>
      <c r="C218" t="s">
        <v>690</v>
      </c>
      <c r="D218" t="s">
        <v>180</v>
      </c>
      <c r="E218" t="s">
        <v>691</v>
      </c>
      <c r="F218" t="s">
        <v>691</v>
      </c>
      <c r="G218">
        <v>292</v>
      </c>
      <c r="H218" t="s">
        <v>691</v>
      </c>
      <c r="I218" t="s">
        <v>691</v>
      </c>
      <c r="J218" t="s">
        <v>691</v>
      </c>
      <c r="K218" t="s">
        <v>179</v>
      </c>
      <c r="L218">
        <v>20</v>
      </c>
      <c r="M218">
        <v>49.32404133</v>
      </c>
      <c r="N218">
        <v>3.3</v>
      </c>
      <c r="O218" t="s">
        <v>225</v>
      </c>
      <c r="P218" t="s">
        <v>997</v>
      </c>
      <c r="Q218" t="b">
        <v>0</v>
      </c>
      <c r="R218" t="b">
        <v>0</v>
      </c>
      <c r="S218" t="s">
        <v>187</v>
      </c>
      <c r="T218" t="s">
        <v>709</v>
      </c>
      <c r="U218">
        <v>0.99122275964931905</v>
      </c>
      <c r="V218">
        <v>-0.18925618506672501</v>
      </c>
      <c r="W218">
        <v>0.65417349477148801</v>
      </c>
      <c r="X218" t="s">
        <v>691</v>
      </c>
      <c r="Y218" t="s">
        <v>691</v>
      </c>
    </row>
    <row r="219" spans="1:25" x14ac:dyDescent="0.2">
      <c r="A219" t="s">
        <v>371</v>
      </c>
      <c r="B219" t="s">
        <v>953</v>
      </c>
      <c r="C219" t="s">
        <v>690</v>
      </c>
      <c r="D219" t="s">
        <v>180</v>
      </c>
      <c r="E219" t="s">
        <v>691</v>
      </c>
      <c r="F219">
        <v>1</v>
      </c>
      <c r="G219">
        <v>327</v>
      </c>
      <c r="H219">
        <v>242</v>
      </c>
      <c r="I219">
        <v>285</v>
      </c>
      <c r="J219">
        <v>43</v>
      </c>
      <c r="K219" t="s">
        <v>179</v>
      </c>
      <c r="L219">
        <v>40</v>
      </c>
      <c r="M219">
        <v>26.541924680000001</v>
      </c>
      <c r="N219">
        <v>1.7</v>
      </c>
      <c r="O219" t="s">
        <v>189</v>
      </c>
      <c r="P219" t="s">
        <v>996</v>
      </c>
      <c r="Q219" t="b">
        <v>0</v>
      </c>
      <c r="R219" t="b">
        <v>0</v>
      </c>
      <c r="S219" t="s">
        <v>200</v>
      </c>
      <c r="T219" t="s">
        <v>692</v>
      </c>
      <c r="U219">
        <v>1.77914157667774E-3</v>
      </c>
      <c r="V219">
        <v>4.5223874964058698E-2</v>
      </c>
      <c r="W219">
        <v>-0.58216697292186503</v>
      </c>
      <c r="X219" t="s">
        <v>691</v>
      </c>
      <c r="Y219" t="s">
        <v>691</v>
      </c>
    </row>
    <row r="220" spans="1:25" x14ac:dyDescent="0.2">
      <c r="A220" t="s">
        <v>497</v>
      </c>
      <c r="B220" t="s">
        <v>948</v>
      </c>
      <c r="C220" t="s">
        <v>690</v>
      </c>
      <c r="D220" t="s">
        <v>180</v>
      </c>
      <c r="E220" t="s">
        <v>691</v>
      </c>
      <c r="F220" t="s">
        <v>691</v>
      </c>
      <c r="G220">
        <v>210</v>
      </c>
      <c r="H220" t="s">
        <v>691</v>
      </c>
      <c r="I220">
        <v>186</v>
      </c>
      <c r="J220" t="s">
        <v>691</v>
      </c>
      <c r="K220" t="s">
        <v>179</v>
      </c>
      <c r="L220">
        <v>30</v>
      </c>
      <c r="M220">
        <v>27.641305460000002</v>
      </c>
      <c r="N220">
        <v>0.4</v>
      </c>
      <c r="O220" t="s">
        <v>189</v>
      </c>
      <c r="P220" t="s">
        <v>996</v>
      </c>
      <c r="Q220" t="b">
        <v>0</v>
      </c>
      <c r="R220" t="b">
        <v>0</v>
      </c>
      <c r="S220" t="s">
        <v>200</v>
      </c>
      <c r="T220" t="s">
        <v>694</v>
      </c>
      <c r="U220">
        <v>0.24076930178634101</v>
      </c>
      <c r="V220">
        <v>-0.32961651582783003</v>
      </c>
      <c r="W220">
        <v>0.29506261062751998</v>
      </c>
      <c r="X220" t="s">
        <v>691</v>
      </c>
      <c r="Y220" t="s">
        <v>691</v>
      </c>
    </row>
    <row r="221" spans="1:25" x14ac:dyDescent="0.2">
      <c r="A221" t="s">
        <v>652</v>
      </c>
      <c r="B221" t="s">
        <v>986</v>
      </c>
      <c r="C221" t="s">
        <v>696</v>
      </c>
      <c r="D221" t="s">
        <v>653</v>
      </c>
      <c r="E221" t="s">
        <v>691</v>
      </c>
      <c r="F221" t="s">
        <v>691</v>
      </c>
      <c r="G221">
        <v>329</v>
      </c>
      <c r="H221" t="s">
        <v>691</v>
      </c>
      <c r="I221" t="s">
        <v>691</v>
      </c>
      <c r="J221" t="s">
        <v>691</v>
      </c>
      <c r="K221" t="s">
        <v>179</v>
      </c>
      <c r="L221">
        <v>20</v>
      </c>
      <c r="M221">
        <v>68.748054920000001</v>
      </c>
      <c r="N221">
        <v>2.5</v>
      </c>
      <c r="O221" t="s">
        <v>225</v>
      </c>
      <c r="P221" t="s">
        <v>997</v>
      </c>
      <c r="Q221" t="b">
        <v>1</v>
      </c>
      <c r="R221" t="b">
        <v>1</v>
      </c>
      <c r="S221" t="s">
        <v>200</v>
      </c>
      <c r="T221" t="s">
        <v>692</v>
      </c>
      <c r="U221">
        <v>6.1552420417760698E-2</v>
      </c>
      <c r="V221" t="s">
        <v>691</v>
      </c>
      <c r="W221" t="s">
        <v>691</v>
      </c>
      <c r="X221">
        <v>-0.57484587392915298</v>
      </c>
      <c r="Y221">
        <v>-0.40597343132944802</v>
      </c>
    </row>
    <row r="222" spans="1:25" x14ac:dyDescent="0.2">
      <c r="A222" t="s">
        <v>486</v>
      </c>
      <c r="B222" t="s">
        <v>954</v>
      </c>
      <c r="C222" t="s">
        <v>690</v>
      </c>
      <c r="D222" t="s">
        <v>180</v>
      </c>
      <c r="E222" t="s">
        <v>691</v>
      </c>
      <c r="F222" t="s">
        <v>691</v>
      </c>
      <c r="G222">
        <v>337</v>
      </c>
      <c r="H222" t="s">
        <v>691</v>
      </c>
      <c r="I222">
        <v>70</v>
      </c>
      <c r="J222" t="s">
        <v>691</v>
      </c>
      <c r="K222" t="s">
        <v>210</v>
      </c>
      <c r="L222">
        <v>60</v>
      </c>
      <c r="M222">
        <v>20.459716879999998</v>
      </c>
      <c r="N222">
        <v>1.3</v>
      </c>
      <c r="O222" t="s">
        <v>189</v>
      </c>
      <c r="P222" t="s">
        <v>996</v>
      </c>
      <c r="Q222" t="b">
        <v>1</v>
      </c>
      <c r="R222" t="b">
        <v>1</v>
      </c>
      <c r="S222" t="s">
        <v>187</v>
      </c>
      <c r="T222" t="s">
        <v>747</v>
      </c>
      <c r="U222">
        <v>0.84211613902869298</v>
      </c>
      <c r="V222">
        <v>0.25372230624710801</v>
      </c>
      <c r="W222">
        <v>0.19530618901308999</v>
      </c>
      <c r="X222" t="s">
        <v>691</v>
      </c>
      <c r="Y222" t="s">
        <v>691</v>
      </c>
    </row>
    <row r="223" spans="1:25" x14ac:dyDescent="0.2">
      <c r="A223" t="s">
        <v>346</v>
      </c>
      <c r="B223" t="s">
        <v>950</v>
      </c>
      <c r="C223" t="s">
        <v>696</v>
      </c>
      <c r="D223" t="s">
        <v>182</v>
      </c>
      <c r="E223">
        <v>1</v>
      </c>
      <c r="F223" t="s">
        <v>691</v>
      </c>
      <c r="G223">
        <v>450</v>
      </c>
      <c r="H223" t="s">
        <v>691</v>
      </c>
      <c r="I223" t="s">
        <v>691</v>
      </c>
      <c r="J223" t="s">
        <v>691</v>
      </c>
      <c r="K223" t="s">
        <v>179</v>
      </c>
      <c r="L223">
        <v>10</v>
      </c>
      <c r="M223">
        <v>29.02855362</v>
      </c>
      <c r="N223">
        <v>2.1</v>
      </c>
      <c r="O223" t="s">
        <v>225</v>
      </c>
      <c r="P223" t="s">
        <v>996</v>
      </c>
      <c r="Q223" t="b">
        <v>0</v>
      </c>
      <c r="R223" t="b">
        <v>0</v>
      </c>
      <c r="S223" t="s">
        <v>200</v>
      </c>
      <c r="T223" t="s">
        <v>692</v>
      </c>
      <c r="U223">
        <v>3.90209762526363E-2</v>
      </c>
      <c r="V223" t="s">
        <v>691</v>
      </c>
      <c r="W223" t="s">
        <v>691</v>
      </c>
      <c r="X223">
        <v>0.21699095437711899</v>
      </c>
      <c r="Y223">
        <v>0.345950234715384</v>
      </c>
    </row>
    <row r="224" spans="1:25" x14ac:dyDescent="0.2">
      <c r="A224" t="s">
        <v>263</v>
      </c>
      <c r="B224" t="s">
        <v>891</v>
      </c>
      <c r="C224" t="s">
        <v>690</v>
      </c>
      <c r="D224" t="s">
        <v>180</v>
      </c>
      <c r="E224">
        <v>1</v>
      </c>
      <c r="F224" t="s">
        <v>691</v>
      </c>
      <c r="G224">
        <v>391</v>
      </c>
      <c r="H224">
        <v>90</v>
      </c>
      <c r="I224">
        <v>211</v>
      </c>
      <c r="J224">
        <v>121</v>
      </c>
      <c r="K224" t="s">
        <v>179</v>
      </c>
      <c r="L224">
        <v>30</v>
      </c>
      <c r="M224">
        <v>19.53651361</v>
      </c>
      <c r="N224" t="s">
        <v>691</v>
      </c>
      <c r="O224" t="s">
        <v>691</v>
      </c>
      <c r="P224" t="s">
        <v>996</v>
      </c>
      <c r="Q224" t="b">
        <v>0</v>
      </c>
      <c r="R224" t="b">
        <v>0</v>
      </c>
      <c r="S224" t="s">
        <v>200</v>
      </c>
      <c r="T224" t="s">
        <v>692</v>
      </c>
      <c r="U224">
        <v>6.1552420417760698E-2</v>
      </c>
      <c r="V224">
        <v>-0.450600121109614</v>
      </c>
      <c r="W224">
        <v>0.10738145872975099</v>
      </c>
      <c r="X224" t="s">
        <v>691</v>
      </c>
      <c r="Y224" t="s">
        <v>691</v>
      </c>
    </row>
    <row r="225" spans="1:25" x14ac:dyDescent="0.2">
      <c r="A225" t="s">
        <v>629</v>
      </c>
      <c r="B225" t="s">
        <v>952</v>
      </c>
      <c r="C225" t="s">
        <v>690</v>
      </c>
      <c r="D225" t="s">
        <v>180</v>
      </c>
      <c r="E225" t="s">
        <v>691</v>
      </c>
      <c r="F225" t="s">
        <v>691</v>
      </c>
      <c r="G225">
        <v>165</v>
      </c>
      <c r="H225" t="s">
        <v>691</v>
      </c>
      <c r="I225" t="s">
        <v>691</v>
      </c>
      <c r="J225" t="s">
        <v>691</v>
      </c>
      <c r="K225" t="s">
        <v>179</v>
      </c>
      <c r="L225">
        <v>20</v>
      </c>
      <c r="M225">
        <v>55.173110309999998</v>
      </c>
      <c r="N225">
        <v>2.9</v>
      </c>
      <c r="O225" t="s">
        <v>225</v>
      </c>
      <c r="P225" t="s">
        <v>996</v>
      </c>
      <c r="Q225" t="b">
        <v>0</v>
      </c>
      <c r="R225" t="b">
        <v>0</v>
      </c>
      <c r="S225" t="s">
        <v>200</v>
      </c>
      <c r="T225" t="s">
        <v>692</v>
      </c>
      <c r="U225">
        <v>1.56967996477466E-2</v>
      </c>
      <c r="V225">
        <v>0.25679837989180998</v>
      </c>
      <c r="W225">
        <v>-9.7814882217433702E-2</v>
      </c>
      <c r="X225" t="s">
        <v>691</v>
      </c>
      <c r="Y225" t="s">
        <v>691</v>
      </c>
    </row>
    <row r="226" spans="1:25" x14ac:dyDescent="0.2">
      <c r="A226" t="s">
        <v>558</v>
      </c>
      <c r="B226" t="s">
        <v>960</v>
      </c>
      <c r="C226" t="s">
        <v>690</v>
      </c>
      <c r="D226" t="s">
        <v>180</v>
      </c>
      <c r="E226" t="s">
        <v>691</v>
      </c>
      <c r="F226" t="s">
        <v>691</v>
      </c>
      <c r="G226">
        <v>1139</v>
      </c>
      <c r="H226" t="s">
        <v>691</v>
      </c>
      <c r="I226">
        <v>1013</v>
      </c>
      <c r="J226" t="s">
        <v>691</v>
      </c>
      <c r="K226" t="s">
        <v>210</v>
      </c>
      <c r="L226">
        <v>40</v>
      </c>
      <c r="M226">
        <v>19.948502649999998</v>
      </c>
      <c r="N226">
        <v>0.4</v>
      </c>
      <c r="O226" t="s">
        <v>189</v>
      </c>
      <c r="P226" t="s">
        <v>996</v>
      </c>
      <c r="Q226" t="b">
        <v>0</v>
      </c>
      <c r="R226" t="b">
        <v>0</v>
      </c>
      <c r="S226" t="s">
        <v>200</v>
      </c>
      <c r="T226" t="s">
        <v>692</v>
      </c>
      <c r="U226">
        <v>1.37093073741045E-2</v>
      </c>
      <c r="V226">
        <v>-0.41647630524269402</v>
      </c>
      <c r="W226">
        <v>6.8718545794992605E-2</v>
      </c>
      <c r="X226" t="s">
        <v>691</v>
      </c>
      <c r="Y226" t="s">
        <v>691</v>
      </c>
    </row>
    <row r="227" spans="1:25" x14ac:dyDescent="0.2">
      <c r="A227" t="s">
        <v>298</v>
      </c>
      <c r="B227" t="s">
        <v>951</v>
      </c>
      <c r="C227" t="s">
        <v>690</v>
      </c>
      <c r="D227" t="s">
        <v>180</v>
      </c>
      <c r="E227">
        <v>1</v>
      </c>
      <c r="F227" t="s">
        <v>691</v>
      </c>
      <c r="G227">
        <v>392</v>
      </c>
      <c r="H227">
        <v>343</v>
      </c>
      <c r="I227">
        <v>370</v>
      </c>
      <c r="J227">
        <v>27</v>
      </c>
      <c r="K227" t="s">
        <v>179</v>
      </c>
      <c r="L227">
        <v>60</v>
      </c>
      <c r="M227">
        <v>44.614249289999997</v>
      </c>
      <c r="N227">
        <v>1.7</v>
      </c>
      <c r="O227" t="s">
        <v>189</v>
      </c>
      <c r="P227" t="s">
        <v>996</v>
      </c>
      <c r="Q227" t="b">
        <v>0</v>
      </c>
      <c r="R227" t="b">
        <v>0</v>
      </c>
      <c r="S227" t="s">
        <v>200</v>
      </c>
      <c r="T227" t="s">
        <v>692</v>
      </c>
      <c r="U227">
        <v>5.4998212504263197E-3</v>
      </c>
      <c r="V227">
        <v>0.49316226302803101</v>
      </c>
      <c r="W227">
        <v>-0.38391410190443498</v>
      </c>
      <c r="X227" t="s">
        <v>691</v>
      </c>
      <c r="Y227" t="s">
        <v>691</v>
      </c>
    </row>
    <row r="228" spans="1:25" x14ac:dyDescent="0.2">
      <c r="A228" t="s">
        <v>381</v>
      </c>
      <c r="B228" t="s">
        <v>898</v>
      </c>
      <c r="C228" t="s">
        <v>690</v>
      </c>
      <c r="D228" t="s">
        <v>180</v>
      </c>
      <c r="E228" t="s">
        <v>691</v>
      </c>
      <c r="F228">
        <v>1</v>
      </c>
      <c r="G228">
        <v>984</v>
      </c>
      <c r="H228">
        <v>572</v>
      </c>
      <c r="I228">
        <v>760</v>
      </c>
      <c r="J228">
        <v>188</v>
      </c>
      <c r="K228" t="s">
        <v>210</v>
      </c>
      <c r="L228">
        <v>50</v>
      </c>
      <c r="M228">
        <v>34.094407009999998</v>
      </c>
      <c r="N228">
        <v>1.3</v>
      </c>
      <c r="O228" t="s">
        <v>189</v>
      </c>
      <c r="P228" t="s">
        <v>996</v>
      </c>
      <c r="Q228" t="b">
        <v>1</v>
      </c>
      <c r="R228" t="b">
        <v>1</v>
      </c>
      <c r="S228" t="s">
        <v>200</v>
      </c>
      <c r="T228" t="s">
        <v>692</v>
      </c>
      <c r="U228">
        <v>4.0452903154451297E-2</v>
      </c>
      <c r="V228">
        <v>-0.14984365385199599</v>
      </c>
      <c r="W228">
        <v>0.24030258054752299</v>
      </c>
      <c r="X228" t="s">
        <v>691</v>
      </c>
      <c r="Y228" t="s">
        <v>691</v>
      </c>
    </row>
    <row r="229" spans="1:25" x14ac:dyDescent="0.2">
      <c r="A229" t="s">
        <v>381</v>
      </c>
      <c r="B229" t="s">
        <v>899</v>
      </c>
      <c r="C229" t="s">
        <v>690</v>
      </c>
      <c r="D229" t="s">
        <v>180</v>
      </c>
      <c r="E229" t="s">
        <v>691</v>
      </c>
      <c r="F229">
        <v>1</v>
      </c>
      <c r="G229">
        <v>984</v>
      </c>
      <c r="H229">
        <v>572</v>
      </c>
      <c r="I229">
        <v>760</v>
      </c>
      <c r="J229">
        <v>188</v>
      </c>
      <c r="K229" t="s">
        <v>210</v>
      </c>
      <c r="L229">
        <v>30</v>
      </c>
      <c r="M229">
        <v>21.122180610000001</v>
      </c>
      <c r="N229">
        <v>0</v>
      </c>
      <c r="O229" t="s">
        <v>189</v>
      </c>
      <c r="P229" t="s">
        <v>996</v>
      </c>
      <c r="Q229" t="b">
        <v>0</v>
      </c>
      <c r="R229" t="b">
        <v>0</v>
      </c>
      <c r="S229" t="s">
        <v>200</v>
      </c>
      <c r="T229" t="s">
        <v>694</v>
      </c>
      <c r="U229">
        <v>0.16494876915777601</v>
      </c>
      <c r="V229">
        <v>-0.60307795888063398</v>
      </c>
      <c r="W229">
        <v>-0.42381946880952998</v>
      </c>
      <c r="X229" t="s">
        <v>691</v>
      </c>
      <c r="Y229" t="s">
        <v>691</v>
      </c>
    </row>
    <row r="230" spans="1:25" x14ac:dyDescent="0.2">
      <c r="A230" t="s">
        <v>373</v>
      </c>
      <c r="B230" t="s">
        <v>955</v>
      </c>
      <c r="C230" t="s">
        <v>690</v>
      </c>
      <c r="D230" t="s">
        <v>180</v>
      </c>
      <c r="E230" t="s">
        <v>691</v>
      </c>
      <c r="F230">
        <v>1</v>
      </c>
      <c r="G230">
        <v>1197</v>
      </c>
      <c r="H230">
        <v>303</v>
      </c>
      <c r="I230">
        <v>1052</v>
      </c>
      <c r="J230">
        <v>749</v>
      </c>
      <c r="K230" t="s">
        <v>210</v>
      </c>
      <c r="L230">
        <v>40</v>
      </c>
      <c r="M230">
        <v>17.452943319999999</v>
      </c>
      <c r="N230">
        <v>1.3</v>
      </c>
      <c r="O230" t="s">
        <v>189</v>
      </c>
      <c r="P230" t="s">
        <v>996</v>
      </c>
      <c r="Q230" t="b">
        <v>0</v>
      </c>
      <c r="R230" t="b">
        <v>0</v>
      </c>
      <c r="S230" t="s">
        <v>200</v>
      </c>
      <c r="T230" t="s">
        <v>692</v>
      </c>
      <c r="U230">
        <v>1.77914157667774E-3</v>
      </c>
      <c r="V230">
        <v>-0.265893695176256</v>
      </c>
      <c r="W230">
        <v>-0.34222302362957802</v>
      </c>
      <c r="X230" t="s">
        <v>691</v>
      </c>
      <c r="Y230" t="s">
        <v>691</v>
      </c>
    </row>
    <row r="231" spans="1:25" x14ac:dyDescent="0.2">
      <c r="A231" t="s">
        <v>648</v>
      </c>
      <c r="B231" t="s">
        <v>969</v>
      </c>
      <c r="C231" t="s">
        <v>696</v>
      </c>
      <c r="D231" t="s">
        <v>322</v>
      </c>
      <c r="E231" t="s">
        <v>691</v>
      </c>
      <c r="F231" t="s">
        <v>691</v>
      </c>
      <c r="G231">
        <v>283</v>
      </c>
      <c r="H231" t="s">
        <v>691</v>
      </c>
      <c r="I231" t="s">
        <v>691</v>
      </c>
      <c r="J231" t="s">
        <v>691</v>
      </c>
      <c r="K231" t="s">
        <v>179</v>
      </c>
      <c r="L231">
        <v>50</v>
      </c>
      <c r="M231">
        <v>33.158050299999999</v>
      </c>
      <c r="N231">
        <v>2.5</v>
      </c>
      <c r="O231" t="s">
        <v>189</v>
      </c>
      <c r="P231" t="s">
        <v>996</v>
      </c>
      <c r="Q231" t="b">
        <v>1</v>
      </c>
      <c r="R231" t="b">
        <v>0</v>
      </c>
      <c r="S231" t="s">
        <v>200</v>
      </c>
      <c r="T231" t="s">
        <v>692</v>
      </c>
      <c r="U231">
        <v>4.0452903154451297E-2</v>
      </c>
      <c r="V231" t="s">
        <v>691</v>
      </c>
      <c r="W231" t="s">
        <v>691</v>
      </c>
      <c r="X231">
        <v>0.252653182870403</v>
      </c>
      <c r="Y231">
        <v>-0.39025254143773602</v>
      </c>
    </row>
    <row r="232" spans="1:25" x14ac:dyDescent="0.2">
      <c r="A232" t="s">
        <v>591</v>
      </c>
      <c r="B232" t="s">
        <v>957</v>
      </c>
      <c r="C232" t="s">
        <v>690</v>
      </c>
      <c r="D232" t="s">
        <v>180</v>
      </c>
      <c r="E232" t="s">
        <v>691</v>
      </c>
      <c r="F232" t="s">
        <v>691</v>
      </c>
      <c r="G232">
        <v>84</v>
      </c>
      <c r="H232" t="s">
        <v>691</v>
      </c>
      <c r="I232" t="s">
        <v>691</v>
      </c>
      <c r="J232" t="s">
        <v>691</v>
      </c>
      <c r="K232" t="s">
        <v>210</v>
      </c>
      <c r="L232">
        <v>20</v>
      </c>
      <c r="M232">
        <v>80.579703679999994</v>
      </c>
      <c r="N232">
        <v>2.5</v>
      </c>
      <c r="O232" t="s">
        <v>225</v>
      </c>
      <c r="P232" t="s">
        <v>996</v>
      </c>
      <c r="Q232" t="b">
        <v>0</v>
      </c>
      <c r="R232" t="b">
        <v>0</v>
      </c>
      <c r="S232" t="s">
        <v>200</v>
      </c>
      <c r="T232" t="s">
        <v>692</v>
      </c>
      <c r="U232">
        <v>1.3404867530757199E-2</v>
      </c>
      <c r="V232">
        <v>0.23689979024771601</v>
      </c>
      <c r="W232">
        <v>-0.18555504457432501</v>
      </c>
      <c r="X232" t="s">
        <v>691</v>
      </c>
      <c r="Y232" t="s">
        <v>691</v>
      </c>
    </row>
    <row r="233" spans="1:25" x14ac:dyDescent="0.2">
      <c r="A233" t="s">
        <v>528</v>
      </c>
      <c r="B233" t="s">
        <v>961</v>
      </c>
      <c r="C233" t="s">
        <v>690</v>
      </c>
      <c r="D233" t="s">
        <v>180</v>
      </c>
      <c r="E233" t="s">
        <v>691</v>
      </c>
      <c r="F233" t="s">
        <v>691</v>
      </c>
      <c r="G233">
        <v>497</v>
      </c>
      <c r="H233" t="s">
        <v>691</v>
      </c>
      <c r="I233">
        <v>468</v>
      </c>
      <c r="J233" t="s">
        <v>691</v>
      </c>
      <c r="K233" t="s">
        <v>179</v>
      </c>
      <c r="L233">
        <v>60</v>
      </c>
      <c r="M233">
        <v>47.794475749999997</v>
      </c>
      <c r="N233">
        <v>0.4</v>
      </c>
      <c r="O233" t="s">
        <v>189</v>
      </c>
      <c r="P233" t="s">
        <v>996</v>
      </c>
      <c r="Q233" t="b">
        <v>0</v>
      </c>
      <c r="R233" t="b">
        <v>0</v>
      </c>
      <c r="S233" t="s">
        <v>200</v>
      </c>
      <c r="T233" t="s">
        <v>692</v>
      </c>
      <c r="U233">
        <v>4.0452903154451297E-2</v>
      </c>
      <c r="V233">
        <v>0.66986118867515398</v>
      </c>
      <c r="W233">
        <v>-0.30988148834881102</v>
      </c>
      <c r="X233" t="s">
        <v>691</v>
      </c>
      <c r="Y233" t="s">
        <v>691</v>
      </c>
    </row>
    <row r="234" spans="1:25" x14ac:dyDescent="0.2">
      <c r="A234" t="s">
        <v>303</v>
      </c>
      <c r="B234" t="s">
        <v>883</v>
      </c>
      <c r="C234" t="s">
        <v>690</v>
      </c>
      <c r="D234" t="s">
        <v>180</v>
      </c>
      <c r="E234">
        <v>1</v>
      </c>
      <c r="F234" t="s">
        <v>691</v>
      </c>
      <c r="G234">
        <v>883</v>
      </c>
      <c r="H234">
        <v>454</v>
      </c>
      <c r="I234">
        <v>849</v>
      </c>
      <c r="J234">
        <v>395</v>
      </c>
      <c r="K234" t="s">
        <v>210</v>
      </c>
      <c r="L234">
        <v>50</v>
      </c>
      <c r="M234">
        <v>52.714640119999999</v>
      </c>
      <c r="N234">
        <v>1.7</v>
      </c>
      <c r="O234" t="s">
        <v>189</v>
      </c>
      <c r="P234" t="s">
        <v>996</v>
      </c>
      <c r="Q234" t="b">
        <v>1</v>
      </c>
      <c r="R234" t="b">
        <v>1</v>
      </c>
      <c r="S234" t="s">
        <v>187</v>
      </c>
      <c r="T234" t="s">
        <v>709</v>
      </c>
      <c r="U234">
        <v>0.96485983061470204</v>
      </c>
      <c r="V234">
        <v>0.48487537447967199</v>
      </c>
      <c r="W234">
        <v>0.51648701989528201</v>
      </c>
      <c r="X234" t="s">
        <v>691</v>
      </c>
      <c r="Y234" t="s">
        <v>691</v>
      </c>
    </row>
    <row r="235" spans="1:25" x14ac:dyDescent="0.2">
      <c r="A235" t="s">
        <v>477</v>
      </c>
      <c r="B235" t="s">
        <v>884</v>
      </c>
      <c r="C235" t="s">
        <v>690</v>
      </c>
      <c r="D235" t="s">
        <v>180</v>
      </c>
      <c r="E235" t="s">
        <v>691</v>
      </c>
      <c r="F235" t="s">
        <v>691</v>
      </c>
      <c r="G235">
        <v>35</v>
      </c>
      <c r="H235" t="s">
        <v>691</v>
      </c>
      <c r="I235">
        <v>13</v>
      </c>
      <c r="J235" t="s">
        <v>691</v>
      </c>
      <c r="K235" t="s">
        <v>179</v>
      </c>
      <c r="L235">
        <v>70</v>
      </c>
      <c r="M235">
        <v>34.702035799999997</v>
      </c>
      <c r="N235">
        <v>1.3</v>
      </c>
      <c r="O235" t="s">
        <v>189</v>
      </c>
      <c r="P235" t="s">
        <v>996</v>
      </c>
      <c r="Q235" t="b">
        <v>1</v>
      </c>
      <c r="R235" t="b">
        <v>0</v>
      </c>
      <c r="S235" t="s">
        <v>187</v>
      </c>
      <c r="T235" t="s">
        <v>709</v>
      </c>
      <c r="U235">
        <v>0.90222401636824601</v>
      </c>
      <c r="V235">
        <v>0.49509257471411</v>
      </c>
      <c r="W235">
        <v>0.524841681105369</v>
      </c>
      <c r="X235" t="s">
        <v>691</v>
      </c>
      <c r="Y235" t="s">
        <v>691</v>
      </c>
    </row>
    <row r="236" spans="1:25" x14ac:dyDescent="0.2">
      <c r="A236" t="s">
        <v>444</v>
      </c>
      <c r="B236" t="s">
        <v>885</v>
      </c>
      <c r="C236" t="s">
        <v>690</v>
      </c>
      <c r="D236" t="s">
        <v>180</v>
      </c>
      <c r="E236" t="s">
        <v>691</v>
      </c>
      <c r="F236" t="s">
        <v>691</v>
      </c>
      <c r="G236">
        <v>1065</v>
      </c>
      <c r="H236">
        <v>399</v>
      </c>
      <c r="I236">
        <v>1022</v>
      </c>
      <c r="J236">
        <v>623</v>
      </c>
      <c r="K236" t="s">
        <v>210</v>
      </c>
      <c r="L236">
        <v>50</v>
      </c>
      <c r="M236">
        <v>45.151195919999999</v>
      </c>
      <c r="N236">
        <v>3.3</v>
      </c>
      <c r="O236" t="s">
        <v>189</v>
      </c>
      <c r="P236" t="s">
        <v>996</v>
      </c>
      <c r="Q236" t="b">
        <v>0</v>
      </c>
      <c r="R236" t="b">
        <v>0</v>
      </c>
      <c r="S236" t="s">
        <v>200</v>
      </c>
      <c r="T236" t="s">
        <v>692</v>
      </c>
      <c r="U236">
        <v>3.3248885128723302E-2</v>
      </c>
      <c r="V236">
        <v>-0.29679699405640297</v>
      </c>
      <c r="W236">
        <v>-0.27592520558463701</v>
      </c>
      <c r="X236" t="s">
        <v>691</v>
      </c>
      <c r="Y236" t="s">
        <v>691</v>
      </c>
    </row>
    <row r="237" spans="1:25" x14ac:dyDescent="0.2">
      <c r="A237" t="s">
        <v>533</v>
      </c>
      <c r="B237" t="s">
        <v>886</v>
      </c>
      <c r="C237" t="s">
        <v>690</v>
      </c>
      <c r="D237" t="s">
        <v>180</v>
      </c>
      <c r="E237" t="s">
        <v>691</v>
      </c>
      <c r="F237" t="s">
        <v>691</v>
      </c>
      <c r="G237">
        <v>617</v>
      </c>
      <c r="H237" t="s">
        <v>691</v>
      </c>
      <c r="I237">
        <v>571</v>
      </c>
      <c r="J237" t="s">
        <v>691</v>
      </c>
      <c r="K237" t="s">
        <v>179</v>
      </c>
      <c r="L237">
        <v>40</v>
      </c>
      <c r="M237">
        <v>29.043097379999999</v>
      </c>
      <c r="N237">
        <v>1.3</v>
      </c>
      <c r="O237" t="s">
        <v>189</v>
      </c>
      <c r="P237" t="s">
        <v>996</v>
      </c>
      <c r="Q237" t="b">
        <v>0</v>
      </c>
      <c r="R237" t="b">
        <v>0</v>
      </c>
      <c r="S237" t="s">
        <v>187</v>
      </c>
      <c r="T237" t="s">
        <v>747</v>
      </c>
      <c r="U237">
        <v>0.78389483800184501</v>
      </c>
      <c r="V237">
        <v>0.42808101250741898</v>
      </c>
      <c r="W237">
        <v>0.54722676908326695</v>
      </c>
      <c r="X237" t="s">
        <v>691</v>
      </c>
      <c r="Y237" t="s">
        <v>691</v>
      </c>
    </row>
    <row r="238" spans="1:25" x14ac:dyDescent="0.2">
      <c r="A238" t="s">
        <v>460</v>
      </c>
      <c r="B238" t="s">
        <v>887</v>
      </c>
      <c r="C238" t="s">
        <v>696</v>
      </c>
      <c r="D238" t="s">
        <v>461</v>
      </c>
      <c r="E238" t="s">
        <v>691</v>
      </c>
      <c r="F238" t="s">
        <v>691</v>
      </c>
      <c r="G238">
        <v>896</v>
      </c>
      <c r="H238">
        <v>553</v>
      </c>
      <c r="I238">
        <v>856</v>
      </c>
      <c r="J238">
        <v>303</v>
      </c>
      <c r="K238" t="s">
        <v>179</v>
      </c>
      <c r="L238">
        <v>30</v>
      </c>
      <c r="M238">
        <v>27.594956209999999</v>
      </c>
      <c r="N238">
        <v>0</v>
      </c>
      <c r="O238" t="s">
        <v>189</v>
      </c>
      <c r="P238" t="s">
        <v>996</v>
      </c>
      <c r="Q238" t="b">
        <v>1</v>
      </c>
      <c r="R238" t="b">
        <v>1</v>
      </c>
      <c r="S238" t="s">
        <v>200</v>
      </c>
      <c r="T238" t="s">
        <v>692</v>
      </c>
      <c r="U238">
        <v>1.3805280332510699E-2</v>
      </c>
      <c r="V238" t="s">
        <v>691</v>
      </c>
      <c r="W238" t="s">
        <v>691</v>
      </c>
      <c r="X238">
        <v>0.33889177813824301</v>
      </c>
      <c r="Y238">
        <v>-0.16298999230324701</v>
      </c>
    </row>
    <row r="239" spans="1:25" x14ac:dyDescent="0.2">
      <c r="A239" t="s">
        <v>547</v>
      </c>
      <c r="B239" t="s">
        <v>962</v>
      </c>
      <c r="C239" t="s">
        <v>690</v>
      </c>
      <c r="D239" t="s">
        <v>180</v>
      </c>
      <c r="E239" t="s">
        <v>691</v>
      </c>
      <c r="F239" t="s">
        <v>691</v>
      </c>
      <c r="G239">
        <v>949</v>
      </c>
      <c r="H239" t="s">
        <v>691</v>
      </c>
      <c r="I239">
        <v>802</v>
      </c>
      <c r="J239" t="s">
        <v>691</v>
      </c>
      <c r="K239" t="s">
        <v>210</v>
      </c>
      <c r="L239">
        <v>40</v>
      </c>
      <c r="M239">
        <v>31.799785539999998</v>
      </c>
      <c r="N239">
        <v>0</v>
      </c>
      <c r="O239" t="s">
        <v>189</v>
      </c>
      <c r="P239" t="s">
        <v>996</v>
      </c>
      <c r="Q239" t="b">
        <v>0</v>
      </c>
      <c r="R239" t="b">
        <v>0</v>
      </c>
      <c r="S239" t="s">
        <v>200</v>
      </c>
      <c r="T239" t="s">
        <v>694</v>
      </c>
      <c r="U239">
        <v>0.147771984197266</v>
      </c>
      <c r="V239">
        <v>6.5212058574150897E-2</v>
      </c>
      <c r="W239">
        <v>-2.7003151458662899E-2</v>
      </c>
      <c r="X239" t="s">
        <v>691</v>
      </c>
      <c r="Y239" t="s">
        <v>691</v>
      </c>
    </row>
    <row r="240" spans="1:25" x14ac:dyDescent="0.2">
      <c r="A240" t="s">
        <v>415</v>
      </c>
      <c r="B240" t="s">
        <v>693</v>
      </c>
      <c r="C240" t="s">
        <v>690</v>
      </c>
      <c r="D240" t="s">
        <v>180</v>
      </c>
      <c r="E240" t="s">
        <v>691</v>
      </c>
      <c r="F240" t="s">
        <v>691</v>
      </c>
      <c r="G240">
        <v>233</v>
      </c>
      <c r="H240">
        <v>140</v>
      </c>
      <c r="I240">
        <v>187</v>
      </c>
      <c r="J240">
        <v>47</v>
      </c>
      <c r="K240" t="s">
        <v>179</v>
      </c>
      <c r="L240">
        <v>30</v>
      </c>
      <c r="M240">
        <v>33.444984509999998</v>
      </c>
      <c r="N240">
        <v>0.8</v>
      </c>
      <c r="O240" t="s">
        <v>189</v>
      </c>
      <c r="P240" t="s">
        <v>996</v>
      </c>
      <c r="Q240" t="b">
        <v>1</v>
      </c>
      <c r="R240" t="b">
        <v>1</v>
      </c>
      <c r="S240" t="s">
        <v>200</v>
      </c>
      <c r="T240" t="s">
        <v>694</v>
      </c>
      <c r="U240">
        <v>0.147771984197266</v>
      </c>
      <c r="V240">
        <v>-0.38435272299522999</v>
      </c>
      <c r="W240">
        <v>-0.132945648831269</v>
      </c>
      <c r="X240" t="s">
        <v>691</v>
      </c>
      <c r="Y240" t="s">
        <v>691</v>
      </c>
    </row>
    <row r="241" spans="1:25" x14ac:dyDescent="0.2">
      <c r="A241" t="s">
        <v>222</v>
      </c>
      <c r="B241" t="s">
        <v>958</v>
      </c>
      <c r="C241" t="s">
        <v>690</v>
      </c>
      <c r="D241" t="s">
        <v>180</v>
      </c>
      <c r="E241">
        <v>1</v>
      </c>
      <c r="F241">
        <v>1</v>
      </c>
      <c r="G241">
        <v>753</v>
      </c>
      <c r="H241">
        <v>162</v>
      </c>
      <c r="I241">
        <v>627</v>
      </c>
      <c r="J241">
        <v>465</v>
      </c>
      <c r="K241" t="s">
        <v>179</v>
      </c>
      <c r="L241">
        <v>30</v>
      </c>
      <c r="M241">
        <v>16.462116730000002</v>
      </c>
      <c r="N241">
        <v>1.7</v>
      </c>
      <c r="O241" t="s">
        <v>189</v>
      </c>
      <c r="P241" t="s">
        <v>996</v>
      </c>
      <c r="Q241" t="b">
        <v>1</v>
      </c>
      <c r="R241" t="b">
        <v>0</v>
      </c>
      <c r="S241" t="s">
        <v>200</v>
      </c>
      <c r="T241" t="s">
        <v>692</v>
      </c>
      <c r="U241">
        <v>1.77914157667774E-3</v>
      </c>
      <c r="V241">
        <v>0.14415646625906101</v>
      </c>
      <c r="W241">
        <v>-0.50226283257925297</v>
      </c>
      <c r="X241" t="s">
        <v>691</v>
      </c>
      <c r="Y241" t="s">
        <v>691</v>
      </c>
    </row>
    <row r="242" spans="1:25" x14ac:dyDescent="0.2">
      <c r="A242" t="s">
        <v>294</v>
      </c>
      <c r="B242" t="s">
        <v>888</v>
      </c>
      <c r="C242" t="s">
        <v>690</v>
      </c>
      <c r="D242" t="s">
        <v>180</v>
      </c>
      <c r="E242">
        <v>1</v>
      </c>
      <c r="F242" t="s">
        <v>691</v>
      </c>
      <c r="G242">
        <v>1016</v>
      </c>
      <c r="H242">
        <v>316</v>
      </c>
      <c r="I242">
        <v>992</v>
      </c>
      <c r="J242">
        <v>676</v>
      </c>
      <c r="K242" t="s">
        <v>210</v>
      </c>
      <c r="L242">
        <v>30</v>
      </c>
      <c r="M242">
        <v>38.617684760000003</v>
      </c>
      <c r="N242">
        <v>2.5</v>
      </c>
      <c r="O242" t="s">
        <v>189</v>
      </c>
      <c r="P242" t="s">
        <v>996</v>
      </c>
      <c r="Q242" t="b">
        <v>0</v>
      </c>
      <c r="R242" t="b">
        <v>0</v>
      </c>
      <c r="S242" t="s">
        <v>200</v>
      </c>
      <c r="T242" t="s">
        <v>692</v>
      </c>
      <c r="U242">
        <v>1.3805280332510699E-2</v>
      </c>
      <c r="V242">
        <v>0.46305095799296903</v>
      </c>
      <c r="W242">
        <v>-0.52227551964723595</v>
      </c>
      <c r="X242" t="s">
        <v>691</v>
      </c>
      <c r="Y242" t="s">
        <v>691</v>
      </c>
    </row>
    <row r="243" spans="1:25" x14ac:dyDescent="0.2">
      <c r="A243" t="s">
        <v>416</v>
      </c>
      <c r="B243" t="s">
        <v>964</v>
      </c>
      <c r="C243" t="s">
        <v>690</v>
      </c>
      <c r="D243" t="s">
        <v>180</v>
      </c>
      <c r="E243" t="s">
        <v>691</v>
      </c>
      <c r="F243" t="s">
        <v>691</v>
      </c>
      <c r="G243">
        <v>318</v>
      </c>
      <c r="H243">
        <v>161</v>
      </c>
      <c r="I243">
        <v>289</v>
      </c>
      <c r="J243">
        <v>128</v>
      </c>
      <c r="K243" t="s">
        <v>179</v>
      </c>
      <c r="L243">
        <v>30</v>
      </c>
      <c r="M243">
        <v>43.385689880000001</v>
      </c>
      <c r="N243">
        <v>1.3</v>
      </c>
      <c r="O243" t="s">
        <v>189</v>
      </c>
      <c r="P243" t="s">
        <v>996</v>
      </c>
      <c r="Q243" t="b">
        <v>0</v>
      </c>
      <c r="R243" t="b">
        <v>0</v>
      </c>
      <c r="S243" t="s">
        <v>200</v>
      </c>
      <c r="T243" t="s">
        <v>692</v>
      </c>
      <c r="U243">
        <v>1.09570513676018E-3</v>
      </c>
      <c r="V243">
        <v>0.29213447958204602</v>
      </c>
      <c r="W243">
        <v>0.17441717332467199</v>
      </c>
      <c r="X243" t="s">
        <v>691</v>
      </c>
      <c r="Y243" t="s">
        <v>691</v>
      </c>
    </row>
    <row r="244" spans="1:25" x14ac:dyDescent="0.2">
      <c r="A244" t="s">
        <v>392</v>
      </c>
      <c r="B244" t="s">
        <v>959</v>
      </c>
      <c r="C244" t="s">
        <v>690</v>
      </c>
      <c r="D244" t="s">
        <v>180</v>
      </c>
      <c r="E244" t="s">
        <v>691</v>
      </c>
      <c r="F244">
        <v>1</v>
      </c>
      <c r="G244">
        <v>480</v>
      </c>
      <c r="H244" t="s">
        <v>691</v>
      </c>
      <c r="I244">
        <v>250</v>
      </c>
      <c r="J244" t="s">
        <v>691</v>
      </c>
      <c r="K244" t="s">
        <v>179</v>
      </c>
      <c r="L244">
        <v>30</v>
      </c>
      <c r="M244">
        <v>10.349359700000001</v>
      </c>
      <c r="N244">
        <v>2.1</v>
      </c>
      <c r="O244" t="s">
        <v>189</v>
      </c>
      <c r="P244" t="s">
        <v>996</v>
      </c>
      <c r="Q244" t="b">
        <v>0</v>
      </c>
      <c r="R244" t="b">
        <v>0</v>
      </c>
      <c r="S244" t="s">
        <v>200</v>
      </c>
      <c r="T244" t="s">
        <v>692</v>
      </c>
      <c r="U244">
        <v>1.3805280332510699E-2</v>
      </c>
      <c r="V244">
        <v>-0.12503191992481499</v>
      </c>
      <c r="W244">
        <v>-0.49510352667179403</v>
      </c>
      <c r="X244" t="s">
        <v>691</v>
      </c>
      <c r="Y244" t="s">
        <v>691</v>
      </c>
    </row>
    <row r="245" spans="1:25" x14ac:dyDescent="0.2">
      <c r="A245" t="s">
        <v>658</v>
      </c>
      <c r="B245" t="s">
        <v>963</v>
      </c>
      <c r="C245" t="s">
        <v>696</v>
      </c>
      <c r="D245" t="s">
        <v>277</v>
      </c>
      <c r="E245" t="s">
        <v>691</v>
      </c>
      <c r="F245" t="s">
        <v>691</v>
      </c>
      <c r="G245">
        <v>460</v>
      </c>
      <c r="H245" t="s">
        <v>691</v>
      </c>
      <c r="I245" t="s">
        <v>691</v>
      </c>
      <c r="J245" t="s">
        <v>691</v>
      </c>
      <c r="K245" t="s">
        <v>179</v>
      </c>
      <c r="L245">
        <v>20</v>
      </c>
      <c r="M245">
        <v>61.652226319999997</v>
      </c>
      <c r="N245">
        <v>1.7</v>
      </c>
      <c r="O245" t="s">
        <v>225</v>
      </c>
      <c r="P245" t="s">
        <v>996</v>
      </c>
      <c r="Q245" t="b">
        <v>0</v>
      </c>
      <c r="R245" t="b">
        <v>0</v>
      </c>
      <c r="S245" t="s">
        <v>200</v>
      </c>
      <c r="T245" t="s">
        <v>692</v>
      </c>
      <c r="U245">
        <v>5.4998212504263197E-3</v>
      </c>
      <c r="V245" t="s">
        <v>691</v>
      </c>
      <c r="W245" t="s">
        <v>691</v>
      </c>
      <c r="X245">
        <v>-0.41073254273638699</v>
      </c>
      <c r="Y245">
        <v>-0.31630336031052497</v>
      </c>
    </row>
    <row r="246" spans="1:25" x14ac:dyDescent="0.2">
      <c r="A246" t="s">
        <v>520</v>
      </c>
      <c r="B246" t="s">
        <v>982</v>
      </c>
      <c r="C246" t="s">
        <v>690</v>
      </c>
      <c r="D246" t="s">
        <v>180</v>
      </c>
      <c r="E246" t="s">
        <v>691</v>
      </c>
      <c r="F246" t="s">
        <v>691</v>
      </c>
      <c r="G246">
        <v>650</v>
      </c>
      <c r="H246" t="s">
        <v>691</v>
      </c>
      <c r="I246">
        <v>363</v>
      </c>
      <c r="J246" t="s">
        <v>691</v>
      </c>
      <c r="K246" t="s">
        <v>179</v>
      </c>
      <c r="L246">
        <v>30</v>
      </c>
      <c r="M246">
        <v>29.857916540000002</v>
      </c>
      <c r="N246">
        <v>1.3</v>
      </c>
      <c r="O246" t="s">
        <v>189</v>
      </c>
      <c r="P246" t="s">
        <v>998</v>
      </c>
      <c r="Q246" t="b">
        <v>0</v>
      </c>
      <c r="R246" t="b">
        <v>0</v>
      </c>
      <c r="S246" t="s">
        <v>200</v>
      </c>
      <c r="T246" t="s">
        <v>692</v>
      </c>
      <c r="U246">
        <v>1.77914157667774E-3</v>
      </c>
      <c r="V246">
        <v>-0.30406147458118998</v>
      </c>
      <c r="W246">
        <v>-0.59503943177635898</v>
      </c>
      <c r="X246" t="s">
        <v>691</v>
      </c>
      <c r="Y246" t="s">
        <v>691</v>
      </c>
    </row>
    <row r="247" spans="1:25" x14ac:dyDescent="0.2">
      <c r="A247" t="s">
        <v>559</v>
      </c>
      <c r="B247" t="s">
        <v>890</v>
      </c>
      <c r="C247" t="s">
        <v>690</v>
      </c>
      <c r="D247" t="s">
        <v>180</v>
      </c>
      <c r="E247" t="s">
        <v>691</v>
      </c>
      <c r="F247" t="s">
        <v>691</v>
      </c>
      <c r="G247">
        <v>1079</v>
      </c>
      <c r="H247" t="s">
        <v>691</v>
      </c>
      <c r="I247">
        <v>1052</v>
      </c>
      <c r="J247" t="s">
        <v>691</v>
      </c>
      <c r="K247" t="s">
        <v>210</v>
      </c>
      <c r="L247">
        <v>30</v>
      </c>
      <c r="M247">
        <v>16.445517930000001</v>
      </c>
      <c r="N247">
        <v>0</v>
      </c>
      <c r="O247" t="s">
        <v>189</v>
      </c>
      <c r="P247" t="s">
        <v>996</v>
      </c>
      <c r="Q247" t="b">
        <v>1</v>
      </c>
      <c r="R247" t="b">
        <v>1</v>
      </c>
      <c r="S247" t="s">
        <v>187</v>
      </c>
      <c r="T247" t="s">
        <v>754</v>
      </c>
      <c r="U247">
        <v>0.59189706713725898</v>
      </c>
      <c r="V247">
        <v>-0.45932725831302701</v>
      </c>
      <c r="W247">
        <v>2.8073113241136999E-2</v>
      </c>
      <c r="X247" t="s">
        <v>691</v>
      </c>
      <c r="Y247" t="s">
        <v>691</v>
      </c>
    </row>
    <row r="248" spans="1:25" x14ac:dyDescent="0.2">
      <c r="A248" t="s">
        <v>549</v>
      </c>
      <c r="B248" t="s">
        <v>889</v>
      </c>
      <c r="C248" t="s">
        <v>696</v>
      </c>
      <c r="D248" t="s">
        <v>412</v>
      </c>
      <c r="E248" t="s">
        <v>691</v>
      </c>
      <c r="F248" t="s">
        <v>691</v>
      </c>
      <c r="G248">
        <v>847</v>
      </c>
      <c r="H248" t="s">
        <v>691</v>
      </c>
      <c r="I248">
        <v>826</v>
      </c>
      <c r="J248" t="s">
        <v>691</v>
      </c>
      <c r="K248" t="s">
        <v>210</v>
      </c>
      <c r="L248">
        <v>60</v>
      </c>
      <c r="M248">
        <v>61.158521290000003</v>
      </c>
      <c r="N248">
        <v>27.9</v>
      </c>
      <c r="O248" t="s">
        <v>550</v>
      </c>
      <c r="P248" t="s">
        <v>996</v>
      </c>
      <c r="Q248" t="b">
        <v>1</v>
      </c>
      <c r="R248" t="b">
        <v>1</v>
      </c>
      <c r="S248" t="s">
        <v>200</v>
      </c>
      <c r="T248" t="s">
        <v>692</v>
      </c>
      <c r="U248">
        <v>5.4998212504263197E-3</v>
      </c>
      <c r="V248" t="s">
        <v>691</v>
      </c>
      <c r="W248" t="s">
        <v>691</v>
      </c>
      <c r="X248">
        <v>9.5608647010534203E-2</v>
      </c>
      <c r="Y248">
        <v>-0.21204161633584201</v>
      </c>
    </row>
    <row r="249" spans="1:25" x14ac:dyDescent="0.2">
      <c r="A249" t="s">
        <v>651</v>
      </c>
      <c r="B249" t="s">
        <v>965</v>
      </c>
      <c r="C249" t="s">
        <v>696</v>
      </c>
      <c r="D249" t="s">
        <v>322</v>
      </c>
      <c r="E249" t="s">
        <v>691</v>
      </c>
      <c r="F249" t="s">
        <v>691</v>
      </c>
      <c r="G249">
        <v>325</v>
      </c>
      <c r="H249" t="s">
        <v>691</v>
      </c>
      <c r="I249" t="s">
        <v>691</v>
      </c>
      <c r="J249" t="s">
        <v>691</v>
      </c>
      <c r="K249" t="s">
        <v>179</v>
      </c>
      <c r="L249">
        <v>30</v>
      </c>
      <c r="M249">
        <v>22.572385820000001</v>
      </c>
      <c r="N249">
        <v>19.600000000000001</v>
      </c>
      <c r="O249" t="s">
        <v>550</v>
      </c>
      <c r="P249" t="s">
        <v>996</v>
      </c>
      <c r="Q249" t="b">
        <v>1</v>
      </c>
      <c r="R249" t="b">
        <v>1</v>
      </c>
      <c r="S249" t="s">
        <v>200</v>
      </c>
      <c r="T249" t="s">
        <v>694</v>
      </c>
      <c r="U249">
        <v>0.15984411648093699</v>
      </c>
      <c r="V249" t="s">
        <v>691</v>
      </c>
      <c r="W249" t="s">
        <v>691</v>
      </c>
      <c r="X249">
        <v>-0.47851362332699998</v>
      </c>
      <c r="Y249">
        <v>-0.43463590896404503</v>
      </c>
    </row>
    <row r="250" spans="1:25" x14ac:dyDescent="0.2">
      <c r="A250" t="s">
        <v>659</v>
      </c>
      <c r="B250" t="s">
        <v>970</v>
      </c>
      <c r="C250" t="s">
        <v>696</v>
      </c>
      <c r="D250" t="s">
        <v>602</v>
      </c>
      <c r="E250" t="s">
        <v>691</v>
      </c>
      <c r="F250" t="s">
        <v>691</v>
      </c>
      <c r="G250">
        <v>472</v>
      </c>
      <c r="H250" t="s">
        <v>691</v>
      </c>
      <c r="I250" t="s">
        <v>691</v>
      </c>
      <c r="J250" t="s">
        <v>691</v>
      </c>
      <c r="K250" t="s">
        <v>179</v>
      </c>
      <c r="L250">
        <v>40</v>
      </c>
      <c r="M250">
        <v>19.933427529999999</v>
      </c>
      <c r="N250">
        <v>2.1</v>
      </c>
      <c r="O250" t="s">
        <v>189</v>
      </c>
      <c r="P250" t="s">
        <v>996</v>
      </c>
      <c r="Q250" t="b">
        <v>0</v>
      </c>
      <c r="R250" t="b">
        <v>0</v>
      </c>
      <c r="S250" t="s">
        <v>200</v>
      </c>
      <c r="T250" t="s">
        <v>692</v>
      </c>
      <c r="U250">
        <v>3.88002664013119E-2</v>
      </c>
      <c r="V250" t="s">
        <v>691</v>
      </c>
      <c r="W250" t="s">
        <v>691</v>
      </c>
      <c r="X250">
        <v>0.30052144425067701</v>
      </c>
      <c r="Y250">
        <v>0.39846808005383799</v>
      </c>
    </row>
    <row r="251" spans="1:25" x14ac:dyDescent="0.2">
      <c r="A251" t="s">
        <v>616</v>
      </c>
      <c r="B251" t="s">
        <v>966</v>
      </c>
      <c r="C251" t="s">
        <v>696</v>
      </c>
      <c r="D251" t="s">
        <v>182</v>
      </c>
      <c r="E251" t="s">
        <v>691</v>
      </c>
      <c r="F251" t="s">
        <v>691</v>
      </c>
      <c r="G251">
        <v>69</v>
      </c>
      <c r="H251" t="s">
        <v>691</v>
      </c>
      <c r="I251" t="s">
        <v>691</v>
      </c>
      <c r="J251" t="s">
        <v>691</v>
      </c>
      <c r="K251" t="s">
        <v>179</v>
      </c>
      <c r="L251">
        <v>30</v>
      </c>
      <c r="M251">
        <v>29.191308599999999</v>
      </c>
      <c r="N251">
        <v>1.7</v>
      </c>
      <c r="O251" t="s">
        <v>189</v>
      </c>
      <c r="P251" t="s">
        <v>996</v>
      </c>
      <c r="Q251" t="b">
        <v>1</v>
      </c>
      <c r="R251" t="b">
        <v>1</v>
      </c>
      <c r="S251" t="s">
        <v>187</v>
      </c>
      <c r="T251" t="s">
        <v>747</v>
      </c>
      <c r="U251">
        <v>0.66991617884265997</v>
      </c>
      <c r="V251" t="s">
        <v>691</v>
      </c>
      <c r="W251" t="s">
        <v>691</v>
      </c>
      <c r="X251">
        <v>0.38156761144704898</v>
      </c>
      <c r="Y251">
        <v>0.35317233165241702</v>
      </c>
    </row>
    <row r="252" spans="1:25" x14ac:dyDescent="0.2">
      <c r="A252" t="s">
        <v>237</v>
      </c>
      <c r="B252" t="s">
        <v>999</v>
      </c>
      <c r="C252" t="s">
        <v>696</v>
      </c>
      <c r="D252" t="s">
        <v>182</v>
      </c>
      <c r="E252">
        <v>1</v>
      </c>
      <c r="F252">
        <v>1</v>
      </c>
      <c r="G252">
        <v>574</v>
      </c>
      <c r="H252" t="s">
        <v>691</v>
      </c>
      <c r="I252" t="s">
        <v>691</v>
      </c>
      <c r="J252" t="s">
        <v>691</v>
      </c>
      <c r="K252" t="s">
        <v>179</v>
      </c>
      <c r="L252">
        <v>30</v>
      </c>
      <c r="M252">
        <v>33.89230843</v>
      </c>
      <c r="N252">
        <v>3.3</v>
      </c>
      <c r="O252" t="s">
        <v>189</v>
      </c>
      <c r="P252" t="s">
        <v>996</v>
      </c>
      <c r="Q252" t="b">
        <v>0</v>
      </c>
      <c r="R252" t="b">
        <v>0</v>
      </c>
      <c r="S252" t="s">
        <v>691</v>
      </c>
      <c r="T252" t="s">
        <v>691</v>
      </c>
      <c r="U252" t="s">
        <v>691</v>
      </c>
      <c r="V252" t="s">
        <v>691</v>
      </c>
      <c r="W252" t="s">
        <v>691</v>
      </c>
      <c r="X252" t="s">
        <v>691</v>
      </c>
      <c r="Y252" t="s">
        <v>691</v>
      </c>
    </row>
    <row r="253" spans="1:25" x14ac:dyDescent="0.2">
      <c r="A253" t="s">
        <v>286</v>
      </c>
      <c r="B253" t="s">
        <v>896</v>
      </c>
      <c r="C253" t="s">
        <v>690</v>
      </c>
      <c r="D253" t="s">
        <v>180</v>
      </c>
      <c r="E253">
        <v>1</v>
      </c>
      <c r="F253" t="s">
        <v>691</v>
      </c>
      <c r="G253">
        <v>639</v>
      </c>
      <c r="H253">
        <v>253</v>
      </c>
      <c r="I253">
        <v>610</v>
      </c>
      <c r="J253">
        <v>357</v>
      </c>
      <c r="K253" t="s">
        <v>210</v>
      </c>
      <c r="L253">
        <v>30</v>
      </c>
      <c r="M253">
        <v>12.71905091</v>
      </c>
      <c r="N253">
        <v>0</v>
      </c>
      <c r="O253" t="s">
        <v>189</v>
      </c>
      <c r="P253" t="s">
        <v>996</v>
      </c>
      <c r="Q253" t="b">
        <v>0</v>
      </c>
      <c r="R253" t="b">
        <v>0</v>
      </c>
      <c r="S253" t="s">
        <v>200</v>
      </c>
      <c r="T253" t="s">
        <v>692</v>
      </c>
      <c r="U253">
        <v>1.77914157667774E-3</v>
      </c>
      <c r="V253">
        <v>-0.106115201629085</v>
      </c>
      <c r="W253">
        <v>-0.31836266979446998</v>
      </c>
      <c r="X253" t="s">
        <v>691</v>
      </c>
      <c r="Y253" t="s">
        <v>691</v>
      </c>
    </row>
    <row r="254" spans="1:25" x14ac:dyDescent="0.2">
      <c r="A254" t="s">
        <v>421</v>
      </c>
      <c r="B254" t="s">
        <v>873</v>
      </c>
      <c r="C254" t="s">
        <v>690</v>
      </c>
      <c r="D254" t="s">
        <v>180</v>
      </c>
      <c r="E254" t="s">
        <v>691</v>
      </c>
      <c r="F254" t="s">
        <v>691</v>
      </c>
      <c r="G254">
        <v>918</v>
      </c>
      <c r="H254">
        <v>240</v>
      </c>
      <c r="I254">
        <v>687</v>
      </c>
      <c r="J254">
        <v>447</v>
      </c>
      <c r="K254" t="s">
        <v>210</v>
      </c>
      <c r="L254">
        <v>40</v>
      </c>
      <c r="M254">
        <v>23.320657220000001</v>
      </c>
      <c r="N254">
        <v>1.3</v>
      </c>
      <c r="O254" t="s">
        <v>189</v>
      </c>
      <c r="P254" t="s">
        <v>996</v>
      </c>
      <c r="Q254" t="b">
        <v>0</v>
      </c>
      <c r="R254" t="b">
        <v>0</v>
      </c>
      <c r="S254" t="s">
        <v>200</v>
      </c>
      <c r="T254" t="s">
        <v>692</v>
      </c>
      <c r="U254">
        <v>8.9057950626283099E-3</v>
      </c>
      <c r="V254">
        <v>-0.11367663280505499</v>
      </c>
      <c r="W254">
        <v>0.228646872122337</v>
      </c>
      <c r="X254" t="s">
        <v>691</v>
      </c>
      <c r="Y254" t="s">
        <v>691</v>
      </c>
    </row>
    <row r="255" spans="1:25" x14ac:dyDescent="0.2">
      <c r="A255" t="s">
        <v>536</v>
      </c>
      <c r="B255" t="s">
        <v>895</v>
      </c>
      <c r="C255" t="s">
        <v>690</v>
      </c>
      <c r="D255" t="s">
        <v>180</v>
      </c>
      <c r="E255" t="s">
        <v>691</v>
      </c>
      <c r="F255" t="s">
        <v>691</v>
      </c>
      <c r="G255">
        <v>654</v>
      </c>
      <c r="H255" t="s">
        <v>691</v>
      </c>
      <c r="I255">
        <v>643</v>
      </c>
      <c r="J255" t="s">
        <v>691</v>
      </c>
      <c r="K255" t="s">
        <v>210</v>
      </c>
      <c r="L255">
        <v>50</v>
      </c>
      <c r="M255">
        <v>18.685580860000002</v>
      </c>
      <c r="N255">
        <v>1.7</v>
      </c>
      <c r="O255" t="s">
        <v>189</v>
      </c>
      <c r="P255" t="s">
        <v>996</v>
      </c>
      <c r="Q255" t="b">
        <v>0</v>
      </c>
      <c r="R255" t="b">
        <v>0</v>
      </c>
      <c r="S255" t="s">
        <v>200</v>
      </c>
      <c r="T255" t="s">
        <v>692</v>
      </c>
      <c r="U255">
        <v>5.4998212504263197E-3</v>
      </c>
      <c r="V255">
        <v>0.432085164849079</v>
      </c>
      <c r="W255">
        <v>-7.4750063494318994E-2</v>
      </c>
      <c r="X255" t="s">
        <v>691</v>
      </c>
      <c r="Y255" t="s">
        <v>691</v>
      </c>
    </row>
    <row r="256" spans="1:25" x14ac:dyDescent="0.2">
      <c r="A256" t="s">
        <v>513</v>
      </c>
      <c r="B256" t="s">
        <v>900</v>
      </c>
      <c r="C256" t="s">
        <v>696</v>
      </c>
      <c r="D256" t="s">
        <v>412</v>
      </c>
      <c r="E256" t="s">
        <v>691</v>
      </c>
      <c r="F256" t="s">
        <v>691</v>
      </c>
      <c r="G256">
        <v>316</v>
      </c>
      <c r="H256" t="s">
        <v>691</v>
      </c>
      <c r="I256">
        <v>286</v>
      </c>
      <c r="J256" t="s">
        <v>691</v>
      </c>
      <c r="K256" t="s">
        <v>179</v>
      </c>
      <c r="L256">
        <v>10</v>
      </c>
      <c r="M256">
        <v>42.914819520000002</v>
      </c>
      <c r="N256">
        <v>2.9</v>
      </c>
      <c r="O256" t="s">
        <v>225</v>
      </c>
      <c r="P256" t="s">
        <v>1000</v>
      </c>
      <c r="Q256" t="b">
        <v>0</v>
      </c>
      <c r="R256" t="b">
        <v>0</v>
      </c>
      <c r="S256" t="s">
        <v>200</v>
      </c>
      <c r="T256" t="s">
        <v>692</v>
      </c>
      <c r="U256">
        <v>6.1552420417760698E-2</v>
      </c>
      <c r="V256" t="s">
        <v>691</v>
      </c>
      <c r="W256" t="s">
        <v>691</v>
      </c>
      <c r="X256">
        <v>-0.45533238166433498</v>
      </c>
      <c r="Y256">
        <v>0.30384229348584602</v>
      </c>
    </row>
    <row r="257" spans="1:25" x14ac:dyDescent="0.2">
      <c r="A257" t="s">
        <v>513</v>
      </c>
      <c r="B257" t="s">
        <v>901</v>
      </c>
      <c r="C257" t="s">
        <v>690</v>
      </c>
      <c r="D257" t="s">
        <v>180</v>
      </c>
      <c r="E257" t="s">
        <v>691</v>
      </c>
      <c r="F257" t="s">
        <v>691</v>
      </c>
      <c r="G257">
        <v>316</v>
      </c>
      <c r="H257" t="s">
        <v>691</v>
      </c>
      <c r="I257">
        <v>286</v>
      </c>
      <c r="J257" t="s">
        <v>691</v>
      </c>
      <c r="K257" t="s">
        <v>179</v>
      </c>
      <c r="L257">
        <v>30</v>
      </c>
      <c r="M257">
        <v>23.036978940000001</v>
      </c>
      <c r="N257">
        <v>0.4</v>
      </c>
      <c r="O257" t="s">
        <v>189</v>
      </c>
      <c r="P257" t="s">
        <v>1000</v>
      </c>
      <c r="Q257" t="b">
        <v>0</v>
      </c>
      <c r="R257" t="b">
        <v>0</v>
      </c>
      <c r="S257" t="s">
        <v>200</v>
      </c>
      <c r="T257" t="s">
        <v>692</v>
      </c>
      <c r="U257">
        <v>1.37093073741045E-2</v>
      </c>
      <c r="V257">
        <v>-0.28342102096112598</v>
      </c>
      <c r="W257">
        <v>-0.15577296631287901</v>
      </c>
      <c r="X257" t="s">
        <v>691</v>
      </c>
      <c r="Y257" t="s">
        <v>691</v>
      </c>
    </row>
    <row r="258" spans="1:25" x14ac:dyDescent="0.2">
      <c r="A258" t="s">
        <v>537</v>
      </c>
      <c r="B258" t="s">
        <v>968</v>
      </c>
      <c r="C258" t="s">
        <v>690</v>
      </c>
      <c r="D258" t="s">
        <v>180</v>
      </c>
      <c r="E258" t="s">
        <v>691</v>
      </c>
      <c r="F258" t="s">
        <v>691</v>
      </c>
      <c r="G258">
        <v>680</v>
      </c>
      <c r="H258" t="s">
        <v>691</v>
      </c>
      <c r="I258">
        <v>656</v>
      </c>
      <c r="J258" t="s">
        <v>691</v>
      </c>
      <c r="K258" t="s">
        <v>179</v>
      </c>
      <c r="L258">
        <v>30</v>
      </c>
      <c r="M258">
        <v>13.51838895</v>
      </c>
      <c r="N258">
        <v>0</v>
      </c>
      <c r="O258" t="s">
        <v>189</v>
      </c>
      <c r="P258" t="s">
        <v>996</v>
      </c>
      <c r="Q258" t="b">
        <v>0</v>
      </c>
      <c r="R258" t="b">
        <v>0</v>
      </c>
      <c r="S258" t="s">
        <v>200</v>
      </c>
      <c r="T258" t="s">
        <v>692</v>
      </c>
      <c r="U258">
        <v>5.4998212504263197E-3</v>
      </c>
      <c r="V258">
        <v>0.28332541938033901</v>
      </c>
      <c r="W258">
        <v>-0.62143793043058404</v>
      </c>
      <c r="X258" t="s">
        <v>691</v>
      </c>
      <c r="Y258" t="s">
        <v>691</v>
      </c>
    </row>
    <row r="259" spans="1:25" x14ac:dyDescent="0.2">
      <c r="A259" t="s">
        <v>432</v>
      </c>
      <c r="B259" t="s">
        <v>967</v>
      </c>
      <c r="C259" t="s">
        <v>690</v>
      </c>
      <c r="D259" t="s">
        <v>180</v>
      </c>
      <c r="E259" t="s">
        <v>691</v>
      </c>
      <c r="F259" t="s">
        <v>691</v>
      </c>
      <c r="G259">
        <v>763</v>
      </c>
      <c r="H259">
        <v>309</v>
      </c>
      <c r="I259">
        <v>728</v>
      </c>
      <c r="J259">
        <v>419</v>
      </c>
      <c r="K259" t="s">
        <v>210</v>
      </c>
      <c r="L259">
        <v>30</v>
      </c>
      <c r="M259">
        <v>8.2261479790000003</v>
      </c>
      <c r="N259">
        <v>2.1</v>
      </c>
      <c r="O259" t="s">
        <v>189</v>
      </c>
      <c r="P259" t="s">
        <v>996</v>
      </c>
      <c r="Q259" t="b">
        <v>0</v>
      </c>
      <c r="R259" t="b">
        <v>0</v>
      </c>
      <c r="S259" t="s">
        <v>200</v>
      </c>
      <c r="T259" t="s">
        <v>692</v>
      </c>
      <c r="U259">
        <v>5.4998212504263197E-3</v>
      </c>
      <c r="V259">
        <v>0.12726518120357799</v>
      </c>
      <c r="W259">
        <v>0.121325550373219</v>
      </c>
      <c r="X259" t="s">
        <v>691</v>
      </c>
      <c r="Y259" t="s">
        <v>691</v>
      </c>
    </row>
    <row r="260" spans="1:25" x14ac:dyDescent="0.2">
      <c r="A260" t="s">
        <v>535</v>
      </c>
      <c r="B260" t="s">
        <v>897</v>
      </c>
      <c r="C260" t="s">
        <v>690</v>
      </c>
      <c r="D260" t="s">
        <v>180</v>
      </c>
      <c r="E260" t="s">
        <v>691</v>
      </c>
      <c r="F260" t="s">
        <v>691</v>
      </c>
      <c r="G260">
        <v>646</v>
      </c>
      <c r="H260" t="s">
        <v>691</v>
      </c>
      <c r="I260">
        <v>619</v>
      </c>
      <c r="J260" t="s">
        <v>691</v>
      </c>
      <c r="K260" t="s">
        <v>210</v>
      </c>
      <c r="L260">
        <v>60</v>
      </c>
      <c r="M260">
        <v>37.272599380000003</v>
      </c>
      <c r="N260">
        <v>2.5</v>
      </c>
      <c r="O260" t="s">
        <v>189</v>
      </c>
      <c r="P260" t="s">
        <v>996</v>
      </c>
      <c r="Q260" t="b">
        <v>1</v>
      </c>
      <c r="R260" t="b">
        <v>1</v>
      </c>
      <c r="S260" t="s">
        <v>200</v>
      </c>
      <c r="T260" t="s">
        <v>692</v>
      </c>
      <c r="U260">
        <v>1.09570513676018E-3</v>
      </c>
      <c r="V260">
        <v>0.36242750027215997</v>
      </c>
      <c r="W260">
        <v>-0.34153031430819802</v>
      </c>
      <c r="X260" t="s">
        <v>691</v>
      </c>
      <c r="Y260" t="s">
        <v>691</v>
      </c>
    </row>
    <row r="261" spans="1:25" x14ac:dyDescent="0.2">
      <c r="A261" t="s">
        <v>228</v>
      </c>
      <c r="B261" t="s">
        <v>903</v>
      </c>
      <c r="C261" t="s">
        <v>690</v>
      </c>
      <c r="D261" t="s">
        <v>180</v>
      </c>
      <c r="E261">
        <v>1</v>
      </c>
      <c r="F261">
        <v>1</v>
      </c>
      <c r="G261">
        <v>806</v>
      </c>
      <c r="H261">
        <v>317</v>
      </c>
      <c r="I261">
        <v>784</v>
      </c>
      <c r="J261">
        <v>467</v>
      </c>
      <c r="K261" t="s">
        <v>179</v>
      </c>
      <c r="L261">
        <v>50</v>
      </c>
      <c r="M261">
        <v>14.440637199999999</v>
      </c>
      <c r="N261">
        <v>1.7</v>
      </c>
      <c r="O261" t="s">
        <v>189</v>
      </c>
      <c r="P261" t="s">
        <v>996</v>
      </c>
      <c r="Q261" t="b">
        <v>0</v>
      </c>
      <c r="R261" t="b">
        <v>0</v>
      </c>
      <c r="S261" t="s">
        <v>200</v>
      </c>
      <c r="T261" t="s">
        <v>692</v>
      </c>
      <c r="U261">
        <v>6.4109513700768297E-2</v>
      </c>
      <c r="V261">
        <v>0.38757196398794902</v>
      </c>
      <c r="W261">
        <v>-0.167671610966041</v>
      </c>
      <c r="X261" t="s">
        <v>691</v>
      </c>
      <c r="Y261" t="s">
        <v>691</v>
      </c>
    </row>
    <row r="262" spans="1:25" x14ac:dyDescent="0.2">
      <c r="A262" t="s">
        <v>524</v>
      </c>
      <c r="B262" t="s">
        <v>971</v>
      </c>
      <c r="C262" t="s">
        <v>690</v>
      </c>
      <c r="D262" t="s">
        <v>180</v>
      </c>
      <c r="E262" t="s">
        <v>691</v>
      </c>
      <c r="F262" t="s">
        <v>691</v>
      </c>
      <c r="G262">
        <v>385</v>
      </c>
      <c r="H262" t="s">
        <v>691</v>
      </c>
      <c r="I262">
        <v>385</v>
      </c>
      <c r="J262" t="s">
        <v>691</v>
      </c>
      <c r="K262" t="s">
        <v>179</v>
      </c>
      <c r="L262">
        <v>30</v>
      </c>
      <c r="M262">
        <v>65.100304530000003</v>
      </c>
      <c r="N262">
        <v>2.9</v>
      </c>
      <c r="O262" t="s">
        <v>189</v>
      </c>
      <c r="P262" t="s">
        <v>996</v>
      </c>
      <c r="Q262" t="b">
        <v>0</v>
      </c>
      <c r="R262" t="b">
        <v>0</v>
      </c>
      <c r="S262" t="s">
        <v>200</v>
      </c>
      <c r="T262" t="s">
        <v>692</v>
      </c>
      <c r="U262">
        <v>1.09570513676018E-3</v>
      </c>
      <c r="V262">
        <v>0.11900882699699</v>
      </c>
      <c r="W262">
        <v>-0.123198614995554</v>
      </c>
      <c r="X262" t="s">
        <v>691</v>
      </c>
      <c r="Y262" t="s">
        <v>691</v>
      </c>
    </row>
    <row r="263" spans="1:25" x14ac:dyDescent="0.2">
      <c r="A263" t="s">
        <v>422</v>
      </c>
      <c r="B263" t="s">
        <v>904</v>
      </c>
      <c r="C263" t="s">
        <v>690</v>
      </c>
      <c r="D263" t="s">
        <v>180</v>
      </c>
      <c r="E263" t="s">
        <v>691</v>
      </c>
      <c r="F263" t="s">
        <v>691</v>
      </c>
      <c r="G263">
        <v>331</v>
      </c>
      <c r="H263">
        <v>245</v>
      </c>
      <c r="I263">
        <v>294</v>
      </c>
      <c r="J263">
        <v>49</v>
      </c>
      <c r="K263" t="s">
        <v>179</v>
      </c>
      <c r="L263">
        <v>30</v>
      </c>
      <c r="M263">
        <v>37.903956000000001</v>
      </c>
      <c r="N263">
        <v>3.3</v>
      </c>
      <c r="O263" t="s">
        <v>189</v>
      </c>
      <c r="P263" t="s">
        <v>996</v>
      </c>
      <c r="Q263" t="b">
        <v>1</v>
      </c>
      <c r="R263" t="b">
        <v>1</v>
      </c>
      <c r="S263" t="s">
        <v>187</v>
      </c>
      <c r="T263" t="s">
        <v>747</v>
      </c>
      <c r="U263">
        <v>0.85953790481549397</v>
      </c>
      <c r="V263">
        <v>0.233112566618874</v>
      </c>
      <c r="W263">
        <v>0.33677617115585301</v>
      </c>
      <c r="X263" t="s">
        <v>691</v>
      </c>
      <c r="Y263" t="s">
        <v>691</v>
      </c>
    </row>
    <row r="264" spans="1:25" x14ac:dyDescent="0.2">
      <c r="A264" t="s">
        <v>213</v>
      </c>
      <c r="B264" t="s">
        <v>976</v>
      </c>
      <c r="C264" t="s">
        <v>690</v>
      </c>
      <c r="D264" t="s">
        <v>180</v>
      </c>
      <c r="E264">
        <v>1</v>
      </c>
      <c r="F264">
        <v>1</v>
      </c>
      <c r="G264">
        <v>216</v>
      </c>
      <c r="H264">
        <v>108</v>
      </c>
      <c r="I264">
        <v>188</v>
      </c>
      <c r="J264">
        <v>80</v>
      </c>
      <c r="K264" t="s">
        <v>179</v>
      </c>
      <c r="L264">
        <v>40</v>
      </c>
      <c r="M264">
        <v>56.048675750000001</v>
      </c>
      <c r="N264">
        <v>5</v>
      </c>
      <c r="O264" t="s">
        <v>189</v>
      </c>
      <c r="P264" t="s">
        <v>997</v>
      </c>
      <c r="Q264" t="b">
        <v>1</v>
      </c>
      <c r="R264" t="b">
        <v>1</v>
      </c>
      <c r="S264" t="s">
        <v>200</v>
      </c>
      <c r="T264" t="s">
        <v>692</v>
      </c>
      <c r="U264">
        <v>8.9057950626283099E-3</v>
      </c>
      <c r="V264">
        <v>0.50746293479625104</v>
      </c>
      <c r="W264">
        <v>0.13254075752929101</v>
      </c>
      <c r="X264" t="s">
        <v>691</v>
      </c>
      <c r="Y264" t="s">
        <v>691</v>
      </c>
    </row>
    <row r="265" spans="1:25" x14ac:dyDescent="0.2">
      <c r="A265" t="s">
        <v>551</v>
      </c>
      <c r="B265" t="s">
        <v>972</v>
      </c>
      <c r="C265" t="s">
        <v>690</v>
      </c>
      <c r="D265" t="s">
        <v>180</v>
      </c>
      <c r="E265" t="s">
        <v>691</v>
      </c>
      <c r="F265" t="s">
        <v>691</v>
      </c>
      <c r="G265">
        <v>847</v>
      </c>
      <c r="H265" t="s">
        <v>691</v>
      </c>
      <c r="I265">
        <v>827</v>
      </c>
      <c r="J265" t="s">
        <v>691</v>
      </c>
      <c r="K265" t="s">
        <v>210</v>
      </c>
      <c r="L265">
        <v>5</v>
      </c>
      <c r="M265">
        <v>44.247443730000001</v>
      </c>
      <c r="N265">
        <v>2.9</v>
      </c>
      <c r="O265" t="s">
        <v>225</v>
      </c>
      <c r="P265" t="s">
        <v>997</v>
      </c>
      <c r="Q265" t="b">
        <v>1</v>
      </c>
      <c r="R265" t="b">
        <v>0</v>
      </c>
      <c r="S265" t="s">
        <v>200</v>
      </c>
      <c r="T265" t="s">
        <v>692</v>
      </c>
      <c r="U265">
        <v>1.77914157667774E-3</v>
      </c>
      <c r="V265">
        <v>-0.375043822292425</v>
      </c>
      <c r="W265">
        <v>-0.32720294192014399</v>
      </c>
      <c r="X265" t="s">
        <v>691</v>
      </c>
      <c r="Y265" t="s">
        <v>691</v>
      </c>
    </row>
    <row r="266" spans="1:25" x14ac:dyDescent="0.2">
      <c r="A266" t="s">
        <v>546</v>
      </c>
      <c r="B266" t="s">
        <v>973</v>
      </c>
      <c r="C266" t="s">
        <v>690</v>
      </c>
      <c r="D266" t="s">
        <v>180</v>
      </c>
      <c r="E266" t="s">
        <v>691</v>
      </c>
      <c r="F266" t="s">
        <v>691</v>
      </c>
      <c r="G266">
        <v>811</v>
      </c>
      <c r="H266" t="s">
        <v>691</v>
      </c>
      <c r="I266">
        <v>770</v>
      </c>
      <c r="J266" t="s">
        <v>691</v>
      </c>
      <c r="K266" t="s">
        <v>210</v>
      </c>
      <c r="L266">
        <v>30</v>
      </c>
      <c r="M266">
        <v>42.055157149999999</v>
      </c>
      <c r="N266">
        <v>3.3</v>
      </c>
      <c r="O266" t="s">
        <v>189</v>
      </c>
      <c r="P266" t="s">
        <v>997</v>
      </c>
      <c r="Q266" t="b">
        <v>1</v>
      </c>
      <c r="R266" t="b">
        <v>1</v>
      </c>
      <c r="S266" t="s">
        <v>200</v>
      </c>
      <c r="T266" t="s">
        <v>692</v>
      </c>
      <c r="U266">
        <v>5.4998212504263197E-3</v>
      </c>
      <c r="V266">
        <v>-5.3953709872376202E-2</v>
      </c>
      <c r="W266">
        <v>-0.33220248109373102</v>
      </c>
      <c r="X266" t="s">
        <v>691</v>
      </c>
      <c r="Y266" t="s">
        <v>691</v>
      </c>
    </row>
    <row r="267" spans="1:25" x14ac:dyDescent="0.2">
      <c r="A267" t="s">
        <v>597</v>
      </c>
      <c r="B267" t="s">
        <v>977</v>
      </c>
      <c r="C267" t="s">
        <v>690</v>
      </c>
      <c r="D267" t="s">
        <v>180</v>
      </c>
      <c r="E267" t="s">
        <v>691</v>
      </c>
      <c r="F267" t="s">
        <v>691</v>
      </c>
      <c r="G267">
        <v>175</v>
      </c>
      <c r="H267" t="s">
        <v>691</v>
      </c>
      <c r="I267" t="s">
        <v>691</v>
      </c>
      <c r="J267" t="s">
        <v>691</v>
      </c>
      <c r="K267" t="s">
        <v>210</v>
      </c>
      <c r="L267">
        <v>20</v>
      </c>
      <c r="M267">
        <v>45.452572279999998</v>
      </c>
      <c r="N267">
        <v>5</v>
      </c>
      <c r="O267" t="s">
        <v>225</v>
      </c>
      <c r="P267" t="s">
        <v>997</v>
      </c>
      <c r="Q267" t="b">
        <v>1</v>
      </c>
      <c r="R267" t="b">
        <v>0</v>
      </c>
      <c r="S267" t="s">
        <v>200</v>
      </c>
      <c r="T267" t="s">
        <v>692</v>
      </c>
      <c r="U267">
        <v>6.1552420417760698E-2</v>
      </c>
      <c r="V267">
        <v>-0.45171019756119901</v>
      </c>
      <c r="W267">
        <v>0.29039462052800202</v>
      </c>
      <c r="X267" t="s">
        <v>691</v>
      </c>
      <c r="Y267" t="s">
        <v>691</v>
      </c>
    </row>
    <row r="268" spans="1:25" x14ac:dyDescent="0.2">
      <c r="A268" t="s">
        <v>625</v>
      </c>
      <c r="B268" t="s">
        <v>981</v>
      </c>
      <c r="C268" t="s">
        <v>690</v>
      </c>
      <c r="D268" t="s">
        <v>180</v>
      </c>
      <c r="E268" t="s">
        <v>691</v>
      </c>
      <c r="F268" t="s">
        <v>691</v>
      </c>
      <c r="G268">
        <v>152</v>
      </c>
      <c r="H268" t="s">
        <v>691</v>
      </c>
      <c r="I268" t="s">
        <v>691</v>
      </c>
      <c r="J268" t="s">
        <v>691</v>
      </c>
      <c r="K268" t="s">
        <v>179</v>
      </c>
      <c r="L268">
        <v>20</v>
      </c>
      <c r="M268">
        <v>41.171285560000001</v>
      </c>
      <c r="N268">
        <v>2.9</v>
      </c>
      <c r="O268" t="s">
        <v>225</v>
      </c>
      <c r="P268" t="s">
        <v>997</v>
      </c>
      <c r="Q268" t="b">
        <v>1</v>
      </c>
      <c r="R268" t="b">
        <v>1</v>
      </c>
      <c r="S268" t="s">
        <v>200</v>
      </c>
      <c r="T268" t="s">
        <v>694</v>
      </c>
      <c r="U268">
        <v>0.16494876915777601</v>
      </c>
      <c r="V268">
        <v>-0.3232226220453</v>
      </c>
      <c r="W268">
        <v>0.28083467577098697</v>
      </c>
      <c r="X268" t="s">
        <v>691</v>
      </c>
      <c r="Y268" t="s">
        <v>691</v>
      </c>
    </row>
    <row r="269" spans="1:25" x14ac:dyDescent="0.2">
      <c r="A269" t="s">
        <v>437</v>
      </c>
      <c r="B269" t="s">
        <v>979</v>
      </c>
      <c r="C269" t="s">
        <v>690</v>
      </c>
      <c r="D269" t="s">
        <v>180</v>
      </c>
      <c r="E269" t="s">
        <v>691</v>
      </c>
      <c r="F269" t="s">
        <v>691</v>
      </c>
      <c r="G269">
        <v>863</v>
      </c>
      <c r="H269">
        <v>343</v>
      </c>
      <c r="I269">
        <v>686</v>
      </c>
      <c r="J269">
        <v>343</v>
      </c>
      <c r="K269" t="s">
        <v>179</v>
      </c>
      <c r="L269">
        <v>40</v>
      </c>
      <c r="M269">
        <v>51.23795956</v>
      </c>
      <c r="N269">
        <v>4.2</v>
      </c>
      <c r="O269" t="s">
        <v>189</v>
      </c>
      <c r="P269" t="s">
        <v>997</v>
      </c>
      <c r="Q269" t="b">
        <v>0</v>
      </c>
      <c r="R269" t="b">
        <v>0</v>
      </c>
      <c r="S269" t="s">
        <v>200</v>
      </c>
      <c r="T269" t="s">
        <v>692</v>
      </c>
      <c r="U269">
        <v>3.1530930809885701E-3</v>
      </c>
      <c r="V269">
        <v>-0.145239492655971</v>
      </c>
      <c r="W269">
        <v>0.22535804695880099</v>
      </c>
      <c r="X269" t="s">
        <v>691</v>
      </c>
      <c r="Y269" t="s">
        <v>691</v>
      </c>
    </row>
    <row r="270" spans="1:25" x14ac:dyDescent="0.2">
      <c r="A270" t="s">
        <v>545</v>
      </c>
      <c r="B270" t="s">
        <v>974</v>
      </c>
      <c r="C270" t="s">
        <v>690</v>
      </c>
      <c r="D270" t="s">
        <v>180</v>
      </c>
      <c r="E270" t="s">
        <v>691</v>
      </c>
      <c r="F270" t="s">
        <v>691</v>
      </c>
      <c r="G270">
        <v>786</v>
      </c>
      <c r="H270" t="s">
        <v>691</v>
      </c>
      <c r="I270">
        <v>745</v>
      </c>
      <c r="J270" t="s">
        <v>691</v>
      </c>
      <c r="K270" t="s">
        <v>210</v>
      </c>
      <c r="L270">
        <v>10</v>
      </c>
      <c r="M270">
        <v>44.291588369999999</v>
      </c>
      <c r="N270">
        <v>4.5999999999999996</v>
      </c>
      <c r="O270" t="s">
        <v>225</v>
      </c>
      <c r="P270" t="s">
        <v>997</v>
      </c>
      <c r="Q270" t="b">
        <v>1</v>
      </c>
      <c r="R270" t="b">
        <v>0</v>
      </c>
      <c r="S270" t="s">
        <v>200</v>
      </c>
      <c r="T270" t="s">
        <v>694</v>
      </c>
      <c r="U270">
        <v>0.14688339871056</v>
      </c>
      <c r="V270">
        <v>-0.282549944212872</v>
      </c>
      <c r="W270">
        <v>0.111363638788889</v>
      </c>
      <c r="X270" t="s">
        <v>691</v>
      </c>
      <c r="Y270" t="s">
        <v>691</v>
      </c>
    </row>
    <row r="271" spans="1:25" x14ac:dyDescent="0.2">
      <c r="A271" t="s">
        <v>604</v>
      </c>
      <c r="B271" t="s">
        <v>978</v>
      </c>
      <c r="C271" t="s">
        <v>696</v>
      </c>
      <c r="D271" t="s">
        <v>182</v>
      </c>
      <c r="E271" t="s">
        <v>691</v>
      </c>
      <c r="F271" t="s">
        <v>691</v>
      </c>
      <c r="G271">
        <v>442</v>
      </c>
      <c r="H271" t="s">
        <v>691</v>
      </c>
      <c r="I271" t="s">
        <v>691</v>
      </c>
      <c r="J271" t="s">
        <v>691</v>
      </c>
      <c r="K271" t="s">
        <v>210</v>
      </c>
      <c r="L271">
        <v>60</v>
      </c>
      <c r="M271">
        <v>42.153129419999999</v>
      </c>
      <c r="N271">
        <v>5.8</v>
      </c>
      <c r="O271" t="s">
        <v>189</v>
      </c>
      <c r="P271" t="s">
        <v>997</v>
      </c>
      <c r="Q271" t="b">
        <v>0</v>
      </c>
      <c r="R271" t="b">
        <v>0</v>
      </c>
      <c r="S271" t="s">
        <v>200</v>
      </c>
      <c r="T271" t="s">
        <v>692</v>
      </c>
      <c r="U271">
        <v>1.09570513676018E-3</v>
      </c>
      <c r="V271" t="s">
        <v>691</v>
      </c>
      <c r="W271" t="s">
        <v>691</v>
      </c>
      <c r="X271">
        <v>-9.2211845640982906E-2</v>
      </c>
      <c r="Y271">
        <v>-0.261900246861273</v>
      </c>
    </row>
    <row r="272" spans="1:25" x14ac:dyDescent="0.2">
      <c r="A272" t="s">
        <v>323</v>
      </c>
      <c r="B272" t="s">
        <v>975</v>
      </c>
      <c r="C272" t="s">
        <v>696</v>
      </c>
      <c r="D272" t="s">
        <v>182</v>
      </c>
      <c r="E272">
        <v>1</v>
      </c>
      <c r="F272" t="s">
        <v>691</v>
      </c>
      <c r="G272">
        <v>131</v>
      </c>
      <c r="H272" t="s">
        <v>691</v>
      </c>
      <c r="I272" t="s">
        <v>691</v>
      </c>
      <c r="J272" t="s">
        <v>691</v>
      </c>
      <c r="K272" t="s">
        <v>179</v>
      </c>
      <c r="L272">
        <v>60</v>
      </c>
      <c r="M272" t="s">
        <v>691</v>
      </c>
      <c r="N272">
        <v>0.8</v>
      </c>
      <c r="O272" t="s">
        <v>189</v>
      </c>
      <c r="P272" t="s">
        <v>996</v>
      </c>
      <c r="Q272" t="b">
        <v>1</v>
      </c>
      <c r="R272" t="b">
        <v>0</v>
      </c>
      <c r="S272" t="s">
        <v>187</v>
      </c>
      <c r="T272" t="s">
        <v>709</v>
      </c>
      <c r="U272">
        <v>0.99122275964931905</v>
      </c>
      <c r="V272" t="s">
        <v>691</v>
      </c>
      <c r="W272" t="s">
        <v>691</v>
      </c>
      <c r="X272">
        <v>0.255935531273775</v>
      </c>
      <c r="Y272">
        <v>0.671602814802156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Patient_Metadata</vt:lpstr>
      <vt:lpstr>RNA_Specimen_Metadata</vt:lpstr>
      <vt:lpstr>DNA_Specimen_Metadata</vt:lpstr>
      <vt:lpstr>Patient_Metadata!_20241029_Patient_Metadata_9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Eng</dc:creator>
  <cp:keywords/>
  <dc:description/>
  <cp:lastModifiedBy>Jenny Eng</cp:lastModifiedBy>
  <cp:revision/>
  <dcterms:created xsi:type="dcterms:W3CDTF">2024-01-05T23:48:46Z</dcterms:created>
  <dcterms:modified xsi:type="dcterms:W3CDTF">2024-11-13T23:06:19Z</dcterms:modified>
  <cp:category/>
  <cp:contentStatus/>
</cp:coreProperties>
</file>