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Manager\"/>
    </mc:Choice>
  </mc:AlternateContent>
  <xr:revisionPtr revIDLastSave="0" documentId="13_ncr:1_{DA49757B-5D25-423A-9F33-8871D294D39A}" xr6:coauthVersionLast="47" xr6:coauthVersionMax="47" xr10:uidLastSave="{00000000-0000-0000-0000-000000000000}"/>
  <bookViews>
    <workbookView xWindow="-108" yWindow="-108" windowWidth="23256" windowHeight="12456" tabRatio="873" activeTab="2" xr2:uid="{682EACBE-FE23-4C1F-B9C7-813A572BEAEA}"/>
  </bookViews>
  <sheets>
    <sheet name="Tasks" sheetId="3" r:id="rId1"/>
    <sheet name="Dependency" sheetId="5" r:id="rId2"/>
    <sheet name="Assumptions" sheetId="9" r:id="rId3"/>
    <sheet name="Issue" sheetId="1" r:id="rId4"/>
    <sheet name="Risk Register" sheetId="2" r:id="rId5"/>
    <sheet name="Requirements" sheetId="4" r:id="rId6"/>
    <sheet name="Action log" sheetId="8" r:id="rId7"/>
    <sheet name="StakeHolder Register" sheetId="6" r:id="rId8"/>
    <sheet name="Stakeholder Comm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<sst xmlns="http://schemas.openxmlformats.org/spreadsheetml/2006/main" count="949" uniqueCount="306">
  <si>
    <t>Type</t>
  </si>
  <si>
    <t>WRICEF</t>
  </si>
  <si>
    <t>Category</t>
  </si>
  <si>
    <t>MM</t>
  </si>
  <si>
    <t>Owner</t>
  </si>
  <si>
    <t>Description</t>
  </si>
  <si>
    <t>ID-Code</t>
  </si>
  <si>
    <t>Status</t>
  </si>
  <si>
    <t>Priority</t>
  </si>
  <si>
    <t>Deliverables 1</t>
  </si>
  <si>
    <t>D1 Status</t>
  </si>
  <si>
    <t>Deliverables 2</t>
  </si>
  <si>
    <t>D2 Status</t>
  </si>
  <si>
    <t>Last Update</t>
  </si>
  <si>
    <t>Class</t>
  </si>
  <si>
    <t>created at</t>
  </si>
  <si>
    <t>Q-0001</t>
  </si>
  <si>
    <t>Enhancement</t>
  </si>
  <si>
    <t>Muhammed Mahdy</t>
  </si>
  <si>
    <t>Check on User Assignment to Cost Center at Migo</t>
  </si>
  <si>
    <t>Closed</t>
  </si>
  <si>
    <t>Medium</t>
  </si>
  <si>
    <t>Deliverd at Pre-Live Phase</t>
  </si>
  <si>
    <t>01.04.2024</t>
  </si>
  <si>
    <t xml:space="preserve">FSD </t>
  </si>
  <si>
    <t>TSD</t>
  </si>
  <si>
    <t>Q-0002</t>
  </si>
  <si>
    <t>06.11.2025</t>
  </si>
  <si>
    <t>Report</t>
  </si>
  <si>
    <t>Ibrahim Saeed</t>
  </si>
  <si>
    <t xml:space="preserve">Create Report to Get Procurement Details of Materials </t>
  </si>
  <si>
    <t>Open</t>
  </si>
  <si>
    <t>Low</t>
  </si>
  <si>
    <t>Task Group</t>
  </si>
  <si>
    <t>Issue Group</t>
  </si>
  <si>
    <t>Q-0003</t>
  </si>
  <si>
    <t>Source Type</t>
  </si>
  <si>
    <t xml:space="preserve">Ref Source </t>
  </si>
  <si>
    <t>Create Report Display scrapped Value</t>
  </si>
  <si>
    <t xml:space="preserve">Create Report link PO to Pr with Finance Details </t>
  </si>
  <si>
    <t xml:space="preserve">Create Report of what Withdrawed from plant to plant </t>
  </si>
  <si>
    <t>Q-0004</t>
  </si>
  <si>
    <t>Q-0005</t>
  </si>
  <si>
    <t>Explore</t>
  </si>
  <si>
    <t>-</t>
  </si>
  <si>
    <t>Q-0006</t>
  </si>
  <si>
    <t>04.01.2026</t>
  </si>
  <si>
    <t>HXM</t>
  </si>
  <si>
    <t>Ahmed Al-Kalaly</t>
  </si>
  <si>
    <t>Reports for Compensations</t>
  </si>
  <si>
    <t>Pending</t>
  </si>
  <si>
    <t>Very High</t>
  </si>
  <si>
    <t>Waiting For Kalaly Reposnd</t>
  </si>
  <si>
    <t>Update Date</t>
  </si>
  <si>
    <t>10.01.2026</t>
  </si>
  <si>
    <t>09.01.2026</t>
  </si>
  <si>
    <t>SD</t>
  </si>
  <si>
    <t>Rashad Abduljalil</t>
  </si>
  <si>
    <t xml:space="preserve">Report of Downpayments and Reservations </t>
  </si>
  <si>
    <t>High</t>
  </si>
  <si>
    <t>Ticket Opened</t>
  </si>
  <si>
    <t>CAR</t>
  </si>
  <si>
    <t>Report for Consignments to Customers</t>
  </si>
  <si>
    <t>Report for Loyality points and Wallet</t>
  </si>
  <si>
    <t>FICO</t>
  </si>
  <si>
    <t>Report of Fixed Assets</t>
  </si>
  <si>
    <t>Dimm Posting Date at Migo</t>
  </si>
  <si>
    <t>Alakhshar</t>
  </si>
  <si>
    <t>Configuration</t>
  </si>
  <si>
    <t>08.01.2026</t>
  </si>
  <si>
    <t>Field Selection</t>
  </si>
  <si>
    <t xml:space="preserve">Report for Employee Benefits </t>
  </si>
  <si>
    <t>01.04.2025</t>
  </si>
  <si>
    <t>Task ID</t>
  </si>
  <si>
    <t>Requirement ID</t>
  </si>
  <si>
    <t>Reponsible</t>
  </si>
  <si>
    <t>Accountable</t>
  </si>
  <si>
    <t>Informed</t>
  </si>
  <si>
    <t>Consulted</t>
  </si>
  <si>
    <t>19.11.2025</t>
  </si>
  <si>
    <t>Attachment Enablement at Invoicing</t>
  </si>
  <si>
    <t>Configuration Guide</t>
  </si>
  <si>
    <t>Waiting for Rashad reponse</t>
  </si>
  <si>
    <t>22.11.2025</t>
  </si>
  <si>
    <t>Issue ID</t>
  </si>
  <si>
    <t>Created At</t>
  </si>
  <si>
    <t xml:space="preserve">Create Authorization Matrix Template </t>
  </si>
  <si>
    <t>PMO</t>
  </si>
  <si>
    <t>Template</t>
  </si>
  <si>
    <t>Kareem Eid</t>
  </si>
  <si>
    <t>Authorization</t>
  </si>
  <si>
    <t>11.01.2026</t>
  </si>
  <si>
    <t>I-0001</t>
  </si>
  <si>
    <t>Inquiry</t>
  </si>
  <si>
    <t>Leave Provesioning at ID:14872</t>
  </si>
  <si>
    <t>Ticket</t>
  </si>
  <si>
    <t>Error at Report Asset Balance</t>
  </si>
  <si>
    <t>IG-A001</t>
  </si>
  <si>
    <t>Error at trial Balance Report</t>
  </si>
  <si>
    <t xml:space="preserve">Inconvienice </t>
  </si>
  <si>
    <t>I-0002</t>
  </si>
  <si>
    <t>I-0003</t>
  </si>
  <si>
    <t xml:space="preserve">Waiting for Arete Basis Team </t>
  </si>
  <si>
    <t>Report for Employees Data</t>
  </si>
  <si>
    <t>Salman Al-ghithi</t>
  </si>
  <si>
    <t>04.12.2025</t>
  </si>
  <si>
    <t>In-Process</t>
  </si>
  <si>
    <t>Access Manual</t>
  </si>
  <si>
    <t>07.01.2026</t>
  </si>
  <si>
    <t>Payment Components</t>
  </si>
  <si>
    <t>Payment Component for Travel Tickets</t>
  </si>
  <si>
    <t>Meeting will Conducted at 11.01.2026 Based on this Meeting at  08.01.2026</t>
  </si>
  <si>
    <t>21.12.2025</t>
  </si>
  <si>
    <t>Workflow is not initiating for many Employees</t>
  </si>
  <si>
    <t>I-0004</t>
  </si>
  <si>
    <t>Clearing for Application Sales Accounts</t>
  </si>
  <si>
    <t>Can't Be Done for all Transactions, must be solved</t>
  </si>
  <si>
    <t>27.10.2025</t>
  </si>
  <si>
    <t>Asseel Ma'tary</t>
  </si>
  <si>
    <t>Report for Components of Tickets, Permits and Iqama And Medicals</t>
  </si>
  <si>
    <t>Meeting to be conducted for Explore the Requirement</t>
  </si>
  <si>
    <t>29.12.2025</t>
  </si>
  <si>
    <t>Authorization for 476 &amp; 6252 for ECP</t>
  </si>
  <si>
    <t>Approved by HR Director</t>
  </si>
  <si>
    <t>30.12.2025</t>
  </si>
  <si>
    <t>I-0005</t>
  </si>
  <si>
    <t>3583 - 3416</t>
  </si>
  <si>
    <t>Profit Segment Requirement at Payroll Clearing</t>
  </si>
  <si>
    <t>01.01.2026</t>
  </si>
  <si>
    <t>under Invistigation by Abdallah Hammed</t>
  </si>
  <si>
    <t>Abdullah Al-Ghilli</t>
  </si>
  <si>
    <t>Error</t>
  </si>
  <si>
    <t>I-0006</t>
  </si>
  <si>
    <t>I-0007</t>
  </si>
  <si>
    <t>01.07.2025</t>
  </si>
  <si>
    <t>Form</t>
  </si>
  <si>
    <t>PS</t>
  </si>
  <si>
    <t>Ziyad Makhlafy</t>
  </si>
  <si>
    <t>SES Form for Projects new Version</t>
  </si>
  <si>
    <t>Waiting for Wricef Status</t>
  </si>
  <si>
    <t>Secondment</t>
  </si>
  <si>
    <t>Waiting for Arete to Invistigate Solution</t>
  </si>
  <si>
    <t>Change the Financial Assesments for Revenues Distributions of Liver Goods</t>
  </si>
  <si>
    <t>Waiting for FICO Consultant invistigation</t>
  </si>
  <si>
    <t>05.01.2026</t>
  </si>
  <si>
    <t>Solution</t>
  </si>
  <si>
    <t>Cycle</t>
  </si>
  <si>
    <t>Muhammed Noah</t>
  </si>
  <si>
    <t>22.10.2025</t>
  </si>
  <si>
    <t>Bank Statements Reports</t>
  </si>
  <si>
    <t>Waiting for PMO Wricef Distribution</t>
  </si>
  <si>
    <t>American Express</t>
  </si>
  <si>
    <t>03.11.2025</t>
  </si>
  <si>
    <t>Create Report to Get Vat or Commissions per House bank or bank account number</t>
  </si>
  <si>
    <t>09.12.2025</t>
  </si>
  <si>
    <t>Department Discounts - to be Automatically Transffered to the Expenses</t>
  </si>
  <si>
    <t>28.12.2025</t>
  </si>
  <si>
    <t>Cash Flow Report</t>
  </si>
  <si>
    <t>Waitingfor Confirmation from BPO</t>
  </si>
  <si>
    <t>VAT Report</t>
  </si>
  <si>
    <t>23.10.2025</t>
  </si>
  <si>
    <t>Workflow</t>
  </si>
  <si>
    <t>Project Creation Workflow</t>
  </si>
  <si>
    <t>Waiting for Rashad response</t>
  </si>
  <si>
    <t>Print GL statements - customer Statement - Vendor Statement</t>
  </si>
  <si>
    <t>23.12.2025</t>
  </si>
  <si>
    <t>IFRS 16 Integration</t>
  </si>
  <si>
    <t>Consignment Report</t>
  </si>
  <si>
    <t>26.10.2025</t>
  </si>
  <si>
    <t>Delivered T Codes
ZFI_CAS  / ZGL_State
ZSTATEMENT_OF_ACCT</t>
  </si>
  <si>
    <t>Sales Report</t>
  </si>
  <si>
    <t>Q-0007</t>
  </si>
  <si>
    <t>Invoice Report</t>
  </si>
  <si>
    <t>Q-0008</t>
  </si>
  <si>
    <t>Scrap Cost as Materials Only</t>
  </si>
  <si>
    <t>Delivered T Codes 
ZCOSD / ZCOSD2</t>
  </si>
  <si>
    <t>Riyadh Qadhi</t>
  </si>
  <si>
    <t>Report of Meals Profitability</t>
  </si>
  <si>
    <t>Report of Branch Profitability</t>
  </si>
  <si>
    <t>Q-0009</t>
  </si>
  <si>
    <t>Q-0010</t>
  </si>
  <si>
    <t>Q-0011</t>
  </si>
  <si>
    <t>Purchasing Comparison between two periods</t>
  </si>
  <si>
    <t>Q-0012</t>
  </si>
  <si>
    <t xml:space="preserve">Material Diversion </t>
  </si>
  <si>
    <t>Q-0013</t>
  </si>
  <si>
    <t>Income Statement</t>
  </si>
  <si>
    <t>Waiting for Arete Clarification</t>
  </si>
  <si>
    <t>24.12.2025</t>
  </si>
  <si>
    <t>Forms Printout for Finance</t>
  </si>
  <si>
    <t>Excel cannot be Exported at IW38 / IE05 Fiori</t>
  </si>
  <si>
    <t>PM</t>
  </si>
  <si>
    <t>I-0008</t>
  </si>
  <si>
    <t>I-0009</t>
  </si>
  <si>
    <t>Activate Email on Workflows</t>
  </si>
  <si>
    <t>Muhammed Lotfy</t>
  </si>
  <si>
    <t>02.11.2025</t>
  </si>
  <si>
    <t>Create Storage Locations Per Department</t>
  </si>
  <si>
    <t>Mosleh Qahtan</t>
  </si>
  <si>
    <t>Master Data</t>
  </si>
  <si>
    <t>Q-0014</t>
  </si>
  <si>
    <t>Q-0015</t>
  </si>
  <si>
    <t>Q-0016</t>
  </si>
  <si>
    <t>Q-0017</t>
  </si>
  <si>
    <t>Upload Supplier InvoiceCustomized Program</t>
  </si>
  <si>
    <t>12.11.2025</t>
  </si>
  <si>
    <t>Waiting Alakhshar Approval</t>
  </si>
  <si>
    <t>ZINVOICE_PRINT </t>
  </si>
  <si>
    <t>Solved</t>
  </si>
  <si>
    <t xml:space="preserve">Print Finance Invoice </t>
  </si>
  <si>
    <t>16.11.2025</t>
  </si>
  <si>
    <t>Cost Formula Report</t>
  </si>
  <si>
    <t>05.11.2025</t>
  </si>
  <si>
    <t>Transferred Assets Report</t>
  </si>
  <si>
    <t>Internal</t>
  </si>
  <si>
    <t>Al-Abdally</t>
  </si>
  <si>
    <t>ZAST_REP</t>
  </si>
  <si>
    <t>06.01.2026</t>
  </si>
  <si>
    <t>Q-0018</t>
  </si>
  <si>
    <t>Q-0019</t>
  </si>
  <si>
    <t>Q-0020</t>
  </si>
  <si>
    <t>Q-0021</t>
  </si>
  <si>
    <t>Automatic Profit Center at Post Cash Journal Entries</t>
  </si>
  <si>
    <t>Customization</t>
  </si>
  <si>
    <t>Cumulative Balance for Bank Statement</t>
  </si>
  <si>
    <t>3354 - 3361</t>
  </si>
  <si>
    <t>3199 - 3366</t>
  </si>
  <si>
    <t>change logic of Approvals for departments to be with Functions Locations</t>
  </si>
  <si>
    <t>25.11.2025</t>
  </si>
  <si>
    <t>Report of Customers</t>
  </si>
  <si>
    <t>Report of sales Aggregators Rebates</t>
  </si>
  <si>
    <t>26.11.2025</t>
  </si>
  <si>
    <t>Waiting for PMO Wricef Distribution / plus invistigate if any duplication of requirement</t>
  </si>
  <si>
    <t>In/Out Materials report</t>
  </si>
  <si>
    <t>27.11.2025</t>
  </si>
  <si>
    <t>secondement is not fitting to Romansiah Business</t>
  </si>
  <si>
    <t>Waiting for Arete Invistigation to change the Solution</t>
  </si>
  <si>
    <t>01.12.2025</t>
  </si>
  <si>
    <t>Q-0022</t>
  </si>
  <si>
    <t>Q-0023</t>
  </si>
  <si>
    <t>Q-0024</t>
  </si>
  <si>
    <t>Q-0025</t>
  </si>
  <si>
    <t>Q-0026</t>
  </si>
  <si>
    <t>Q-0027</t>
  </si>
  <si>
    <t>Q-0028</t>
  </si>
  <si>
    <t>I-0010</t>
  </si>
  <si>
    <t>Pay Slip Form</t>
  </si>
  <si>
    <t>02.12.2025</t>
  </si>
  <si>
    <t>Vacation Form</t>
  </si>
  <si>
    <t>EOS Form</t>
  </si>
  <si>
    <t>Secondement Form</t>
  </si>
  <si>
    <t>Loan Form</t>
  </si>
  <si>
    <t>Q-0029</t>
  </si>
  <si>
    <t>Q-0030</t>
  </si>
  <si>
    <t>Q-0031</t>
  </si>
  <si>
    <t>Q-0032</t>
  </si>
  <si>
    <t>Q-0033</t>
  </si>
  <si>
    <t>Q-0034</t>
  </si>
  <si>
    <t>Q-0035</t>
  </si>
  <si>
    <t>Q-0036</t>
  </si>
  <si>
    <t>Q-0037</t>
  </si>
  <si>
    <t>Q-0038</t>
  </si>
  <si>
    <t>Q-0039</t>
  </si>
  <si>
    <t>Q-0040</t>
  </si>
  <si>
    <t>Q-0041</t>
  </si>
  <si>
    <t>Q-0042</t>
  </si>
  <si>
    <t>Q-0043</t>
  </si>
  <si>
    <t>Q-0044</t>
  </si>
  <si>
    <t>Q-0045</t>
  </si>
  <si>
    <t>Q-0046</t>
  </si>
  <si>
    <t>Q-0047</t>
  </si>
  <si>
    <t>Q-0048</t>
  </si>
  <si>
    <t>Q-0049</t>
  </si>
  <si>
    <t>Q-0050</t>
  </si>
  <si>
    <t>Q-0051</t>
  </si>
  <si>
    <t>Q-0052</t>
  </si>
  <si>
    <t>Q-0053</t>
  </si>
  <si>
    <t>Q-0054</t>
  </si>
  <si>
    <t>Q-0055</t>
  </si>
  <si>
    <t>Q-0056</t>
  </si>
  <si>
    <t>Aggrement</t>
  </si>
  <si>
    <t xml:space="preserve">CR - </t>
  </si>
  <si>
    <t>Interface</t>
  </si>
  <si>
    <t>RFC</t>
  </si>
  <si>
    <t>Delivered and Tested</t>
  </si>
  <si>
    <t>T-00001</t>
  </si>
  <si>
    <t xml:space="preserve">Enhance the Existing ZMM_PURCO </t>
  </si>
  <si>
    <t>Due Date</t>
  </si>
  <si>
    <t>Current Status</t>
  </si>
  <si>
    <t>Ststus Update</t>
  </si>
  <si>
    <t>Eslam Soliman</t>
  </si>
  <si>
    <t>Riyad Alqadhi</t>
  </si>
  <si>
    <t>15.01.2025</t>
  </si>
  <si>
    <t xml:space="preserve">Handover the Task </t>
  </si>
  <si>
    <t>Dependency ID</t>
  </si>
  <si>
    <t>Dep Group</t>
  </si>
  <si>
    <t>D-0001</t>
  </si>
  <si>
    <t>Sign the AMS Contract</t>
  </si>
  <si>
    <t>CEO</t>
  </si>
  <si>
    <t>CTO</t>
  </si>
  <si>
    <t>Depeneddncy ID</t>
  </si>
  <si>
    <t>T-00002</t>
  </si>
  <si>
    <t>Activate SLA on Romansiah it Support Portal</t>
  </si>
  <si>
    <t>Arete</t>
  </si>
  <si>
    <t xml:space="preserve">Abduljalil </t>
  </si>
  <si>
    <t>Assumption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</si>
</sst>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53535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1DF90F-5F12-4F3F-8A73-CD7EAA808564}" name="Table3" displayName="Table3" ref="A1:L3" totalsRowShown="0">
  <autoFilter ref="A1:L3" xr:uid="{4D1DF90F-5F12-4F3F-8A73-CD7EAA808564}"/>
  <tableColumns count="12">
    <tableColumn id="1" xr3:uid="{3C18F1F0-2BF9-4BAA-B49E-14407EEB13DD}" name="Task ID"/>
    <tableColumn id="2" xr3:uid="{37ED8DC3-9713-49E0-AE4C-846E6AE0804D}" name="Task Group"/>
    <tableColumn id="3" xr3:uid="{0CF8D900-53A0-43D5-A47C-588E1A2DFE39}" name="Depeneddncy ID"/>
    <tableColumn id="4" xr3:uid="{56006615-1CA5-4923-9830-55F773D463BF}" name="Requirement ID"/>
    <tableColumn id="5" xr3:uid="{180F6A94-D4D4-4468-97E7-A71BED9B5CCB}" name="Description"/>
    <tableColumn id="6" xr3:uid="{66560EFB-5E56-4995-AD69-B6D95DAF7A49}" name="Reponsible"/>
    <tableColumn id="7" xr3:uid="{702E8F6F-8CA4-41AE-A342-BE3571A6A811}" name="Accountable"/>
    <tableColumn id="8" xr3:uid="{2964E24F-0571-4F67-AC26-EEEBF5B23AF6}" name="Informed"/>
    <tableColumn id="9" xr3:uid="{F31FBCD7-7EDE-4FFE-A6B0-8571A63C355E}" name="Consulted"/>
    <tableColumn id="10" xr3:uid="{5A831911-AA2B-46ED-89B4-691C37AF0135}" name="Due Date"/>
    <tableColumn id="11" xr3:uid="{00B3EE77-ACAC-43BB-9EEA-BAB3E9DFB76A}" name="Current Status"/>
    <tableColumn id="12" xr3:uid="{8D2B5F0D-4424-44FF-A886-77F0BA83C976}" name="Ststus Up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DF3C76-D84D-4A5B-906E-6C589C29A539}" name="Table5" displayName="Table5" ref="A1:L2" totalsRowShown="0">
  <autoFilter ref="A1:L2" xr:uid="{ACDF3C76-D84D-4A5B-906E-6C589C29A539}"/>
  <tableColumns count="12">
    <tableColumn id="1" xr3:uid="{CE09312B-EFCF-48E2-89BF-366903789EE5}" name="Dependency ID"/>
    <tableColumn id="2" xr3:uid="{BC137C99-1FFB-42F0-846C-62E670DE666E}" name="Dep Group"/>
    <tableColumn id="3" xr3:uid="{7347AEE2-C558-4531-BF23-D03AACC0F463}" name="Task ID"/>
    <tableColumn id="4" xr3:uid="{E81465E3-F962-4B25-9718-1C22F1D8A698}" name="Requirement ID"/>
    <tableColumn id="5" xr3:uid="{5274DB85-9BBA-462B-A63D-5CD896BBBB0D}" name="Description"/>
    <tableColumn id="6" xr3:uid="{690A54E1-0560-43E1-B7C3-1078B905E42C}" name="Reponsible"/>
    <tableColumn id="7" xr3:uid="{452A19F8-AC6E-414F-A2B5-61ABAF1F706F}" name="Accountable"/>
    <tableColumn id="8" xr3:uid="{565B91EF-FF4C-4814-9BAE-B74F836BDE10}" name="Informed"/>
    <tableColumn id="9" xr3:uid="{F68E0C82-E52F-40FC-9615-6E9A0E4E20EE}" name="Consulted"/>
    <tableColumn id="10" xr3:uid="{450D10B2-5D54-4F7C-BB85-F9FDF64EFB12}" name="Due Date"/>
    <tableColumn id="11" xr3:uid="{5FD687A0-93E9-4324-A33B-8161B750495F}" name="Current Status"/>
    <tableColumn id="12" xr3:uid="{2D8B64BA-4F6D-4110-A74D-4393211A3DCC}" name="Ststus Up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CB6FDA-75B5-4258-A364-44AF70779397}" name="Table2" displayName="Table2" ref="A1:S11" totalsRowShown="0" headerRowDxfId="44" dataDxfId="43">
  <autoFilter ref="A1:S11" xr:uid="{A6CB6FDA-75B5-4258-A364-44AF70779397}"/>
  <tableColumns count="19">
    <tableColumn id="1" xr3:uid="{5AC649C4-156A-4C14-B526-354B850F399D}" name="Issue ID" dataDxfId="42"/>
    <tableColumn id="2" xr3:uid="{6794AEDD-B264-4D3B-8E74-4EDBEBA7511C}" name="Issue Group" dataDxfId="41"/>
    <tableColumn id="3" xr3:uid="{C78BFAEB-9CA7-4CBF-A750-AC533D85786D}" name="Task Group" dataDxfId="40"/>
    <tableColumn id="4" xr3:uid="{E4171DD8-64A0-4A7A-9BB5-37E671CE2909}" name="Requirement ID" dataDxfId="39"/>
    <tableColumn id="5" xr3:uid="{2348A735-3247-4B38-875D-7F101B46C3AC}" name="Type" dataDxfId="38"/>
    <tableColumn id="6" xr3:uid="{B62F655B-1B4E-4CA5-AE10-A11D07A66BF0}" name="Class" dataDxfId="37"/>
    <tableColumn id="7" xr3:uid="{31894D2D-54F1-4E1F-8D5A-4721EFD8E8C5}" name="Owner" dataDxfId="36"/>
    <tableColumn id="8" xr3:uid="{DA8BF401-283F-4D08-B13E-DE47B0B9AC3D}" name="Status" dataDxfId="35"/>
    <tableColumn id="9" xr3:uid="{EC4955F5-F469-4A23-9443-B4FE7A0CB115}" name="Description" dataDxfId="34"/>
    <tableColumn id="10" xr3:uid="{D89DE1CD-8EB8-41B7-97F1-AD46F6D2945C}" name="Source Type" dataDxfId="33"/>
    <tableColumn id="11" xr3:uid="{D86ED0FA-A6E8-4ADF-A1B1-93D8FF59E39D}" name="Ref Source " dataDxfId="32"/>
    <tableColumn id="12" xr3:uid="{5F9BD65E-1B3F-4B55-9E89-A6704E1DA416}" name="Created At" dataDxfId="31"/>
    <tableColumn id="13" xr3:uid="{EBE4C1EE-1698-4BE3-8EA2-8E4602E534B4}" name="Priority" dataDxfId="30"/>
    <tableColumn id="14" xr3:uid="{1541562A-E920-4BA9-9046-194DA973F301}" name="Deliverables 1" dataDxfId="29"/>
    <tableColumn id="15" xr3:uid="{D6CC412B-0A40-4C80-A831-DD6A60D5EB1E}" name="D1 Status" dataDxfId="28"/>
    <tableColumn id="16" xr3:uid="{654BF637-E266-4FAC-93CD-96FE09264368}" name="Deliverables 2" dataDxfId="27"/>
    <tableColumn id="17" xr3:uid="{F1B03E86-AD48-4409-BF14-95A1288234DF}" name="D2 Status" dataDxfId="26"/>
    <tableColumn id="18" xr3:uid="{EFFEB6E4-815D-4D29-9C9F-9D4F123D3E21}" name="Last Update" dataDxfId="25"/>
    <tableColumn id="19" xr3:uid="{89D4F794-1387-48DF-9D1D-6A1BB4B420D3}" name="Update Date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58116-CEF5-433A-9B65-E0A2E011890C}" name="Table1" displayName="Table1" ref="A1:T57" totalsRowShown="0" headerRowDxfId="23" dataDxfId="22">
  <autoFilter ref="A1:T57" xr:uid="{EC058116-CEF5-433A-9B65-E0A2E011890C}"/>
  <sortState xmlns:xlrd2="http://schemas.microsoft.com/office/spreadsheetml/2017/richdata2" ref="A2:T57">
    <sortCondition ref="G1:G57"/>
  </sortState>
  <tableColumns count="20">
    <tableColumn id="1" xr3:uid="{1E895A99-1607-4383-92DF-E6A1389452BD}" name="ID-Code" dataDxfId="21"/>
    <tableColumn id="2" xr3:uid="{B2CA26EF-1258-4241-AEE6-A4CDC408D86A}" name="Task Group" dataDxfId="20"/>
    <tableColumn id="3" xr3:uid="{BDE2CE7A-5FE7-49E9-AFA1-0F93643A5BCB}" name="Issue Group" dataDxfId="19"/>
    <tableColumn id="4" xr3:uid="{AAE43F78-FF55-4142-87C4-80DAD9FC1694}" name="created at" dataDxfId="18"/>
    <tableColumn id="5" xr3:uid="{83158D6B-6FC6-4D9D-920A-6BB4C6B953B2}" name="Type" dataDxfId="17"/>
    <tableColumn id="6" xr3:uid="{253918AE-433F-4B66-94DC-749988B4BF88}" name="Class" dataDxfId="16"/>
    <tableColumn id="7" xr3:uid="{B3FA92EB-7E1C-4108-8275-94AE45691B78}" name="Category" dataDxfId="15"/>
    <tableColumn id="21" xr3:uid="{F5405D74-3D5E-4625-8F76-F2DB45636C32}" name="Aggrement" dataDxfId="14"/>
    <tableColumn id="8" xr3:uid="{1148FBBE-F130-4438-81A0-176E94EF838B}" name="Owner" dataDxfId="13"/>
    <tableColumn id="9" xr3:uid="{E287DAED-B720-4957-927D-705FB1029DBC}" name="Description" dataDxfId="12"/>
    <tableColumn id="10" xr3:uid="{FEA2EF5E-AFEE-49DE-A63D-632D0D746FD7}" name="Source Type" dataDxfId="11"/>
    <tableColumn id="11" xr3:uid="{42B45774-C6F9-48E0-B7DE-6FAA027626BD}" name="Ref Source " dataDxfId="10"/>
    <tableColumn id="12" xr3:uid="{72A824CA-8BC1-464E-9239-C34EA4A20570}" name="Status" dataDxfId="9"/>
    <tableColumn id="13" xr3:uid="{48EB87CD-566B-4FB3-9102-7D7CBF0CC7A9}" name="Priority" dataDxfId="8"/>
    <tableColumn id="14" xr3:uid="{79434D98-9AA3-4DE8-880F-6B2056263D9B}" name="Deliverables 1" dataDxfId="7"/>
    <tableColumn id="15" xr3:uid="{A7BAD007-A188-435C-BB17-98893ED83908}" name="D1 Status" dataDxfId="6"/>
    <tableColumn id="16" xr3:uid="{6452FDA3-D2BA-4590-889E-6E6AAFC28281}" name="Deliverables 2" dataDxfId="5"/>
    <tableColumn id="17" xr3:uid="{A37F515D-8702-4792-AE7C-EDB18B32DB62}" name="D2 Status" dataDxfId="4"/>
    <tableColumn id="18" xr3:uid="{5F945828-7FF3-4653-B560-8550334AEFDA}" name="Last Update" dataDxfId="3"/>
    <tableColumn id="19" xr3:uid="{EFFD5EBF-105A-46F8-8773-DFA318C95E84}" name="Update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D5FC-AA58-4B41-B5E4-BBB824192863}">
  <sheetPr>
    <tabColor theme="4" tint="-0.249977111117893"/>
  </sheetPr>
  <dimension ref="A1:L3"/>
  <sheetViews>
    <sheetView workbookViewId="0">
      <selection sqref="A1:L3"/>
    </sheetView>
  </sheetViews>
  <sheetFormatPr defaultRowHeight="14.4" x14ac:dyDescent="0.3"/>
  <cols>
    <col min="1" max="1" width="12.88671875" customWidth="1"/>
    <col min="2" max="2" width="12.33203125" customWidth="1"/>
    <col min="3" max="3" width="16.77734375" customWidth="1"/>
    <col min="4" max="4" width="16" customWidth="1"/>
    <col min="5" max="5" width="38.88671875" customWidth="1"/>
    <col min="6" max="9" width="14.5546875" customWidth="1"/>
    <col min="10" max="10" width="17.5546875" customWidth="1"/>
    <col min="11" max="11" width="24.21875" customWidth="1"/>
    <col min="12" max="12" width="15.21875" customWidth="1"/>
  </cols>
  <sheetData>
    <row r="1" spans="1:12" x14ac:dyDescent="0.3">
      <c r="A1" t="s">
        <v>73</v>
      </c>
      <c r="B1" t="s">
        <v>33</v>
      </c>
      <c r="C1" t="s">
        <v>300</v>
      </c>
      <c r="D1" t="s">
        <v>74</v>
      </c>
      <c r="E1" t="s">
        <v>5</v>
      </c>
      <c r="F1" t="s">
        <v>75</v>
      </c>
      <c r="G1" t="s">
        <v>76</v>
      </c>
      <c r="H1" t="s">
        <v>77</v>
      </c>
      <c r="I1" t="s">
        <v>78</v>
      </c>
      <c r="J1" t="s">
        <v>287</v>
      </c>
      <c r="K1" t="s">
        <v>288</v>
      </c>
      <c r="L1" t="s">
        <v>289</v>
      </c>
    </row>
    <row r="2" spans="1:12" x14ac:dyDescent="0.3">
      <c r="A2" t="s">
        <v>285</v>
      </c>
      <c r="D2" s="6" t="s">
        <v>183</v>
      </c>
      <c r="E2" t="s">
        <v>286</v>
      </c>
      <c r="F2" t="s">
        <v>290</v>
      </c>
      <c r="G2" t="s">
        <v>291</v>
      </c>
      <c r="I2" t="s">
        <v>89</v>
      </c>
      <c r="J2" t="s">
        <v>292</v>
      </c>
      <c r="K2" t="s">
        <v>293</v>
      </c>
    </row>
    <row r="3" spans="1:12" x14ac:dyDescent="0.3">
      <c r="A3" t="s">
        <v>301</v>
      </c>
      <c r="C3" t="s">
        <v>296</v>
      </c>
      <c r="E3" t="s">
        <v>302</v>
      </c>
      <c r="F3" t="s">
        <v>89</v>
      </c>
      <c r="G3" t="s">
        <v>304</v>
      </c>
      <c r="H3" t="s">
        <v>303</v>
      </c>
      <c r="I3" t="s">
        <v>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7A84-6434-41FF-B9A2-70634BC4C6D2}">
  <dimension ref="A1:L2"/>
  <sheetViews>
    <sheetView workbookViewId="0">
      <selection activeCell="E21" sqref="E21"/>
    </sheetView>
  </sheetViews>
  <sheetFormatPr defaultRowHeight="14.4" x14ac:dyDescent="0.3"/>
  <cols>
    <col min="1" max="1" width="15.6640625" customWidth="1"/>
    <col min="2" max="3" width="13.21875" customWidth="1"/>
    <col min="4" max="4" width="16" customWidth="1"/>
    <col min="5" max="5" width="36.33203125" customWidth="1"/>
    <col min="6" max="9" width="14.5546875" customWidth="1"/>
    <col min="10" max="10" width="17.5546875" customWidth="1"/>
    <col min="11" max="11" width="24.21875" customWidth="1"/>
    <col min="12" max="12" width="15.21875" customWidth="1"/>
  </cols>
  <sheetData>
    <row r="1" spans="1:12" x14ac:dyDescent="0.3">
      <c r="A1" t="s">
        <v>294</v>
      </c>
      <c r="B1" t="s">
        <v>295</v>
      </c>
      <c r="C1" t="s">
        <v>73</v>
      </c>
      <c r="D1" t="s">
        <v>74</v>
      </c>
      <c r="E1" t="s">
        <v>5</v>
      </c>
      <c r="F1" t="s">
        <v>75</v>
      </c>
      <c r="G1" t="s">
        <v>76</v>
      </c>
      <c r="H1" t="s">
        <v>77</v>
      </c>
      <c r="I1" t="s">
        <v>78</v>
      </c>
      <c r="J1" t="s">
        <v>287</v>
      </c>
      <c r="K1" t="s">
        <v>288</v>
      </c>
      <c r="L1" t="s">
        <v>289</v>
      </c>
    </row>
    <row r="2" spans="1:12" x14ac:dyDescent="0.3">
      <c r="A2" t="s">
        <v>296</v>
      </c>
      <c r="E2" t="s">
        <v>297</v>
      </c>
      <c r="F2" t="s">
        <v>298</v>
      </c>
      <c r="G2" t="s">
        <v>299</v>
      </c>
      <c r="H2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4CF5-2AED-4C67-A013-1B379F1CF960}">
  <dimension ref="A1"/>
  <sheetViews>
    <sheetView tabSelected="1" workbookViewId="0">
      <selection activeCell="D15" sqref="D15"/>
    </sheetView>
  </sheetViews>
  <sheetFormatPr defaultRowHeight="14.4" x14ac:dyDescent="0.3"/>
  <cols>
    <col min="1" max="1" width="12.44140625" customWidth="1"/>
  </cols>
  <sheetData>
    <row r="1" spans="1:1" x14ac:dyDescent="0.3">
      <c r="A1" t="s">
        <v>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D299-565F-48D4-A187-7887C5459F6A}">
  <dimension ref="A1:S18"/>
  <sheetViews>
    <sheetView workbookViewId="0">
      <selection activeCell="F12" sqref="F12"/>
    </sheetView>
  </sheetViews>
  <sheetFormatPr defaultRowHeight="32.25" customHeight="1" x14ac:dyDescent="0.3"/>
  <cols>
    <col min="1" max="1" width="9.6640625" customWidth="1"/>
    <col min="2" max="2" width="13.33203125" customWidth="1"/>
    <col min="3" max="3" width="12.88671875" customWidth="1"/>
    <col min="4" max="4" width="16.5546875" customWidth="1"/>
    <col min="5" max="5" width="13.33203125" customWidth="1"/>
    <col min="6" max="6" width="14.44140625" customWidth="1"/>
    <col min="7" max="7" width="19.33203125" customWidth="1"/>
    <col min="8" max="8" width="18.44140625" bestFit="1" customWidth="1"/>
    <col min="9" max="9" width="41.5546875" customWidth="1"/>
    <col min="10" max="11" width="14.109375" customWidth="1"/>
    <col min="12" max="12" width="13.88671875" customWidth="1"/>
    <col min="13" max="13" width="12.33203125" customWidth="1"/>
    <col min="14" max="14" width="15" customWidth="1"/>
    <col min="15" max="15" width="15.5546875" customWidth="1"/>
    <col min="16" max="16" width="15" customWidth="1"/>
    <col min="17" max="17" width="19" customWidth="1"/>
    <col min="18" max="18" width="29.5546875" customWidth="1"/>
    <col min="19" max="19" width="14.44140625" customWidth="1"/>
  </cols>
  <sheetData>
    <row r="1" spans="1:19" ht="14.4" x14ac:dyDescent="0.3">
      <c r="A1" t="s">
        <v>84</v>
      </c>
      <c r="B1" t="s">
        <v>34</v>
      </c>
      <c r="C1" s="1" t="s">
        <v>33</v>
      </c>
      <c r="D1" t="s">
        <v>74</v>
      </c>
      <c r="E1" t="s">
        <v>0</v>
      </c>
      <c r="F1" t="s">
        <v>14</v>
      </c>
      <c r="G1" t="s">
        <v>4</v>
      </c>
      <c r="H1" s="1" t="s">
        <v>7</v>
      </c>
      <c r="I1" s="1" t="s">
        <v>5</v>
      </c>
      <c r="J1" s="3" t="s">
        <v>36</v>
      </c>
      <c r="K1" s="3" t="s">
        <v>37</v>
      </c>
      <c r="L1" t="s">
        <v>85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53</v>
      </c>
    </row>
    <row r="2" spans="1:19" ht="32.25" customHeight="1" x14ac:dyDescent="0.3">
      <c r="A2" s="1" t="s">
        <v>92</v>
      </c>
      <c r="B2" s="1"/>
      <c r="C2" s="1"/>
      <c r="D2" s="1"/>
      <c r="E2" s="1" t="s">
        <v>93</v>
      </c>
      <c r="F2" s="1" t="s">
        <v>47</v>
      </c>
      <c r="G2" s="1" t="s">
        <v>48</v>
      </c>
      <c r="H2" s="1" t="s">
        <v>31</v>
      </c>
      <c r="I2" s="1" t="s">
        <v>94</v>
      </c>
      <c r="J2" s="3" t="s">
        <v>95</v>
      </c>
      <c r="K2" s="3">
        <v>3584</v>
      </c>
      <c r="L2" s="1" t="s">
        <v>69</v>
      </c>
      <c r="M2" s="1" t="s">
        <v>59</v>
      </c>
      <c r="N2" s="1"/>
      <c r="O2" s="1"/>
      <c r="P2" s="1"/>
      <c r="Q2" s="1"/>
      <c r="R2" s="1"/>
      <c r="S2" s="1"/>
    </row>
    <row r="3" spans="1:19" ht="32.25" customHeight="1" x14ac:dyDescent="0.3">
      <c r="A3" s="1" t="s">
        <v>100</v>
      </c>
      <c r="B3" s="1" t="s">
        <v>97</v>
      </c>
      <c r="C3" s="1"/>
      <c r="D3" s="1"/>
      <c r="E3" s="1" t="s">
        <v>99</v>
      </c>
      <c r="F3" s="1" t="s">
        <v>64</v>
      </c>
      <c r="G3" s="1" t="s">
        <v>57</v>
      </c>
      <c r="H3" s="1" t="s">
        <v>31</v>
      </c>
      <c r="I3" s="1" t="s">
        <v>96</v>
      </c>
      <c r="J3" s="3" t="s">
        <v>95</v>
      </c>
      <c r="K3" s="3">
        <v>3567</v>
      </c>
      <c r="L3" s="1" t="s">
        <v>108</v>
      </c>
      <c r="M3" s="1" t="s">
        <v>51</v>
      </c>
      <c r="N3" s="1"/>
      <c r="O3" s="1"/>
      <c r="P3" s="1"/>
      <c r="Q3" s="1"/>
      <c r="R3" s="1" t="s">
        <v>102</v>
      </c>
      <c r="S3" s="1" t="s">
        <v>69</v>
      </c>
    </row>
    <row r="4" spans="1:19" ht="32.25" customHeight="1" x14ac:dyDescent="0.3">
      <c r="A4" s="1" t="s">
        <v>101</v>
      </c>
      <c r="B4" s="1" t="s">
        <v>97</v>
      </c>
      <c r="C4" s="1"/>
      <c r="D4" s="1"/>
      <c r="E4" s="1" t="s">
        <v>99</v>
      </c>
      <c r="F4" s="1" t="s">
        <v>64</v>
      </c>
      <c r="G4" s="1" t="s">
        <v>18</v>
      </c>
      <c r="H4" s="1" t="s">
        <v>31</v>
      </c>
      <c r="I4" s="1" t="s">
        <v>98</v>
      </c>
      <c r="J4" s="3" t="s">
        <v>95</v>
      </c>
      <c r="K4" s="3">
        <v>3573</v>
      </c>
      <c r="L4" s="1" t="s">
        <v>108</v>
      </c>
      <c r="M4" s="1" t="s">
        <v>51</v>
      </c>
      <c r="N4" s="1"/>
      <c r="O4" s="1"/>
      <c r="P4" s="1"/>
      <c r="Q4" s="1"/>
      <c r="R4" s="1" t="s">
        <v>102</v>
      </c>
      <c r="S4" s="1" t="s">
        <v>69</v>
      </c>
    </row>
    <row r="5" spans="1:19" ht="32.25" customHeight="1" x14ac:dyDescent="0.3">
      <c r="A5" s="1" t="s">
        <v>114</v>
      </c>
      <c r="B5" s="1"/>
      <c r="C5" s="1"/>
      <c r="D5" s="1"/>
      <c r="E5" s="1" t="s">
        <v>99</v>
      </c>
      <c r="F5" s="1" t="s">
        <v>47</v>
      </c>
      <c r="G5" s="1" t="s">
        <v>48</v>
      </c>
      <c r="H5" s="1" t="s">
        <v>31</v>
      </c>
      <c r="I5" s="1" t="s">
        <v>113</v>
      </c>
      <c r="J5" s="3" t="s">
        <v>95</v>
      </c>
      <c r="K5" s="3" t="s">
        <v>126</v>
      </c>
      <c r="L5" s="1" t="s">
        <v>108</v>
      </c>
      <c r="M5" s="1" t="s">
        <v>51</v>
      </c>
      <c r="N5" s="1"/>
      <c r="O5" s="1"/>
      <c r="P5" s="1"/>
      <c r="Q5" s="1"/>
      <c r="R5" s="1"/>
      <c r="S5" s="1"/>
    </row>
    <row r="6" spans="1:19" ht="32.25" customHeight="1" x14ac:dyDescent="0.3">
      <c r="A6" s="1" t="s">
        <v>125</v>
      </c>
      <c r="B6" s="1"/>
      <c r="C6" s="1"/>
      <c r="D6" s="1"/>
      <c r="E6" s="1" t="s">
        <v>99</v>
      </c>
      <c r="F6" s="1" t="s">
        <v>64</v>
      </c>
      <c r="G6" s="1" t="s">
        <v>118</v>
      </c>
      <c r="H6" s="1" t="s">
        <v>31</v>
      </c>
      <c r="I6" s="1" t="s">
        <v>115</v>
      </c>
      <c r="J6" s="3" t="s">
        <v>95</v>
      </c>
      <c r="K6" s="3">
        <v>3259</v>
      </c>
      <c r="L6" s="1" t="s">
        <v>117</v>
      </c>
      <c r="M6" s="1" t="s">
        <v>59</v>
      </c>
      <c r="N6" s="1"/>
      <c r="O6" s="1"/>
      <c r="P6" s="1"/>
      <c r="Q6" s="1"/>
      <c r="R6" s="1" t="s">
        <v>116</v>
      </c>
      <c r="S6" s="1" t="s">
        <v>105</v>
      </c>
    </row>
    <row r="7" spans="1:19" ht="32.25" customHeight="1" x14ac:dyDescent="0.3">
      <c r="A7" s="1" t="s">
        <v>132</v>
      </c>
      <c r="B7" s="1"/>
      <c r="C7" s="1"/>
      <c r="D7" s="1"/>
      <c r="E7" s="1" t="s">
        <v>131</v>
      </c>
      <c r="F7" s="1" t="s">
        <v>64</v>
      </c>
      <c r="G7" s="1" t="s">
        <v>130</v>
      </c>
      <c r="H7" s="1" t="s">
        <v>31</v>
      </c>
      <c r="I7" s="1" t="s">
        <v>127</v>
      </c>
      <c r="J7" s="3" t="s">
        <v>95</v>
      </c>
      <c r="K7" s="3">
        <v>3569</v>
      </c>
      <c r="L7" s="1" t="s">
        <v>128</v>
      </c>
      <c r="M7" s="1" t="s">
        <v>51</v>
      </c>
      <c r="N7" s="1"/>
      <c r="O7" s="1"/>
      <c r="P7" s="1"/>
      <c r="Q7" s="1"/>
      <c r="R7" s="1" t="s">
        <v>129</v>
      </c>
      <c r="S7" s="1" t="s">
        <v>69</v>
      </c>
    </row>
    <row r="8" spans="1:19" ht="32.25" customHeight="1" x14ac:dyDescent="0.3">
      <c r="A8" s="1" t="s">
        <v>133</v>
      </c>
      <c r="B8" s="1"/>
      <c r="C8" s="1"/>
      <c r="D8" s="1"/>
      <c r="E8" s="1" t="s">
        <v>99</v>
      </c>
      <c r="F8" s="1" t="s">
        <v>47</v>
      </c>
      <c r="G8" s="1" t="s">
        <v>48</v>
      </c>
      <c r="H8" s="1" t="s">
        <v>31</v>
      </c>
      <c r="I8" s="1" t="s">
        <v>140</v>
      </c>
      <c r="J8" s="3" t="s">
        <v>95</v>
      </c>
      <c r="K8" s="3">
        <v>3530</v>
      </c>
      <c r="L8" s="1" t="s">
        <v>112</v>
      </c>
      <c r="M8" s="1" t="s">
        <v>59</v>
      </c>
      <c r="N8" s="1"/>
      <c r="O8" s="1"/>
      <c r="P8" s="1"/>
      <c r="Q8" s="1"/>
      <c r="R8" s="1" t="s">
        <v>141</v>
      </c>
      <c r="S8" s="1" t="s">
        <v>69</v>
      </c>
    </row>
    <row r="9" spans="1:19" ht="32.25" customHeight="1" x14ac:dyDescent="0.3">
      <c r="A9" s="1" t="s">
        <v>192</v>
      </c>
      <c r="B9" s="1"/>
      <c r="C9" s="1"/>
      <c r="D9" s="1"/>
      <c r="E9" s="1" t="s">
        <v>99</v>
      </c>
      <c r="F9" s="1" t="s">
        <v>64</v>
      </c>
      <c r="G9" s="1" t="s">
        <v>147</v>
      </c>
      <c r="H9" s="1" t="s">
        <v>31</v>
      </c>
      <c r="I9" s="4" t="s">
        <v>155</v>
      </c>
      <c r="J9" s="3" t="s">
        <v>95</v>
      </c>
      <c r="K9" s="3">
        <v>3552</v>
      </c>
      <c r="L9" s="1" t="s">
        <v>156</v>
      </c>
      <c r="M9" s="1" t="s">
        <v>51</v>
      </c>
      <c r="N9" s="1"/>
      <c r="O9" s="1"/>
      <c r="P9" s="1"/>
      <c r="Q9" s="1"/>
      <c r="R9" s="1" t="s">
        <v>141</v>
      </c>
      <c r="S9" s="1" t="s">
        <v>69</v>
      </c>
    </row>
    <row r="10" spans="1:19" ht="32.25" customHeight="1" x14ac:dyDescent="0.3">
      <c r="A10" s="1" t="s">
        <v>193</v>
      </c>
      <c r="B10" s="1"/>
      <c r="C10" s="1"/>
      <c r="D10" s="1"/>
      <c r="E10" s="1" t="s">
        <v>131</v>
      </c>
      <c r="F10" s="1" t="s">
        <v>191</v>
      </c>
      <c r="G10" s="1" t="s">
        <v>89</v>
      </c>
      <c r="H10" s="1" t="s">
        <v>31</v>
      </c>
      <c r="I10" s="1" t="s">
        <v>190</v>
      </c>
      <c r="J10" s="3" t="s">
        <v>95</v>
      </c>
      <c r="K10" s="3">
        <v>3247</v>
      </c>
      <c r="L10" s="1" t="s">
        <v>168</v>
      </c>
      <c r="M10" s="1" t="s">
        <v>51</v>
      </c>
      <c r="N10" s="1"/>
      <c r="O10" s="1"/>
      <c r="P10" s="1"/>
      <c r="Q10" s="1"/>
      <c r="R10" s="1"/>
      <c r="S10" s="1"/>
    </row>
    <row r="11" spans="1:19" ht="32.25" customHeight="1" x14ac:dyDescent="0.3">
      <c r="A11" s="1" t="s">
        <v>245</v>
      </c>
      <c r="B11" s="1"/>
      <c r="C11" s="1"/>
      <c r="D11" s="1" t="s">
        <v>244</v>
      </c>
      <c r="E11" s="1" t="s">
        <v>99</v>
      </c>
      <c r="F11" s="1" t="s">
        <v>47</v>
      </c>
      <c r="G11" s="1" t="s">
        <v>48</v>
      </c>
      <c r="H11" s="1" t="s">
        <v>31</v>
      </c>
      <c r="I11" s="1" t="s">
        <v>235</v>
      </c>
      <c r="J11" s="3" t="s">
        <v>95</v>
      </c>
      <c r="K11" s="3">
        <v>3416</v>
      </c>
      <c r="L11" s="1" t="s">
        <v>237</v>
      </c>
      <c r="M11" s="1" t="s">
        <v>59</v>
      </c>
      <c r="N11" s="1"/>
      <c r="O11" s="1"/>
      <c r="P11" s="1"/>
      <c r="Q11" s="1"/>
      <c r="R11" s="1" t="s">
        <v>141</v>
      </c>
      <c r="S11" s="1" t="s">
        <v>69</v>
      </c>
    </row>
    <row r="12" spans="1:19" ht="32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3"/>
      <c r="K12" s="3"/>
      <c r="L12" s="1"/>
      <c r="M12" s="1"/>
      <c r="N12" s="1"/>
      <c r="O12" s="1"/>
      <c r="P12" s="1"/>
      <c r="Q12" s="1"/>
      <c r="R12" s="1"/>
      <c r="S12" s="1"/>
    </row>
    <row r="13" spans="1:19" ht="32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3"/>
      <c r="K13" s="3"/>
      <c r="L13" s="1"/>
      <c r="M13" s="1"/>
      <c r="N13" s="1"/>
      <c r="O13" s="1"/>
      <c r="P13" s="1"/>
      <c r="Q13" s="1"/>
      <c r="R13" s="1"/>
      <c r="S13" s="1"/>
    </row>
    <row r="14" spans="1:19" ht="32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3"/>
      <c r="K14" s="3"/>
      <c r="L14" s="1"/>
      <c r="M14" s="1"/>
      <c r="N14" s="1"/>
      <c r="O14" s="1"/>
      <c r="P14" s="1"/>
      <c r="Q14" s="1"/>
      <c r="R14" s="1"/>
      <c r="S14" s="1"/>
    </row>
    <row r="15" spans="1:19" ht="32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3"/>
      <c r="K15" s="3"/>
      <c r="L15" s="1"/>
      <c r="M15" s="1"/>
      <c r="N15" s="1"/>
      <c r="O15" s="1"/>
      <c r="P15" s="1"/>
      <c r="Q15" s="1"/>
      <c r="R15" s="1"/>
      <c r="S15" s="1"/>
    </row>
    <row r="16" spans="1:19" ht="32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3"/>
      <c r="K16" s="3"/>
      <c r="L16" s="1"/>
      <c r="M16" s="1"/>
      <c r="N16" s="1"/>
      <c r="O16" s="1"/>
      <c r="P16" s="1"/>
      <c r="Q16" s="1"/>
      <c r="R16" s="1"/>
      <c r="S16" s="1"/>
    </row>
    <row r="17" spans="1:19" ht="32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3"/>
      <c r="K17" s="3"/>
      <c r="L17" s="1"/>
      <c r="M17" s="1"/>
      <c r="N17" s="1"/>
      <c r="O17" s="1"/>
      <c r="P17" s="1"/>
      <c r="Q17" s="1"/>
      <c r="R17" s="1"/>
      <c r="S17" s="1"/>
    </row>
    <row r="18" spans="1:19" ht="32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3"/>
      <c r="K18" s="3"/>
      <c r="L18" s="1"/>
      <c r="M18" s="1"/>
      <c r="N18" s="1"/>
      <c r="O18" s="1"/>
      <c r="P18" s="1"/>
      <c r="Q18" s="1"/>
      <c r="R18" s="1"/>
      <c r="S18" s="1"/>
    </row>
  </sheetData>
  <phoneticPr fontId="1" type="noConversion"/>
  <conditionalFormatting sqref="K1:K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07A4-7C15-4ADA-B209-B7B389CF5DF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E985-0AC3-419D-B557-B282FE7D5EE8}">
  <dimension ref="A1:T57"/>
  <sheetViews>
    <sheetView topLeftCell="A32" workbookViewId="0">
      <selection activeCell="A36" sqref="A36"/>
    </sheetView>
  </sheetViews>
  <sheetFormatPr defaultRowHeight="32.25" customHeight="1" x14ac:dyDescent="0.3"/>
  <cols>
    <col min="1" max="1" width="10" style="1" customWidth="1"/>
    <col min="2" max="2" width="12.88671875" style="1" customWidth="1"/>
    <col min="3" max="4" width="13.33203125" style="1" customWidth="1"/>
    <col min="5" max="5" width="14.44140625" style="1" customWidth="1"/>
    <col min="6" max="6" width="20.88671875" style="1" customWidth="1"/>
    <col min="7" max="7" width="10.88671875" style="1" customWidth="1"/>
    <col min="8" max="8" width="14.44140625" style="1" customWidth="1"/>
    <col min="9" max="9" width="18.44140625" style="1" bestFit="1" customWidth="1"/>
    <col min="10" max="10" width="41.5546875" style="1" customWidth="1"/>
    <col min="11" max="12" width="14.109375" style="2" customWidth="1"/>
    <col min="13" max="13" width="10.44140625" style="1" customWidth="1"/>
    <col min="14" max="14" width="9.44140625" style="1" customWidth="1"/>
    <col min="15" max="15" width="15" style="1" customWidth="1"/>
    <col min="16" max="16" width="15.5546875" style="1" customWidth="1"/>
    <col min="17" max="17" width="15" style="1" customWidth="1"/>
    <col min="18" max="18" width="22.109375" style="1" customWidth="1"/>
    <col min="19" max="19" width="38.33203125" style="1" customWidth="1"/>
    <col min="20" max="20" width="14.44140625" style="1" customWidth="1"/>
  </cols>
  <sheetData>
    <row r="1" spans="1:20" ht="14.4" x14ac:dyDescent="0.3">
      <c r="A1" s="1" t="s">
        <v>6</v>
      </c>
      <c r="B1" s="1" t="s">
        <v>33</v>
      </c>
      <c r="C1" s="1" t="s">
        <v>34</v>
      </c>
      <c r="D1" s="1" t="s">
        <v>15</v>
      </c>
      <c r="E1" s="1" t="s">
        <v>0</v>
      </c>
      <c r="F1" s="1" t="s">
        <v>14</v>
      </c>
      <c r="G1" s="1" t="s">
        <v>2</v>
      </c>
      <c r="H1" s="1" t="s">
        <v>280</v>
      </c>
      <c r="I1" s="1" t="s">
        <v>4</v>
      </c>
      <c r="J1" s="1" t="s">
        <v>5</v>
      </c>
      <c r="K1" s="3" t="s">
        <v>36</v>
      </c>
      <c r="L1" s="3" t="s">
        <v>37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53</v>
      </c>
    </row>
    <row r="2" spans="1:20" ht="32.25" customHeight="1" x14ac:dyDescent="0.3">
      <c r="A2" s="1" t="s">
        <v>264</v>
      </c>
      <c r="D2" s="1" t="s">
        <v>55</v>
      </c>
      <c r="E2" s="1" t="s">
        <v>1</v>
      </c>
      <c r="F2" s="1" t="s">
        <v>28</v>
      </c>
      <c r="G2" s="1" t="s">
        <v>61</v>
      </c>
      <c r="I2" s="1" t="s">
        <v>57</v>
      </c>
      <c r="J2" s="1" t="s">
        <v>62</v>
      </c>
      <c r="K2" s="2" t="s">
        <v>95</v>
      </c>
      <c r="L2" s="2">
        <v>3594</v>
      </c>
      <c r="M2" s="1" t="s">
        <v>31</v>
      </c>
      <c r="N2" s="1" t="s">
        <v>51</v>
      </c>
      <c r="O2" s="1" t="s">
        <v>24</v>
      </c>
      <c r="Q2" s="1" t="s">
        <v>25</v>
      </c>
      <c r="S2" s="1" t="s">
        <v>60</v>
      </c>
      <c r="T2" s="1" t="s">
        <v>55</v>
      </c>
    </row>
    <row r="3" spans="1:20" ht="32.25" customHeight="1" x14ac:dyDescent="0.3">
      <c r="A3" s="1" t="s">
        <v>265</v>
      </c>
      <c r="D3" s="1" t="s">
        <v>55</v>
      </c>
      <c r="E3" s="1" t="s">
        <v>1</v>
      </c>
      <c r="F3" s="1" t="s">
        <v>28</v>
      </c>
      <c r="G3" s="1" t="s">
        <v>61</v>
      </c>
      <c r="I3" s="1" t="s">
        <v>57</v>
      </c>
      <c r="J3" s="1" t="s">
        <v>63</v>
      </c>
      <c r="K3" s="2" t="s">
        <v>95</v>
      </c>
      <c r="L3" s="2">
        <v>3593</v>
      </c>
      <c r="M3" s="1" t="s">
        <v>31</v>
      </c>
      <c r="N3" s="1" t="s">
        <v>51</v>
      </c>
      <c r="O3" s="1" t="s">
        <v>24</v>
      </c>
      <c r="Q3" s="1" t="s">
        <v>25</v>
      </c>
      <c r="S3" s="1" t="s">
        <v>60</v>
      </c>
      <c r="T3" s="1" t="s">
        <v>55</v>
      </c>
    </row>
    <row r="4" spans="1:20" ht="32.25" customHeight="1" x14ac:dyDescent="0.3">
      <c r="A4" s="1" t="s">
        <v>16</v>
      </c>
      <c r="D4" s="1" t="s">
        <v>148</v>
      </c>
      <c r="E4" s="1" t="s">
        <v>1</v>
      </c>
      <c r="F4" s="1" t="s">
        <v>28</v>
      </c>
      <c r="G4" s="1" t="s">
        <v>64</v>
      </c>
      <c r="I4" s="1" t="s">
        <v>130</v>
      </c>
      <c r="J4" s="1" t="s">
        <v>149</v>
      </c>
      <c r="K4" s="2" t="s">
        <v>95</v>
      </c>
      <c r="L4" s="2">
        <v>3192</v>
      </c>
      <c r="M4" s="1" t="s">
        <v>31</v>
      </c>
      <c r="N4" s="1" t="s">
        <v>59</v>
      </c>
      <c r="O4" s="1" t="s">
        <v>24</v>
      </c>
      <c r="Q4" s="1" t="s">
        <v>25</v>
      </c>
      <c r="S4" s="1" t="s">
        <v>150</v>
      </c>
      <c r="T4" s="1" t="s">
        <v>91</v>
      </c>
    </row>
    <row r="5" spans="1:20" ht="32.25" customHeight="1" x14ac:dyDescent="0.3">
      <c r="A5" s="1" t="s">
        <v>26</v>
      </c>
      <c r="D5" s="1" t="s">
        <v>148</v>
      </c>
      <c r="E5" s="1" t="s">
        <v>1</v>
      </c>
      <c r="F5" s="1" t="s">
        <v>28</v>
      </c>
      <c r="G5" s="1" t="s">
        <v>64</v>
      </c>
      <c r="I5" s="1" t="s">
        <v>130</v>
      </c>
      <c r="J5" s="1" t="s">
        <v>157</v>
      </c>
      <c r="K5" s="2" t="s">
        <v>95</v>
      </c>
      <c r="L5" s="2">
        <v>3193</v>
      </c>
      <c r="M5" s="1" t="s">
        <v>31</v>
      </c>
      <c r="N5" s="1" t="s">
        <v>51</v>
      </c>
      <c r="O5" s="1" t="s">
        <v>24</v>
      </c>
      <c r="Q5" s="1" t="s">
        <v>25</v>
      </c>
      <c r="S5" s="1" t="s">
        <v>150</v>
      </c>
      <c r="T5" s="1" t="s">
        <v>91</v>
      </c>
    </row>
    <row r="6" spans="1:20" ht="32.25" customHeight="1" x14ac:dyDescent="0.3">
      <c r="A6" s="1" t="s">
        <v>35</v>
      </c>
      <c r="D6" s="1" t="s">
        <v>148</v>
      </c>
      <c r="E6" s="1" t="s">
        <v>1</v>
      </c>
      <c r="F6" s="1" t="s">
        <v>28</v>
      </c>
      <c r="G6" s="1" t="s">
        <v>64</v>
      </c>
      <c r="I6" s="1" t="s">
        <v>57</v>
      </c>
      <c r="J6" s="1" t="s">
        <v>159</v>
      </c>
      <c r="K6" s="2" t="s">
        <v>95</v>
      </c>
      <c r="L6" s="2" t="s">
        <v>226</v>
      </c>
      <c r="M6" s="1" t="s">
        <v>50</v>
      </c>
      <c r="N6" s="1" t="s">
        <v>21</v>
      </c>
      <c r="O6" s="1" t="s">
        <v>24</v>
      </c>
      <c r="Q6" s="1" t="s">
        <v>25</v>
      </c>
      <c r="S6" s="1" t="s">
        <v>158</v>
      </c>
      <c r="T6" s="1" t="s">
        <v>91</v>
      </c>
    </row>
    <row r="7" spans="1:20" ht="32.25" customHeight="1" x14ac:dyDescent="0.3">
      <c r="A7" s="1" t="s">
        <v>42</v>
      </c>
      <c r="D7" s="1" t="s">
        <v>148</v>
      </c>
      <c r="E7" s="1" t="s">
        <v>145</v>
      </c>
      <c r="F7" s="1" t="s">
        <v>135</v>
      </c>
      <c r="G7" s="1" t="s">
        <v>64</v>
      </c>
      <c r="I7" s="1" t="s">
        <v>57</v>
      </c>
      <c r="J7" s="1" t="s">
        <v>164</v>
      </c>
      <c r="K7" s="2" t="s">
        <v>95</v>
      </c>
      <c r="L7" s="2">
        <v>3198</v>
      </c>
      <c r="M7" s="1" t="s">
        <v>20</v>
      </c>
      <c r="N7" s="1" t="s">
        <v>51</v>
      </c>
      <c r="O7" s="1" t="s">
        <v>24</v>
      </c>
      <c r="S7" s="1" t="s">
        <v>169</v>
      </c>
      <c r="T7" s="1" t="s">
        <v>165</v>
      </c>
    </row>
    <row r="8" spans="1:20" ht="32.25" customHeight="1" x14ac:dyDescent="0.3">
      <c r="A8" s="1" t="s">
        <v>179</v>
      </c>
      <c r="D8" s="1" t="s">
        <v>168</v>
      </c>
      <c r="E8" s="1" t="s">
        <v>1</v>
      </c>
      <c r="F8" s="1" t="s">
        <v>28</v>
      </c>
      <c r="G8" s="1" t="s">
        <v>64</v>
      </c>
      <c r="I8" s="1" t="s">
        <v>18</v>
      </c>
      <c r="J8" s="1" t="s">
        <v>174</v>
      </c>
      <c r="K8" s="2" t="s">
        <v>95</v>
      </c>
      <c r="L8" s="2">
        <v>3237</v>
      </c>
      <c r="M8" s="1" t="s">
        <v>20</v>
      </c>
      <c r="N8" s="1" t="s">
        <v>51</v>
      </c>
      <c r="O8" s="1" t="s">
        <v>24</v>
      </c>
      <c r="Q8" s="1" t="s">
        <v>25</v>
      </c>
      <c r="S8" s="1" t="s">
        <v>175</v>
      </c>
      <c r="T8" s="1" t="s">
        <v>79</v>
      </c>
    </row>
    <row r="9" spans="1:20" ht="32.25" customHeight="1" x14ac:dyDescent="0.3">
      <c r="A9" s="1" t="s">
        <v>180</v>
      </c>
      <c r="D9" s="1" t="s">
        <v>168</v>
      </c>
      <c r="E9" s="1" t="s">
        <v>1</v>
      </c>
      <c r="F9" s="1" t="s">
        <v>28</v>
      </c>
      <c r="G9" s="1" t="s">
        <v>64</v>
      </c>
      <c r="I9" s="1" t="s">
        <v>176</v>
      </c>
      <c r="J9" s="1" t="s">
        <v>177</v>
      </c>
      <c r="K9" s="2" t="s">
        <v>95</v>
      </c>
      <c r="L9" s="2">
        <v>3238</v>
      </c>
      <c r="M9" s="1" t="s">
        <v>31</v>
      </c>
      <c r="N9" s="1" t="s">
        <v>51</v>
      </c>
      <c r="O9" s="1" t="s">
        <v>24</v>
      </c>
      <c r="Q9" s="1" t="s">
        <v>25</v>
      </c>
      <c r="S9" s="1" t="s">
        <v>150</v>
      </c>
      <c r="T9" s="1" t="s">
        <v>91</v>
      </c>
    </row>
    <row r="10" spans="1:20" ht="32.25" customHeight="1" x14ac:dyDescent="0.3">
      <c r="A10" s="1" t="s">
        <v>181</v>
      </c>
      <c r="D10" s="1" t="s">
        <v>168</v>
      </c>
      <c r="E10" s="1" t="s">
        <v>1</v>
      </c>
      <c r="F10" s="1" t="s">
        <v>28</v>
      </c>
      <c r="G10" s="1" t="s">
        <v>64</v>
      </c>
      <c r="I10" s="1" t="s">
        <v>176</v>
      </c>
      <c r="J10" s="1" t="s">
        <v>178</v>
      </c>
      <c r="K10" s="2" t="s">
        <v>95</v>
      </c>
      <c r="L10" s="2">
        <v>3238</v>
      </c>
      <c r="M10" s="1" t="s">
        <v>31</v>
      </c>
      <c r="N10" s="1" t="s">
        <v>51</v>
      </c>
      <c r="O10" s="1" t="s">
        <v>24</v>
      </c>
      <c r="Q10" s="1" t="s">
        <v>25</v>
      </c>
      <c r="S10" s="1" t="s">
        <v>150</v>
      </c>
      <c r="T10" s="1" t="s">
        <v>91</v>
      </c>
    </row>
    <row r="11" spans="1:20" ht="32.25" customHeight="1" x14ac:dyDescent="0.3">
      <c r="A11" s="1" t="s">
        <v>200</v>
      </c>
      <c r="D11" s="1" t="s">
        <v>168</v>
      </c>
      <c r="E11" s="1" t="s">
        <v>1</v>
      </c>
      <c r="F11" s="1" t="s">
        <v>28</v>
      </c>
      <c r="G11" s="1" t="s">
        <v>64</v>
      </c>
      <c r="I11" s="1" t="s">
        <v>18</v>
      </c>
      <c r="J11" s="1" t="s">
        <v>186</v>
      </c>
      <c r="K11" s="2" t="s">
        <v>95</v>
      </c>
      <c r="L11" s="2">
        <v>3241</v>
      </c>
      <c r="M11" s="1" t="s">
        <v>31</v>
      </c>
      <c r="N11" s="1" t="s">
        <v>51</v>
      </c>
      <c r="O11" s="1" t="s">
        <v>24</v>
      </c>
      <c r="Q11" s="1" t="s">
        <v>25</v>
      </c>
      <c r="S11" s="1" t="s">
        <v>187</v>
      </c>
      <c r="T11" s="1" t="s">
        <v>188</v>
      </c>
    </row>
    <row r="12" spans="1:20" ht="32.25" customHeight="1" x14ac:dyDescent="0.3">
      <c r="A12" s="1" t="s">
        <v>201</v>
      </c>
      <c r="D12" s="1" t="s">
        <v>168</v>
      </c>
      <c r="E12" s="1" t="s">
        <v>1</v>
      </c>
      <c r="F12" s="1" t="s">
        <v>28</v>
      </c>
      <c r="G12" s="1" t="s">
        <v>64</v>
      </c>
      <c r="I12" s="1" t="s">
        <v>67</v>
      </c>
      <c r="J12" s="1" t="s">
        <v>189</v>
      </c>
      <c r="K12" s="2" t="s">
        <v>95</v>
      </c>
      <c r="L12" s="2">
        <v>3242</v>
      </c>
      <c r="M12" s="1" t="s">
        <v>31</v>
      </c>
      <c r="N12" s="1" t="s">
        <v>51</v>
      </c>
      <c r="O12" s="1" t="s">
        <v>24</v>
      </c>
      <c r="Q12" s="1" t="s">
        <v>25</v>
      </c>
      <c r="S12" s="1" t="s">
        <v>150</v>
      </c>
      <c r="T12" s="1" t="s">
        <v>91</v>
      </c>
    </row>
    <row r="13" spans="1:20" ht="32.25" customHeight="1" x14ac:dyDescent="0.3">
      <c r="A13" s="1" t="s">
        <v>218</v>
      </c>
      <c r="D13" s="1" t="s">
        <v>205</v>
      </c>
      <c r="E13" s="1" t="s">
        <v>1</v>
      </c>
      <c r="F13" s="1" t="s">
        <v>223</v>
      </c>
      <c r="G13" s="1" t="s">
        <v>64</v>
      </c>
      <c r="I13" s="1" t="s">
        <v>130</v>
      </c>
      <c r="J13" s="1" t="s">
        <v>204</v>
      </c>
      <c r="K13" s="2" t="s">
        <v>95</v>
      </c>
      <c r="L13" s="2">
        <v>3351</v>
      </c>
      <c r="M13" s="1" t="s">
        <v>50</v>
      </c>
      <c r="N13" s="1" t="s">
        <v>51</v>
      </c>
      <c r="O13" s="1" t="s">
        <v>24</v>
      </c>
      <c r="Q13" s="1" t="s">
        <v>25</v>
      </c>
      <c r="S13" s="1" t="s">
        <v>206</v>
      </c>
      <c r="T13" s="1" t="s">
        <v>156</v>
      </c>
    </row>
    <row r="14" spans="1:20" ht="32.25" customHeight="1" x14ac:dyDescent="0.3">
      <c r="A14" s="1" t="s">
        <v>219</v>
      </c>
      <c r="D14" s="1" t="s">
        <v>210</v>
      </c>
      <c r="E14" s="1" t="s">
        <v>1</v>
      </c>
      <c r="F14" s="1" t="s">
        <v>135</v>
      </c>
      <c r="G14" s="1" t="s">
        <v>64</v>
      </c>
      <c r="I14" s="1" t="s">
        <v>118</v>
      </c>
      <c r="J14" s="1" t="s">
        <v>209</v>
      </c>
      <c r="K14" s="2" t="s">
        <v>95</v>
      </c>
      <c r="L14" s="2" t="s">
        <v>225</v>
      </c>
      <c r="M14" s="1" t="s">
        <v>208</v>
      </c>
      <c r="N14" s="1" t="s">
        <v>21</v>
      </c>
      <c r="O14" s="1" t="s">
        <v>24</v>
      </c>
      <c r="Q14" s="1" t="s">
        <v>25</v>
      </c>
      <c r="S14" s="5" t="s">
        <v>207</v>
      </c>
      <c r="T14" s="1" t="s">
        <v>112</v>
      </c>
    </row>
    <row r="15" spans="1:20" ht="32.25" customHeight="1" x14ac:dyDescent="0.3">
      <c r="A15" s="1" t="s">
        <v>220</v>
      </c>
      <c r="D15" s="1" t="s">
        <v>212</v>
      </c>
      <c r="E15" s="1" t="s">
        <v>1</v>
      </c>
      <c r="F15" s="1" t="s">
        <v>28</v>
      </c>
      <c r="G15" s="1" t="s">
        <v>64</v>
      </c>
      <c r="I15" s="1" t="s">
        <v>176</v>
      </c>
      <c r="J15" s="1" t="s">
        <v>211</v>
      </c>
      <c r="K15" s="2" t="s">
        <v>95</v>
      </c>
      <c r="L15" s="2">
        <v>3333</v>
      </c>
      <c r="M15" s="1" t="s">
        <v>31</v>
      </c>
      <c r="N15" s="1" t="s">
        <v>59</v>
      </c>
      <c r="O15" s="1" t="s">
        <v>24</v>
      </c>
      <c r="Q15" s="1" t="s">
        <v>25</v>
      </c>
      <c r="S15" s="1" t="s">
        <v>150</v>
      </c>
      <c r="T15" s="1" t="s">
        <v>91</v>
      </c>
    </row>
    <row r="16" spans="1:20" ht="32.25" customHeight="1" x14ac:dyDescent="0.3">
      <c r="A16" s="1" t="s">
        <v>238</v>
      </c>
      <c r="D16" s="1" t="s">
        <v>210</v>
      </c>
      <c r="E16" s="1" t="s">
        <v>1</v>
      </c>
      <c r="F16" s="1" t="s">
        <v>223</v>
      </c>
      <c r="G16" s="1" t="s">
        <v>64</v>
      </c>
      <c r="I16" s="1" t="s">
        <v>130</v>
      </c>
      <c r="J16" s="1" t="s">
        <v>222</v>
      </c>
      <c r="K16" s="2" t="s">
        <v>95</v>
      </c>
      <c r="L16" s="2">
        <v>3355</v>
      </c>
      <c r="M16" s="1" t="s">
        <v>50</v>
      </c>
      <c r="N16" s="1" t="s">
        <v>51</v>
      </c>
      <c r="O16" s="1" t="s">
        <v>24</v>
      </c>
      <c r="Q16" s="1" t="s">
        <v>25</v>
      </c>
      <c r="S16" s="1" t="s">
        <v>206</v>
      </c>
      <c r="T16" s="1" t="s">
        <v>156</v>
      </c>
    </row>
    <row r="17" spans="1:20" ht="32.25" customHeight="1" x14ac:dyDescent="0.3">
      <c r="A17" s="1" t="s">
        <v>239</v>
      </c>
      <c r="D17" s="1" t="s">
        <v>210</v>
      </c>
      <c r="E17" s="1" t="s">
        <v>1</v>
      </c>
      <c r="F17" s="1" t="s">
        <v>223</v>
      </c>
      <c r="G17" s="1" t="s">
        <v>64</v>
      </c>
      <c r="I17" s="1" t="s">
        <v>130</v>
      </c>
      <c r="J17" s="1" t="s">
        <v>224</v>
      </c>
      <c r="K17" s="2" t="s">
        <v>95</v>
      </c>
      <c r="L17" s="2">
        <v>3358</v>
      </c>
      <c r="M17" s="1" t="s">
        <v>50</v>
      </c>
      <c r="N17" s="1" t="s">
        <v>51</v>
      </c>
      <c r="O17" s="1" t="s">
        <v>24</v>
      </c>
      <c r="Q17" s="1" t="s">
        <v>25</v>
      </c>
      <c r="S17" s="1" t="s">
        <v>206</v>
      </c>
      <c r="T17" s="1" t="s">
        <v>156</v>
      </c>
    </row>
    <row r="18" spans="1:20" ht="32.25" customHeight="1" x14ac:dyDescent="0.3">
      <c r="A18" s="1" t="s">
        <v>266</v>
      </c>
      <c r="D18" s="1" t="s">
        <v>55</v>
      </c>
      <c r="E18" s="1" t="s">
        <v>1</v>
      </c>
      <c r="F18" s="1" t="s">
        <v>28</v>
      </c>
      <c r="G18" s="1" t="s">
        <v>64</v>
      </c>
      <c r="I18" s="1" t="s">
        <v>57</v>
      </c>
      <c r="J18" s="1" t="s">
        <v>65</v>
      </c>
      <c r="K18" s="2" t="s">
        <v>95</v>
      </c>
      <c r="L18" s="2">
        <v>3592</v>
      </c>
      <c r="M18" s="1" t="s">
        <v>31</v>
      </c>
      <c r="N18" s="1" t="s">
        <v>21</v>
      </c>
      <c r="O18" s="1" t="s">
        <v>24</v>
      </c>
      <c r="Q18" s="1" t="s">
        <v>25</v>
      </c>
      <c r="S18" s="1" t="s">
        <v>60</v>
      </c>
      <c r="T18" s="1" t="s">
        <v>55</v>
      </c>
    </row>
    <row r="19" spans="1:20" ht="32.25" customHeight="1" x14ac:dyDescent="0.3">
      <c r="A19" s="1" t="s">
        <v>269</v>
      </c>
      <c r="D19" s="1" t="s">
        <v>79</v>
      </c>
      <c r="E19" s="1" t="s">
        <v>68</v>
      </c>
      <c r="F19" s="1" t="s">
        <v>70</v>
      </c>
      <c r="G19" s="1" t="s">
        <v>64</v>
      </c>
      <c r="I19" s="1" t="s">
        <v>57</v>
      </c>
      <c r="J19" s="1" t="s">
        <v>80</v>
      </c>
      <c r="K19" s="2" t="s">
        <v>95</v>
      </c>
      <c r="L19" s="2">
        <v>3382</v>
      </c>
      <c r="M19" s="1" t="s">
        <v>50</v>
      </c>
      <c r="N19" s="1" t="s">
        <v>51</v>
      </c>
      <c r="O19" s="1" t="s">
        <v>81</v>
      </c>
      <c r="Q19" s="1" t="s">
        <v>44</v>
      </c>
      <c r="S19" s="1" t="s">
        <v>82</v>
      </c>
      <c r="T19" s="1" t="s">
        <v>83</v>
      </c>
    </row>
    <row r="20" spans="1:20" ht="32.25" customHeight="1" x14ac:dyDescent="0.3">
      <c r="A20" s="1" t="s">
        <v>276</v>
      </c>
      <c r="D20" s="1" t="s">
        <v>144</v>
      </c>
      <c r="E20" s="1" t="s">
        <v>145</v>
      </c>
      <c r="F20" s="1" t="s">
        <v>146</v>
      </c>
      <c r="G20" s="1" t="s">
        <v>64</v>
      </c>
      <c r="I20" s="1" t="s">
        <v>147</v>
      </c>
      <c r="J20" s="1" t="s">
        <v>142</v>
      </c>
      <c r="K20" s="2" t="s">
        <v>95</v>
      </c>
      <c r="L20" s="2">
        <v>3577</v>
      </c>
      <c r="M20" s="1" t="s">
        <v>31</v>
      </c>
      <c r="N20" s="1" t="s">
        <v>59</v>
      </c>
      <c r="O20" s="1" t="s">
        <v>24</v>
      </c>
      <c r="Q20" s="1" t="s">
        <v>25</v>
      </c>
      <c r="S20" s="1" t="s">
        <v>143</v>
      </c>
      <c r="T20" s="1" t="s">
        <v>91</v>
      </c>
    </row>
    <row r="21" spans="1:20" ht="32.25" customHeight="1" x14ac:dyDescent="0.3">
      <c r="A21" s="1" t="s">
        <v>277</v>
      </c>
      <c r="D21" s="1" t="s">
        <v>152</v>
      </c>
      <c r="E21" s="1" t="s">
        <v>1</v>
      </c>
      <c r="F21" s="1" t="s">
        <v>17</v>
      </c>
      <c r="G21" s="1" t="s">
        <v>64</v>
      </c>
      <c r="I21" s="1" t="s">
        <v>130</v>
      </c>
      <c r="J21" s="1" t="s">
        <v>151</v>
      </c>
      <c r="K21" s="2" t="s">
        <v>95</v>
      </c>
      <c r="L21" s="2">
        <v>3327</v>
      </c>
      <c r="M21" s="1" t="s">
        <v>31</v>
      </c>
      <c r="N21" s="1" t="s">
        <v>51</v>
      </c>
      <c r="O21" s="1" t="s">
        <v>24</v>
      </c>
      <c r="Q21" s="1" t="s">
        <v>25</v>
      </c>
      <c r="S21" s="1" t="s">
        <v>150</v>
      </c>
      <c r="T21" s="1" t="s">
        <v>91</v>
      </c>
    </row>
    <row r="22" spans="1:20" ht="32.25" customHeight="1" x14ac:dyDescent="0.3">
      <c r="A22" s="1" t="s">
        <v>278</v>
      </c>
      <c r="D22" s="1" t="s">
        <v>154</v>
      </c>
      <c r="E22" s="1" t="s">
        <v>1</v>
      </c>
      <c r="F22" s="1" t="s">
        <v>28</v>
      </c>
      <c r="G22" s="1" t="s">
        <v>64</v>
      </c>
      <c r="I22" s="1" t="s">
        <v>130</v>
      </c>
      <c r="J22" s="1" t="s">
        <v>153</v>
      </c>
      <c r="K22" s="2" t="s">
        <v>95</v>
      </c>
      <c r="L22" s="2">
        <v>3482</v>
      </c>
      <c r="M22" s="1" t="s">
        <v>31</v>
      </c>
      <c r="N22" s="1" t="s">
        <v>51</v>
      </c>
      <c r="O22" s="1" t="s">
        <v>24</v>
      </c>
      <c r="Q22" s="1" t="s">
        <v>25</v>
      </c>
      <c r="S22" s="1" t="s">
        <v>150</v>
      </c>
      <c r="T22" s="1" t="s">
        <v>91</v>
      </c>
    </row>
    <row r="23" spans="1:20" ht="32.25" customHeight="1" x14ac:dyDescent="0.3">
      <c r="A23" s="1" t="s">
        <v>279</v>
      </c>
      <c r="D23" s="1" t="s">
        <v>134</v>
      </c>
      <c r="E23" s="1" t="s">
        <v>1</v>
      </c>
      <c r="F23" s="1" t="s">
        <v>282</v>
      </c>
      <c r="G23" s="1" t="s">
        <v>64</v>
      </c>
      <c r="H23" s="1" t="s">
        <v>281</v>
      </c>
      <c r="I23" s="1" t="s">
        <v>57</v>
      </c>
      <c r="J23" s="1" t="s">
        <v>166</v>
      </c>
      <c r="K23" s="2" t="s">
        <v>283</v>
      </c>
      <c r="M23" s="1" t="s">
        <v>20</v>
      </c>
      <c r="N23" s="1" t="s">
        <v>51</v>
      </c>
      <c r="O23" s="1" t="s">
        <v>24</v>
      </c>
      <c r="Q23" s="1" t="s">
        <v>25</v>
      </c>
      <c r="S23" s="1" t="s">
        <v>284</v>
      </c>
      <c r="T23" s="1" t="s">
        <v>124</v>
      </c>
    </row>
    <row r="24" spans="1:20" ht="32.25" customHeight="1" x14ac:dyDescent="0.3">
      <c r="A24" s="1" t="s">
        <v>244</v>
      </c>
      <c r="D24" s="1" t="s">
        <v>237</v>
      </c>
      <c r="E24" s="1" t="s">
        <v>68</v>
      </c>
      <c r="F24" s="1" t="s">
        <v>146</v>
      </c>
      <c r="G24" s="1" t="s">
        <v>47</v>
      </c>
      <c r="I24" s="1" t="s">
        <v>48</v>
      </c>
      <c r="J24" s="1" t="s">
        <v>235</v>
      </c>
      <c r="K24" s="2" t="s">
        <v>95</v>
      </c>
      <c r="L24" s="2">
        <v>3414</v>
      </c>
      <c r="M24" s="1" t="s">
        <v>50</v>
      </c>
      <c r="N24" s="1" t="s">
        <v>59</v>
      </c>
      <c r="O24" s="1" t="s">
        <v>24</v>
      </c>
      <c r="S24" s="1" t="s">
        <v>236</v>
      </c>
      <c r="T24" s="1" t="s">
        <v>69</v>
      </c>
    </row>
    <row r="25" spans="1:20" ht="32.25" customHeight="1" x14ac:dyDescent="0.3">
      <c r="A25" s="1" t="s">
        <v>252</v>
      </c>
      <c r="D25" s="1" t="s">
        <v>247</v>
      </c>
      <c r="E25" s="1" t="s">
        <v>1</v>
      </c>
      <c r="F25" s="1" t="s">
        <v>135</v>
      </c>
      <c r="G25" s="1" t="s">
        <v>47</v>
      </c>
      <c r="I25" s="1" t="s">
        <v>48</v>
      </c>
      <c r="J25" s="1" t="s">
        <v>246</v>
      </c>
      <c r="K25" s="2" t="s">
        <v>95</v>
      </c>
      <c r="L25" s="2">
        <v>3417</v>
      </c>
      <c r="M25" s="1" t="s">
        <v>50</v>
      </c>
      <c r="N25" s="1" t="s">
        <v>59</v>
      </c>
    </row>
    <row r="26" spans="1:20" ht="32.25" customHeight="1" x14ac:dyDescent="0.3">
      <c r="A26" s="1" t="s">
        <v>253</v>
      </c>
      <c r="D26" s="1" t="s">
        <v>247</v>
      </c>
      <c r="E26" s="1" t="s">
        <v>1</v>
      </c>
      <c r="F26" s="1" t="s">
        <v>135</v>
      </c>
      <c r="G26" s="1" t="s">
        <v>47</v>
      </c>
      <c r="I26" s="1" t="s">
        <v>48</v>
      </c>
      <c r="J26" s="1" t="s">
        <v>248</v>
      </c>
      <c r="K26" s="2" t="s">
        <v>95</v>
      </c>
      <c r="L26" s="2">
        <v>3417</v>
      </c>
      <c r="M26" s="1" t="s">
        <v>50</v>
      </c>
      <c r="N26" s="1" t="s">
        <v>59</v>
      </c>
    </row>
    <row r="27" spans="1:20" ht="32.25" customHeight="1" x14ac:dyDescent="0.3">
      <c r="A27" s="1" t="s">
        <v>254</v>
      </c>
      <c r="D27" s="1" t="s">
        <v>247</v>
      </c>
      <c r="E27" s="1" t="s">
        <v>1</v>
      </c>
      <c r="F27" s="1" t="s">
        <v>135</v>
      </c>
      <c r="G27" s="1" t="s">
        <v>47</v>
      </c>
      <c r="I27" s="1" t="s">
        <v>48</v>
      </c>
      <c r="J27" s="1" t="s">
        <v>249</v>
      </c>
      <c r="K27" s="2" t="s">
        <v>95</v>
      </c>
      <c r="L27" s="2">
        <v>3417</v>
      </c>
      <c r="M27" s="1" t="s">
        <v>50</v>
      </c>
      <c r="N27" s="1" t="s">
        <v>59</v>
      </c>
    </row>
    <row r="28" spans="1:20" ht="14.4" x14ac:dyDescent="0.3">
      <c r="A28" s="1" t="s">
        <v>255</v>
      </c>
      <c r="D28" s="1" t="s">
        <v>247</v>
      </c>
      <c r="E28" s="1" t="s">
        <v>1</v>
      </c>
      <c r="F28" s="1" t="s">
        <v>135</v>
      </c>
      <c r="G28" s="1" t="s">
        <v>47</v>
      </c>
      <c r="I28" s="1" t="s">
        <v>48</v>
      </c>
      <c r="J28" s="1" t="s">
        <v>250</v>
      </c>
      <c r="K28" s="2" t="s">
        <v>95</v>
      </c>
      <c r="L28" s="2">
        <v>3417</v>
      </c>
      <c r="M28" s="1" t="s">
        <v>50</v>
      </c>
      <c r="N28" s="1" t="s">
        <v>59</v>
      </c>
    </row>
    <row r="29" spans="1:20" ht="32.25" customHeight="1" x14ac:dyDescent="0.3">
      <c r="A29" s="1" t="s">
        <v>256</v>
      </c>
      <c r="D29" s="1" t="s">
        <v>247</v>
      </c>
      <c r="E29" s="1" t="s">
        <v>1</v>
      </c>
      <c r="F29" s="1" t="s">
        <v>135</v>
      </c>
      <c r="G29" s="1" t="s">
        <v>47</v>
      </c>
      <c r="I29" s="1" t="s">
        <v>48</v>
      </c>
      <c r="J29" s="1" t="s">
        <v>251</v>
      </c>
      <c r="K29" s="2" t="s">
        <v>95</v>
      </c>
      <c r="L29" s="2">
        <v>3417</v>
      </c>
      <c r="M29" s="1" t="s">
        <v>50</v>
      </c>
      <c r="N29" s="1" t="s">
        <v>59</v>
      </c>
    </row>
    <row r="30" spans="1:20" ht="32.25" customHeight="1" x14ac:dyDescent="0.3">
      <c r="A30" s="1" t="s">
        <v>262</v>
      </c>
      <c r="D30" s="1" t="s">
        <v>46</v>
      </c>
      <c r="E30" s="1" t="s">
        <v>1</v>
      </c>
      <c r="F30" s="1" t="s">
        <v>28</v>
      </c>
      <c r="G30" s="1" t="s">
        <v>47</v>
      </c>
      <c r="I30" s="1" t="s">
        <v>48</v>
      </c>
      <c r="J30" s="1" t="s">
        <v>49</v>
      </c>
      <c r="K30" s="2" t="s">
        <v>95</v>
      </c>
      <c r="L30" s="2">
        <v>3574</v>
      </c>
      <c r="M30" s="1" t="s">
        <v>50</v>
      </c>
      <c r="N30" s="1" t="s">
        <v>51</v>
      </c>
      <c r="O30" s="1" t="s">
        <v>24</v>
      </c>
      <c r="Q30" s="1" t="s">
        <v>25</v>
      </c>
      <c r="S30" s="1" t="s">
        <v>52</v>
      </c>
      <c r="T30" s="1" t="s">
        <v>54</v>
      </c>
    </row>
    <row r="31" spans="1:20" ht="32.25" customHeight="1" x14ac:dyDescent="0.3">
      <c r="A31" s="1" t="s">
        <v>268</v>
      </c>
      <c r="D31" s="1" t="s">
        <v>69</v>
      </c>
      <c r="E31" s="1" t="s">
        <v>1</v>
      </c>
      <c r="F31" s="1" t="s">
        <v>28</v>
      </c>
      <c r="G31" s="1" t="s">
        <v>47</v>
      </c>
      <c r="I31" s="1" t="s">
        <v>57</v>
      </c>
      <c r="J31" s="1" t="s">
        <v>71</v>
      </c>
      <c r="K31" s="2" t="s">
        <v>95</v>
      </c>
      <c r="L31" s="2">
        <v>3585</v>
      </c>
      <c r="M31" s="1" t="s">
        <v>31</v>
      </c>
      <c r="N31" s="1" t="s">
        <v>51</v>
      </c>
      <c r="O31" s="1" t="s">
        <v>24</v>
      </c>
      <c r="Q31" s="1" t="s">
        <v>25</v>
      </c>
      <c r="S31" s="1" t="s">
        <v>60</v>
      </c>
      <c r="T31" s="1" t="s">
        <v>69</v>
      </c>
    </row>
    <row r="32" spans="1:20" ht="32.25" customHeight="1" x14ac:dyDescent="0.3">
      <c r="A32" s="1" t="s">
        <v>271</v>
      </c>
      <c r="D32" s="1" t="s">
        <v>121</v>
      </c>
      <c r="E32" s="1" t="s">
        <v>90</v>
      </c>
      <c r="F32" s="1" t="s">
        <v>90</v>
      </c>
      <c r="G32" s="1" t="s">
        <v>47</v>
      </c>
      <c r="I32" s="1" t="s">
        <v>67</v>
      </c>
      <c r="J32" s="1" t="s">
        <v>122</v>
      </c>
      <c r="K32" s="2" t="s">
        <v>95</v>
      </c>
      <c r="L32" s="2">
        <v>3561</v>
      </c>
      <c r="M32" s="1" t="s">
        <v>31</v>
      </c>
      <c r="N32" s="1" t="s">
        <v>51</v>
      </c>
      <c r="O32" s="1" t="s">
        <v>44</v>
      </c>
      <c r="S32" s="1" t="s">
        <v>123</v>
      </c>
      <c r="T32" s="1" t="s">
        <v>124</v>
      </c>
    </row>
    <row r="33" spans="1:20" ht="32.25" customHeight="1" x14ac:dyDescent="0.3">
      <c r="A33" s="1" t="s">
        <v>272</v>
      </c>
      <c r="D33" s="1" t="s">
        <v>105</v>
      </c>
      <c r="E33" s="1" t="s">
        <v>1</v>
      </c>
      <c r="F33" s="1" t="s">
        <v>28</v>
      </c>
      <c r="G33" s="1" t="s">
        <v>47</v>
      </c>
      <c r="I33" s="1" t="s">
        <v>104</v>
      </c>
      <c r="J33" s="1" t="s">
        <v>103</v>
      </c>
      <c r="K33" s="2" t="s">
        <v>95</v>
      </c>
      <c r="L33" s="2">
        <v>3443</v>
      </c>
      <c r="M33" s="1" t="s">
        <v>106</v>
      </c>
      <c r="N33" s="1" t="s">
        <v>59</v>
      </c>
      <c r="O33" s="1" t="s">
        <v>107</v>
      </c>
    </row>
    <row r="34" spans="1:20" ht="32.25" customHeight="1" x14ac:dyDescent="0.3">
      <c r="A34" s="1" t="s">
        <v>273</v>
      </c>
      <c r="D34" s="1" t="s">
        <v>112</v>
      </c>
      <c r="E34" s="1" t="s">
        <v>68</v>
      </c>
      <c r="F34" s="1" t="s">
        <v>109</v>
      </c>
      <c r="G34" s="1" t="s">
        <v>47</v>
      </c>
      <c r="I34" s="1" t="s">
        <v>48</v>
      </c>
      <c r="J34" s="1" t="s">
        <v>110</v>
      </c>
      <c r="K34" s="2" t="s">
        <v>95</v>
      </c>
      <c r="L34" s="2">
        <v>3529</v>
      </c>
      <c r="M34" s="1" t="s">
        <v>31</v>
      </c>
      <c r="N34" s="1" t="s">
        <v>59</v>
      </c>
      <c r="O34" s="1" t="s">
        <v>81</v>
      </c>
      <c r="S34" s="1" t="s">
        <v>111</v>
      </c>
      <c r="T34" s="1" t="s">
        <v>69</v>
      </c>
    </row>
    <row r="35" spans="1:20" ht="32.25" customHeight="1" x14ac:dyDescent="0.3">
      <c r="A35" s="1" t="s">
        <v>274</v>
      </c>
      <c r="D35" s="1" t="s">
        <v>105</v>
      </c>
      <c r="E35" s="1" t="s">
        <v>1</v>
      </c>
      <c r="F35" s="1" t="s">
        <v>28</v>
      </c>
      <c r="G35" s="1" t="s">
        <v>47</v>
      </c>
      <c r="I35" s="1" t="s">
        <v>104</v>
      </c>
      <c r="J35" s="1" t="s">
        <v>119</v>
      </c>
      <c r="K35" s="2" t="s">
        <v>95</v>
      </c>
      <c r="L35" s="2">
        <v>3453</v>
      </c>
      <c r="M35" s="1" t="s">
        <v>31</v>
      </c>
      <c r="N35" s="1" t="s">
        <v>59</v>
      </c>
      <c r="O35" s="1" t="s">
        <v>107</v>
      </c>
      <c r="S35" s="1" t="s">
        <v>120</v>
      </c>
      <c r="T35" s="1" t="s">
        <v>108</v>
      </c>
    </row>
    <row r="36" spans="1:20" ht="32.25" customHeight="1" x14ac:dyDescent="0.3">
      <c r="A36" s="1" t="s">
        <v>183</v>
      </c>
      <c r="D36" s="1" t="s">
        <v>168</v>
      </c>
      <c r="E36" s="1" t="s">
        <v>1</v>
      </c>
      <c r="F36" s="1" t="s">
        <v>28</v>
      </c>
      <c r="G36" s="1" t="s">
        <v>3</v>
      </c>
      <c r="I36" s="1" t="s">
        <v>176</v>
      </c>
      <c r="J36" s="1" t="s">
        <v>182</v>
      </c>
      <c r="K36" s="2" t="s">
        <v>95</v>
      </c>
      <c r="L36" s="2">
        <v>3239</v>
      </c>
      <c r="M36" s="1" t="s">
        <v>31</v>
      </c>
      <c r="N36" s="1" t="s">
        <v>51</v>
      </c>
      <c r="O36" s="1" t="s">
        <v>24</v>
      </c>
      <c r="Q36" s="1" t="s">
        <v>25</v>
      </c>
      <c r="S36" s="1" t="s">
        <v>150</v>
      </c>
      <c r="T36" s="1" t="s">
        <v>91</v>
      </c>
    </row>
    <row r="37" spans="1:20" ht="32.25" customHeight="1" x14ac:dyDescent="0.3">
      <c r="A37" s="1" t="s">
        <v>185</v>
      </c>
      <c r="D37" s="1" t="s">
        <v>168</v>
      </c>
      <c r="E37" s="1" t="s">
        <v>1</v>
      </c>
      <c r="F37" s="1" t="s">
        <v>28</v>
      </c>
      <c r="G37" s="1" t="s">
        <v>3</v>
      </c>
      <c r="I37" s="1" t="s">
        <v>176</v>
      </c>
      <c r="J37" s="1" t="s">
        <v>184</v>
      </c>
      <c r="K37" s="2" t="s">
        <v>95</v>
      </c>
      <c r="L37" s="2">
        <v>3240</v>
      </c>
      <c r="M37" s="1" t="s">
        <v>31</v>
      </c>
      <c r="N37" s="1" t="s">
        <v>51</v>
      </c>
      <c r="O37" s="1" t="s">
        <v>24</v>
      </c>
      <c r="Q37" s="1" t="s">
        <v>25</v>
      </c>
      <c r="S37" s="1" t="s">
        <v>150</v>
      </c>
      <c r="T37" s="1" t="s">
        <v>91</v>
      </c>
    </row>
    <row r="38" spans="1:20" ht="32.25" customHeight="1" x14ac:dyDescent="0.3">
      <c r="A38" s="1" t="s">
        <v>202</v>
      </c>
      <c r="D38" s="1" t="s">
        <v>196</v>
      </c>
      <c r="E38" s="1" t="s">
        <v>1</v>
      </c>
      <c r="F38" s="1" t="s">
        <v>161</v>
      </c>
      <c r="G38" s="1" t="s">
        <v>3</v>
      </c>
      <c r="I38" s="1" t="s">
        <v>195</v>
      </c>
      <c r="J38" s="1" t="s">
        <v>194</v>
      </c>
      <c r="K38" s="2" t="s">
        <v>95</v>
      </c>
      <c r="L38" s="2">
        <v>3320</v>
      </c>
      <c r="M38" s="1" t="s">
        <v>31</v>
      </c>
      <c r="N38" s="1" t="s">
        <v>21</v>
      </c>
      <c r="O38" s="1" t="s">
        <v>24</v>
      </c>
      <c r="Q38" s="1" t="s">
        <v>25</v>
      </c>
      <c r="S38" s="1" t="s">
        <v>150</v>
      </c>
      <c r="T38" s="1" t="s">
        <v>91</v>
      </c>
    </row>
    <row r="39" spans="1:20" ht="32.25" customHeight="1" x14ac:dyDescent="0.3">
      <c r="A39" s="1" t="s">
        <v>203</v>
      </c>
      <c r="D39" s="1" t="s">
        <v>196</v>
      </c>
      <c r="E39" s="1" t="s">
        <v>68</v>
      </c>
      <c r="F39" s="1" t="s">
        <v>199</v>
      </c>
      <c r="G39" s="1" t="s">
        <v>3</v>
      </c>
      <c r="I39" s="1" t="s">
        <v>198</v>
      </c>
      <c r="J39" s="1" t="s">
        <v>197</v>
      </c>
      <c r="K39" s="2" t="s">
        <v>95</v>
      </c>
      <c r="L39" s="2">
        <v>3322</v>
      </c>
      <c r="M39" s="1" t="s">
        <v>31</v>
      </c>
      <c r="N39" s="1" t="s">
        <v>21</v>
      </c>
      <c r="O39" s="1" t="s">
        <v>81</v>
      </c>
      <c r="S39" s="1" t="s">
        <v>150</v>
      </c>
      <c r="T39" s="1" t="s">
        <v>91</v>
      </c>
    </row>
    <row r="40" spans="1:20" ht="32.25" customHeight="1" x14ac:dyDescent="0.3">
      <c r="A40" s="1" t="s">
        <v>243</v>
      </c>
      <c r="D40" s="1" t="s">
        <v>234</v>
      </c>
      <c r="E40" s="1" t="s">
        <v>1</v>
      </c>
      <c r="F40" s="1" t="s">
        <v>28</v>
      </c>
      <c r="G40" s="1" t="s">
        <v>3</v>
      </c>
      <c r="I40" s="1" t="s">
        <v>176</v>
      </c>
      <c r="J40" s="1" t="s">
        <v>233</v>
      </c>
      <c r="K40" s="2" t="s">
        <v>95</v>
      </c>
      <c r="L40" s="2">
        <v>3404</v>
      </c>
      <c r="M40" s="1" t="s">
        <v>50</v>
      </c>
      <c r="N40" s="1" t="s">
        <v>51</v>
      </c>
      <c r="O40" s="1" t="s">
        <v>24</v>
      </c>
      <c r="Q40" s="1" t="s">
        <v>25</v>
      </c>
      <c r="S40" s="1" t="s">
        <v>150</v>
      </c>
      <c r="T40" s="1" t="s">
        <v>91</v>
      </c>
    </row>
    <row r="41" spans="1:20" ht="32.25" customHeight="1" x14ac:dyDescent="0.3">
      <c r="A41" s="1" t="s">
        <v>257</v>
      </c>
      <c r="D41" s="1" t="s">
        <v>23</v>
      </c>
      <c r="E41" s="1" t="s">
        <v>1</v>
      </c>
      <c r="F41" s="1" t="s">
        <v>17</v>
      </c>
      <c r="G41" s="1" t="s">
        <v>3</v>
      </c>
      <c r="I41" s="1" t="s">
        <v>18</v>
      </c>
      <c r="J41" s="1" t="s">
        <v>19</v>
      </c>
      <c r="K41" s="2" t="s">
        <v>43</v>
      </c>
      <c r="L41" s="2" t="s">
        <v>44</v>
      </c>
      <c r="M41" s="1" t="s">
        <v>20</v>
      </c>
      <c r="N41" s="1" t="s">
        <v>21</v>
      </c>
      <c r="O41" s="1" t="s">
        <v>24</v>
      </c>
      <c r="Q41" s="1" t="s">
        <v>25</v>
      </c>
      <c r="S41" s="1" t="s">
        <v>22</v>
      </c>
      <c r="T41" s="1" t="s">
        <v>72</v>
      </c>
    </row>
    <row r="42" spans="1:20" ht="32.25" customHeight="1" x14ac:dyDescent="0.3">
      <c r="A42" s="1" t="s">
        <v>258</v>
      </c>
      <c r="D42" s="1" t="s">
        <v>27</v>
      </c>
      <c r="E42" s="1" t="s">
        <v>1</v>
      </c>
      <c r="F42" s="1" t="s">
        <v>28</v>
      </c>
      <c r="G42" s="1" t="s">
        <v>3</v>
      </c>
      <c r="I42" s="1" t="s">
        <v>29</v>
      </c>
      <c r="J42" s="1" t="s">
        <v>30</v>
      </c>
      <c r="K42" s="2" t="s">
        <v>95</v>
      </c>
      <c r="L42" s="2">
        <v>3341</v>
      </c>
      <c r="M42" s="1" t="s">
        <v>31</v>
      </c>
      <c r="N42" s="1" t="s">
        <v>32</v>
      </c>
      <c r="O42" s="1" t="s">
        <v>24</v>
      </c>
      <c r="Q42" s="1" t="s">
        <v>25</v>
      </c>
      <c r="S42" s="1" t="s">
        <v>60</v>
      </c>
      <c r="T42" s="1" t="s">
        <v>27</v>
      </c>
    </row>
    <row r="43" spans="1:20" ht="32.25" customHeight="1" x14ac:dyDescent="0.3">
      <c r="A43" s="1" t="s">
        <v>259</v>
      </c>
      <c r="D43" s="1" t="s">
        <v>27</v>
      </c>
      <c r="E43" s="1" t="s">
        <v>1</v>
      </c>
      <c r="F43" s="1" t="s">
        <v>28</v>
      </c>
      <c r="G43" s="1" t="s">
        <v>3</v>
      </c>
      <c r="I43" s="1" t="s">
        <v>29</v>
      </c>
      <c r="J43" s="1" t="s">
        <v>38</v>
      </c>
      <c r="K43" s="2" t="s">
        <v>95</v>
      </c>
      <c r="L43" s="2">
        <v>3544</v>
      </c>
      <c r="M43" s="1" t="s">
        <v>31</v>
      </c>
      <c r="N43" s="1" t="s">
        <v>32</v>
      </c>
      <c r="O43" s="1" t="s">
        <v>24</v>
      </c>
      <c r="Q43" s="1" t="s">
        <v>25</v>
      </c>
      <c r="S43" s="1" t="s">
        <v>60</v>
      </c>
      <c r="T43" s="1" t="s">
        <v>27</v>
      </c>
    </row>
    <row r="44" spans="1:20" ht="32.25" customHeight="1" x14ac:dyDescent="0.3">
      <c r="A44" s="1" t="s">
        <v>260</v>
      </c>
      <c r="D44" s="1" t="s">
        <v>27</v>
      </c>
      <c r="E44" s="1" t="s">
        <v>1</v>
      </c>
      <c r="F44" s="1" t="s">
        <v>28</v>
      </c>
      <c r="G44" s="1" t="s">
        <v>3</v>
      </c>
      <c r="I44" s="1" t="s">
        <v>29</v>
      </c>
      <c r="J44" s="1" t="s">
        <v>39</v>
      </c>
      <c r="K44" s="2" t="s">
        <v>95</v>
      </c>
      <c r="L44" s="2">
        <v>3543</v>
      </c>
      <c r="M44" s="1" t="s">
        <v>31</v>
      </c>
      <c r="N44" s="1" t="s">
        <v>32</v>
      </c>
      <c r="O44" s="1" t="s">
        <v>24</v>
      </c>
      <c r="Q44" s="1" t="s">
        <v>25</v>
      </c>
      <c r="S44" s="1" t="s">
        <v>60</v>
      </c>
      <c r="T44" s="1" t="s">
        <v>27</v>
      </c>
    </row>
    <row r="45" spans="1:20" ht="32.25" customHeight="1" x14ac:dyDescent="0.3">
      <c r="A45" s="1" t="s">
        <v>261</v>
      </c>
      <c r="D45" s="1" t="s">
        <v>27</v>
      </c>
      <c r="E45" s="1" t="s">
        <v>1</v>
      </c>
      <c r="F45" s="1" t="s">
        <v>28</v>
      </c>
      <c r="G45" s="1" t="s">
        <v>3</v>
      </c>
      <c r="I45" s="1" t="s">
        <v>29</v>
      </c>
      <c r="J45" s="1" t="s">
        <v>40</v>
      </c>
      <c r="K45" s="2" t="s">
        <v>95</v>
      </c>
      <c r="L45" s="2">
        <v>3458</v>
      </c>
      <c r="M45" s="1" t="s">
        <v>31</v>
      </c>
      <c r="N45" s="1" t="s">
        <v>32</v>
      </c>
      <c r="O45" s="1" t="s">
        <v>24</v>
      </c>
      <c r="Q45" s="1" t="s">
        <v>25</v>
      </c>
      <c r="S45" s="1" t="s">
        <v>60</v>
      </c>
      <c r="T45" s="1" t="s">
        <v>27</v>
      </c>
    </row>
    <row r="46" spans="1:20" ht="32.25" customHeight="1" x14ac:dyDescent="0.3">
      <c r="A46" s="1" t="s">
        <v>267</v>
      </c>
      <c r="D46" s="1" t="s">
        <v>69</v>
      </c>
      <c r="E46" s="1" t="s">
        <v>68</v>
      </c>
      <c r="F46" s="1" t="s">
        <v>70</v>
      </c>
      <c r="G46" s="1" t="s">
        <v>3</v>
      </c>
      <c r="I46" s="1" t="s">
        <v>67</v>
      </c>
      <c r="J46" s="1" t="s">
        <v>66</v>
      </c>
      <c r="K46" s="2" t="s">
        <v>95</v>
      </c>
      <c r="L46" s="2">
        <v>3591</v>
      </c>
      <c r="M46" s="1" t="s">
        <v>31</v>
      </c>
      <c r="N46" s="1" t="s">
        <v>21</v>
      </c>
      <c r="O46" s="1" t="s">
        <v>81</v>
      </c>
      <c r="Q46" s="1" t="s">
        <v>44</v>
      </c>
      <c r="S46" s="1" t="s">
        <v>60</v>
      </c>
      <c r="T46" s="1" t="s">
        <v>69</v>
      </c>
    </row>
    <row r="47" spans="1:20" ht="32.25" customHeight="1" x14ac:dyDescent="0.3">
      <c r="A47" s="1" t="s">
        <v>221</v>
      </c>
      <c r="D47" s="1" t="s">
        <v>212</v>
      </c>
      <c r="E47" s="1" t="s">
        <v>1</v>
      </c>
      <c r="F47" s="1" t="s">
        <v>28</v>
      </c>
      <c r="G47" s="1" t="s">
        <v>191</v>
      </c>
      <c r="H47" s="1" t="s">
        <v>214</v>
      </c>
      <c r="I47" s="1" t="s">
        <v>215</v>
      </c>
      <c r="J47" s="1" t="s">
        <v>213</v>
      </c>
      <c r="K47" s="2" t="s">
        <v>95</v>
      </c>
      <c r="L47" s="2">
        <v>3337</v>
      </c>
      <c r="M47" s="1" t="s">
        <v>20</v>
      </c>
      <c r="N47" s="1" t="s">
        <v>59</v>
      </c>
      <c r="O47" s="1" t="s">
        <v>24</v>
      </c>
      <c r="Q47" s="1" t="s">
        <v>25</v>
      </c>
      <c r="S47" s="1" t="s">
        <v>216</v>
      </c>
      <c r="T47" s="1" t="s">
        <v>217</v>
      </c>
    </row>
    <row r="48" spans="1:20" ht="32.25" customHeight="1" x14ac:dyDescent="0.3">
      <c r="A48" s="1" t="s">
        <v>240</v>
      </c>
      <c r="D48" s="1" t="s">
        <v>79</v>
      </c>
      <c r="E48" s="1" t="s">
        <v>1</v>
      </c>
      <c r="F48" s="1" t="s">
        <v>223</v>
      </c>
      <c r="G48" s="1" t="s">
        <v>191</v>
      </c>
      <c r="I48" s="1" t="s">
        <v>215</v>
      </c>
      <c r="J48" s="1" t="s">
        <v>227</v>
      </c>
      <c r="K48" s="2" t="s">
        <v>95</v>
      </c>
      <c r="L48" s="2">
        <v>3377</v>
      </c>
      <c r="M48" s="1" t="s">
        <v>50</v>
      </c>
      <c r="N48" s="1" t="s">
        <v>21</v>
      </c>
      <c r="O48" s="1" t="s">
        <v>24</v>
      </c>
      <c r="Q48" s="1" t="s">
        <v>25</v>
      </c>
      <c r="S48" s="1" t="s">
        <v>150</v>
      </c>
      <c r="T48" s="1" t="s">
        <v>91</v>
      </c>
    </row>
    <row r="49" spans="1:20" ht="32.25" customHeight="1" x14ac:dyDescent="0.3">
      <c r="A49" s="1" t="s">
        <v>270</v>
      </c>
      <c r="D49" s="1" t="s">
        <v>91</v>
      </c>
      <c r="E49" s="1" t="s">
        <v>90</v>
      </c>
      <c r="F49" s="1" t="s">
        <v>90</v>
      </c>
      <c r="G49" s="1" t="s">
        <v>87</v>
      </c>
      <c r="I49" s="1" t="s">
        <v>89</v>
      </c>
      <c r="J49" s="1" t="s">
        <v>86</v>
      </c>
      <c r="K49" s="2" t="s">
        <v>87</v>
      </c>
      <c r="L49" s="2" t="s">
        <v>44</v>
      </c>
      <c r="M49" s="1" t="s">
        <v>31</v>
      </c>
      <c r="N49" s="1" t="s">
        <v>51</v>
      </c>
      <c r="O49" s="1" t="s">
        <v>88</v>
      </c>
    </row>
    <row r="50" spans="1:20" ht="32.25" customHeight="1" x14ac:dyDescent="0.3">
      <c r="A50" s="1" t="s">
        <v>41</v>
      </c>
      <c r="D50" s="1" t="s">
        <v>160</v>
      </c>
      <c r="E50" s="1" t="s">
        <v>68</v>
      </c>
      <c r="F50" s="1" t="s">
        <v>161</v>
      </c>
      <c r="G50" s="1" t="s">
        <v>136</v>
      </c>
      <c r="I50" s="1" t="s">
        <v>57</v>
      </c>
      <c r="J50" s="1" t="s">
        <v>162</v>
      </c>
      <c r="K50" s="2" t="s">
        <v>95</v>
      </c>
      <c r="L50" s="2">
        <v>3207</v>
      </c>
      <c r="M50" s="1" t="s">
        <v>50</v>
      </c>
      <c r="N50" s="1" t="s">
        <v>59</v>
      </c>
      <c r="O50" s="1" t="s">
        <v>81</v>
      </c>
      <c r="S50" s="1" t="s">
        <v>163</v>
      </c>
      <c r="T50" s="1" t="s">
        <v>117</v>
      </c>
    </row>
    <row r="51" spans="1:20" ht="32.25" customHeight="1" x14ac:dyDescent="0.3">
      <c r="A51" s="1" t="s">
        <v>275</v>
      </c>
      <c r="D51" s="1" t="s">
        <v>134</v>
      </c>
      <c r="E51" s="1" t="s">
        <v>1</v>
      </c>
      <c r="F51" s="1" t="s">
        <v>135</v>
      </c>
      <c r="G51" s="1" t="s">
        <v>136</v>
      </c>
      <c r="I51" s="1" t="s">
        <v>137</v>
      </c>
      <c r="J51" s="1" t="s">
        <v>138</v>
      </c>
      <c r="K51" s="2" t="s">
        <v>95</v>
      </c>
      <c r="L51" s="2">
        <v>3421</v>
      </c>
      <c r="M51" s="1" t="s">
        <v>31</v>
      </c>
      <c r="N51" s="1" t="s">
        <v>59</v>
      </c>
      <c r="O51" s="1" t="s">
        <v>24</v>
      </c>
      <c r="Q51" s="1" t="s">
        <v>25</v>
      </c>
      <c r="S51" s="1" t="s">
        <v>139</v>
      </c>
      <c r="T51" s="1" t="s">
        <v>91</v>
      </c>
    </row>
    <row r="52" spans="1:20" ht="32.25" customHeight="1" x14ac:dyDescent="0.3">
      <c r="A52" s="1" t="s">
        <v>45</v>
      </c>
      <c r="D52" s="1" t="s">
        <v>168</v>
      </c>
      <c r="E52" s="1" t="s">
        <v>1</v>
      </c>
      <c r="F52" s="1" t="s">
        <v>28</v>
      </c>
      <c r="G52" s="1" t="s">
        <v>56</v>
      </c>
      <c r="I52" s="1" t="s">
        <v>57</v>
      </c>
      <c r="J52" s="1" t="s">
        <v>167</v>
      </c>
      <c r="K52" s="2" t="s">
        <v>95</v>
      </c>
      <c r="L52" s="2">
        <v>3222</v>
      </c>
      <c r="M52" s="1" t="s">
        <v>31</v>
      </c>
      <c r="N52" s="1" t="s">
        <v>21</v>
      </c>
      <c r="O52" s="1" t="s">
        <v>24</v>
      </c>
      <c r="Q52" s="1" t="s">
        <v>25</v>
      </c>
      <c r="S52" s="1" t="s">
        <v>150</v>
      </c>
      <c r="T52" s="1" t="s">
        <v>91</v>
      </c>
    </row>
    <row r="53" spans="1:20" ht="32.25" customHeight="1" x14ac:dyDescent="0.3">
      <c r="A53" s="1" t="s">
        <v>171</v>
      </c>
      <c r="D53" s="1" t="s">
        <v>168</v>
      </c>
      <c r="E53" s="1" t="s">
        <v>1</v>
      </c>
      <c r="F53" s="1" t="s">
        <v>28</v>
      </c>
      <c r="G53" s="1" t="s">
        <v>56</v>
      </c>
      <c r="I53" s="1" t="s">
        <v>118</v>
      </c>
      <c r="J53" s="1" t="s">
        <v>170</v>
      </c>
      <c r="K53" s="2" t="s">
        <v>95</v>
      </c>
      <c r="L53" s="2">
        <v>3223</v>
      </c>
      <c r="M53" s="1" t="s">
        <v>31</v>
      </c>
      <c r="N53" s="1" t="s">
        <v>21</v>
      </c>
      <c r="O53" s="1" t="s">
        <v>24</v>
      </c>
      <c r="Q53" s="1" t="s">
        <v>25</v>
      </c>
      <c r="S53" s="1" t="s">
        <v>150</v>
      </c>
      <c r="T53" s="1" t="s">
        <v>91</v>
      </c>
    </row>
    <row r="54" spans="1:20" ht="32.25" customHeight="1" x14ac:dyDescent="0.3">
      <c r="A54" s="1" t="s">
        <v>173</v>
      </c>
      <c r="D54" s="1" t="s">
        <v>168</v>
      </c>
      <c r="E54" s="1" t="s">
        <v>1</v>
      </c>
      <c r="F54" s="1" t="s">
        <v>28</v>
      </c>
      <c r="G54" s="1" t="s">
        <v>56</v>
      </c>
      <c r="I54" s="1" t="s">
        <v>118</v>
      </c>
      <c r="J54" s="1" t="s">
        <v>172</v>
      </c>
      <c r="K54" s="2" t="s">
        <v>95</v>
      </c>
      <c r="L54" s="2">
        <v>3225</v>
      </c>
      <c r="M54" s="1" t="s">
        <v>31</v>
      </c>
      <c r="N54" s="1" t="s">
        <v>21</v>
      </c>
      <c r="O54" s="1" t="s">
        <v>24</v>
      </c>
      <c r="Q54" s="1" t="s">
        <v>25</v>
      </c>
      <c r="S54" s="1" t="s">
        <v>150</v>
      </c>
      <c r="T54" s="1" t="s">
        <v>91</v>
      </c>
    </row>
    <row r="55" spans="1:20" ht="32.25" customHeight="1" x14ac:dyDescent="0.3">
      <c r="A55" s="1" t="s">
        <v>241</v>
      </c>
      <c r="D55" s="1" t="s">
        <v>228</v>
      </c>
      <c r="E55" s="1" t="s">
        <v>1</v>
      </c>
      <c r="F55" s="1" t="s">
        <v>28</v>
      </c>
      <c r="G55" s="1" t="s">
        <v>56</v>
      </c>
      <c r="I55" s="1" t="s">
        <v>118</v>
      </c>
      <c r="J55" s="1" t="s">
        <v>229</v>
      </c>
      <c r="K55" s="2" t="s">
        <v>95</v>
      </c>
      <c r="L55" s="2">
        <v>3399</v>
      </c>
      <c r="M55" s="1" t="s">
        <v>50</v>
      </c>
      <c r="N55" s="1" t="s">
        <v>51</v>
      </c>
      <c r="O55" s="1" t="s">
        <v>24</v>
      </c>
      <c r="Q55" s="1" t="s">
        <v>25</v>
      </c>
      <c r="S55" s="1" t="s">
        <v>150</v>
      </c>
      <c r="T55" s="1" t="s">
        <v>91</v>
      </c>
    </row>
    <row r="56" spans="1:20" ht="32.25" customHeight="1" x14ac:dyDescent="0.3">
      <c r="A56" s="1" t="s">
        <v>242</v>
      </c>
      <c r="D56" s="1" t="s">
        <v>231</v>
      </c>
      <c r="E56" s="1" t="s">
        <v>1</v>
      </c>
      <c r="F56" s="1" t="s">
        <v>28</v>
      </c>
      <c r="G56" s="1" t="s">
        <v>56</v>
      </c>
      <c r="I56" s="1" t="s">
        <v>118</v>
      </c>
      <c r="J56" s="1" t="s">
        <v>230</v>
      </c>
      <c r="K56" s="2" t="s">
        <v>95</v>
      </c>
      <c r="L56" s="2">
        <v>3402</v>
      </c>
      <c r="M56" s="1" t="s">
        <v>50</v>
      </c>
      <c r="N56" s="1" t="s">
        <v>51</v>
      </c>
      <c r="O56" s="1" t="s">
        <v>24</v>
      </c>
      <c r="Q56" s="1" t="s">
        <v>25</v>
      </c>
      <c r="S56" s="1" t="s">
        <v>232</v>
      </c>
      <c r="T56" s="1" t="s">
        <v>91</v>
      </c>
    </row>
    <row r="57" spans="1:20" ht="32.25" customHeight="1" x14ac:dyDescent="0.3">
      <c r="A57" s="1" t="s">
        <v>263</v>
      </c>
      <c r="D57" s="1" t="s">
        <v>55</v>
      </c>
      <c r="E57" s="1" t="s">
        <v>1</v>
      </c>
      <c r="F57" s="1" t="s">
        <v>28</v>
      </c>
      <c r="G57" s="1" t="s">
        <v>56</v>
      </c>
      <c r="I57" s="1" t="s">
        <v>57</v>
      </c>
      <c r="J57" s="1" t="s">
        <v>58</v>
      </c>
      <c r="K57" s="2" t="s">
        <v>95</v>
      </c>
      <c r="L57" s="2">
        <v>3595</v>
      </c>
      <c r="M57" s="1" t="s">
        <v>31</v>
      </c>
      <c r="N57" s="1" t="s">
        <v>51</v>
      </c>
      <c r="O57" s="1" t="s">
        <v>24</v>
      </c>
      <c r="Q57" s="1" t="s">
        <v>25</v>
      </c>
      <c r="S57" s="1" t="s">
        <v>60</v>
      </c>
      <c r="T57" s="1" t="s">
        <v>55</v>
      </c>
    </row>
  </sheetData>
  <phoneticPr fontId="1" type="noConversion"/>
  <conditionalFormatting sqref="L1:L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70C4-CC5A-4F45-9617-D9ED52EDEEE6}">
  <sheetPr>
    <tabColor rgb="FFFFFF00"/>
  </sheetPr>
  <dimension ref="A1"/>
  <sheetViews>
    <sheetView workbookViewId="0">
      <selection activeCell="P27" sqref="P27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E045-10EE-42E3-B2A7-736B2C11256F}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58E3-3999-4D37-97BC-ABAF00747506}">
  <sheetPr>
    <tabColor rgb="FFFF0000"/>
  </sheetPr>
  <dimension ref="A1"/>
  <sheetViews>
    <sheetView workbookViewId="0">
      <selection activeCell="K29" sqref="K2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Tasks</vt:lpstr>
      <vt:lpstr>Dependency</vt:lpstr>
      <vt:lpstr>Assumptions</vt:lpstr>
      <vt:lpstr>Issue</vt:lpstr>
      <vt:lpstr>Risk Register</vt:lpstr>
      <vt:lpstr>Requirements</vt:lpstr>
      <vt:lpstr>Action log</vt:lpstr>
      <vt:lpstr>StakeHolder Register</vt:lpstr>
      <vt:lpstr>Stakeholder 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Eid Abdulhakam Ahmed</dc:creator>
  <cp:lastModifiedBy>Kareem Eid</cp:lastModifiedBy>
  <dcterms:created xsi:type="dcterms:W3CDTF">2026-01-08T10:23:14Z</dcterms:created>
  <dcterms:modified xsi:type="dcterms:W3CDTF">2026-01-11T17:04:28Z</dcterms:modified>
</cp:coreProperties>
</file>