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 activeTab="10"/>
  </bookViews>
  <sheets>
    <sheet name="1v1" sheetId="1" r:id="rId1"/>
    <sheet name="1v2" sheetId="2" r:id="rId2"/>
    <sheet name="1v4" sheetId="3" r:id="rId3"/>
    <sheet name="1v8" sheetId="4" r:id="rId4"/>
    <sheet name="1v12" sheetId="5" r:id="rId5"/>
    <sheet name="1v16" sheetId="6" r:id="rId6"/>
    <sheet name="2v1" sheetId="7" r:id="rId7"/>
    <sheet name="4v1" sheetId="8" r:id="rId8"/>
    <sheet name="8v1" sheetId="9" r:id="rId9"/>
    <sheet name="12v1" sheetId="10" r:id="rId10"/>
    <sheet name="16v1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<sst xmlns="http://schemas.openxmlformats.org/spreadsheetml/2006/main" count="187" uniqueCount="7">
  <si>
    <t>shuffle</t>
  </si>
  <si>
    <t xml:space="preserve"> </t>
  </si>
  <si>
    <t xml:space="preserve"> avg</t>
  </si>
  <si>
    <t>broadcast</t>
  </si>
  <si>
    <t>sh/bc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</si>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</sst>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workbookViewId="0">
      <selection activeCell="V41" sqref="V41"/>
    </sheetView>
  </sheetViews>
  <sheetFormatPr defaultColWidth="8.72727272727273" defaultRowHeight="14"/>
  <cols>
    <col min="20" max="20" width="12.8181818181818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K1" t="s">
        <v>3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T1" t="s">
        <v>4</v>
      </c>
    </row>
    <row r="2" spans="1:20">
      <c r="A2">
        <v>1</v>
      </c>
      <c r="B2">
        <v>1</v>
      </c>
      <c r="C2">
        <v>0.16</v>
      </c>
      <c r="D2">
        <v>0.13</v>
      </c>
      <c r="E2">
        <v>0.14</v>
      </c>
      <c r="F2">
        <v>0.14</v>
      </c>
      <c r="G2">
        <v>0.13</v>
      </c>
      <c r="K2">
        <v>1</v>
      </c>
      <c r="L2">
        <v>1</v>
      </c>
      <c r="M2">
        <v>0.12</v>
      </c>
      <c r="N2">
        <v>0.11</v>
      </c>
      <c r="O2">
        <v>0.11</v>
      </c>
      <c r="P2">
        <v>0.11</v>
      </c>
      <c r="Q2">
        <v>0.11</v>
      </c>
      <c r="T2" s="1">
        <f>G2/Q2</f>
        <v>1.18181818181818</v>
      </c>
    </row>
    <row r="3" spans="1:20">
      <c r="A3">
        <v>5</v>
      </c>
      <c r="B3">
        <v>1</v>
      </c>
      <c r="C3">
        <v>0.57</v>
      </c>
      <c r="D3">
        <v>0.5</v>
      </c>
      <c r="E3">
        <v>0.48</v>
      </c>
      <c r="F3">
        <v>0.5</v>
      </c>
      <c r="G3">
        <v>0.49</v>
      </c>
      <c r="K3">
        <v>5</v>
      </c>
      <c r="L3">
        <v>1</v>
      </c>
      <c r="M3">
        <v>0.31</v>
      </c>
      <c r="N3">
        <v>0.29</v>
      </c>
      <c r="O3">
        <v>0.28</v>
      </c>
      <c r="P3">
        <v>0.29</v>
      </c>
      <c r="Q3">
        <v>0.29</v>
      </c>
      <c r="T3" s="1">
        <f t="shared" ref="T3:T41" si="0">G3/Q3</f>
        <v>1.68965517241379</v>
      </c>
    </row>
    <row r="4" spans="1:20">
      <c r="A4">
        <v>10</v>
      </c>
      <c r="B4">
        <v>1</v>
      </c>
      <c r="C4">
        <v>1.02</v>
      </c>
      <c r="D4">
        <v>1.07</v>
      </c>
      <c r="E4">
        <v>1</v>
      </c>
      <c r="F4">
        <v>0.98</v>
      </c>
      <c r="G4">
        <v>1.02</v>
      </c>
      <c r="K4">
        <v>10</v>
      </c>
      <c r="L4">
        <v>1</v>
      </c>
      <c r="M4">
        <v>0.54</v>
      </c>
      <c r="N4">
        <v>0.47</v>
      </c>
      <c r="O4">
        <v>0.52</v>
      </c>
      <c r="P4">
        <v>0.51</v>
      </c>
      <c r="Q4">
        <v>0.5</v>
      </c>
      <c r="T4" s="1">
        <f t="shared" si="0"/>
        <v>2.04</v>
      </c>
    </row>
    <row r="5" spans="1:20">
      <c r="A5">
        <v>20</v>
      </c>
      <c r="B5">
        <v>1</v>
      </c>
      <c r="C5">
        <v>2.2</v>
      </c>
      <c r="D5">
        <v>1.94</v>
      </c>
      <c r="E5">
        <v>1.92</v>
      </c>
      <c r="F5">
        <v>2.11</v>
      </c>
      <c r="G5">
        <v>1.99</v>
      </c>
      <c r="K5">
        <v>20</v>
      </c>
      <c r="L5">
        <v>1</v>
      </c>
      <c r="M5">
        <v>0.99</v>
      </c>
      <c r="N5">
        <v>0.9</v>
      </c>
      <c r="O5">
        <v>0.88</v>
      </c>
      <c r="P5">
        <v>0.89</v>
      </c>
      <c r="Q5">
        <v>0.89</v>
      </c>
      <c r="T5" s="1">
        <f t="shared" si="0"/>
        <v>2.23595505617978</v>
      </c>
    </row>
    <row r="6" spans="1:20">
      <c r="A6">
        <v>40</v>
      </c>
      <c r="B6">
        <v>1</v>
      </c>
      <c r="C6">
        <v>3.87</v>
      </c>
      <c r="D6">
        <v>3.73</v>
      </c>
      <c r="E6">
        <v>3.72</v>
      </c>
      <c r="F6">
        <v>3.78</v>
      </c>
      <c r="G6">
        <v>3.75</v>
      </c>
      <c r="K6">
        <v>40</v>
      </c>
      <c r="L6">
        <v>1</v>
      </c>
      <c r="M6">
        <v>1.85</v>
      </c>
      <c r="N6">
        <v>1.65</v>
      </c>
      <c r="O6">
        <v>1.74</v>
      </c>
      <c r="P6">
        <v>1.59</v>
      </c>
      <c r="Q6">
        <v>1.66</v>
      </c>
      <c r="T6" s="1">
        <f t="shared" si="0"/>
        <v>2.25903614457831</v>
      </c>
    </row>
    <row r="7" spans="1:20">
      <c r="A7">
        <v>60</v>
      </c>
      <c r="B7">
        <v>1</v>
      </c>
      <c r="C7">
        <v>5.69</v>
      </c>
      <c r="D7">
        <v>5.32</v>
      </c>
      <c r="E7">
        <v>5.31</v>
      </c>
      <c r="F7">
        <v>5.68</v>
      </c>
      <c r="G7">
        <v>5.44</v>
      </c>
      <c r="K7">
        <v>60</v>
      </c>
      <c r="L7">
        <v>1</v>
      </c>
      <c r="M7">
        <v>2.64</v>
      </c>
      <c r="N7">
        <v>2.49</v>
      </c>
      <c r="O7">
        <v>2.45</v>
      </c>
      <c r="P7">
        <v>2.49</v>
      </c>
      <c r="Q7">
        <v>2.47</v>
      </c>
      <c r="T7" s="1">
        <f t="shared" si="0"/>
        <v>2.20242914979757</v>
      </c>
    </row>
    <row r="8" spans="1:20">
      <c r="A8">
        <v>80</v>
      </c>
      <c r="B8">
        <v>1</v>
      </c>
      <c r="C8">
        <v>8.2</v>
      </c>
      <c r="D8">
        <v>7.66</v>
      </c>
      <c r="E8">
        <v>7.24</v>
      </c>
      <c r="F8">
        <v>7.14</v>
      </c>
      <c r="G8">
        <v>7.34</v>
      </c>
      <c r="K8">
        <v>80</v>
      </c>
      <c r="L8">
        <v>1</v>
      </c>
      <c r="M8">
        <v>3.49</v>
      </c>
      <c r="N8">
        <v>3.39</v>
      </c>
      <c r="O8">
        <v>3.14</v>
      </c>
      <c r="P8">
        <v>3.24</v>
      </c>
      <c r="Q8">
        <v>3.25</v>
      </c>
      <c r="T8" s="1">
        <f t="shared" si="0"/>
        <v>2.25846153846154</v>
      </c>
    </row>
    <row r="9" spans="1:20">
      <c r="A9">
        <v>100</v>
      </c>
      <c r="B9">
        <v>1</v>
      </c>
      <c r="C9">
        <v>8.53</v>
      </c>
      <c r="D9">
        <v>7.67</v>
      </c>
      <c r="E9">
        <v>7.95</v>
      </c>
      <c r="F9">
        <v>7.67</v>
      </c>
      <c r="G9">
        <v>7.76</v>
      </c>
      <c r="K9">
        <v>100</v>
      </c>
      <c r="L9">
        <v>1</v>
      </c>
      <c r="M9">
        <v>4.26</v>
      </c>
      <c r="N9">
        <v>4.19</v>
      </c>
      <c r="O9">
        <v>3.94</v>
      </c>
      <c r="P9">
        <v>4.19</v>
      </c>
      <c r="Q9">
        <v>4.1</v>
      </c>
      <c r="T9" s="1">
        <f t="shared" si="0"/>
        <v>1.89268292682927</v>
      </c>
    </row>
    <row r="10" spans="1:20">
      <c r="A10">
        <v>1</v>
      </c>
      <c r="B10">
        <v>3</v>
      </c>
      <c r="C10">
        <v>0.15</v>
      </c>
      <c r="D10">
        <v>0.14</v>
      </c>
      <c r="E10">
        <v>0.14</v>
      </c>
      <c r="F10">
        <v>0.14</v>
      </c>
      <c r="G10">
        <v>0.14</v>
      </c>
      <c r="K10">
        <v>1</v>
      </c>
      <c r="L10">
        <v>3</v>
      </c>
      <c r="M10">
        <v>0.22</v>
      </c>
      <c r="N10">
        <v>0.2</v>
      </c>
      <c r="O10">
        <v>0.2</v>
      </c>
      <c r="P10">
        <v>0.2</v>
      </c>
      <c r="Q10">
        <v>0.2</v>
      </c>
      <c r="T10" s="1">
        <f t="shared" si="0"/>
        <v>0.7</v>
      </c>
    </row>
    <row r="11" spans="1:20">
      <c r="A11">
        <v>5</v>
      </c>
      <c r="B11">
        <v>3</v>
      </c>
      <c r="C11">
        <v>0.6</v>
      </c>
      <c r="D11">
        <v>0.65</v>
      </c>
      <c r="E11">
        <v>0.58</v>
      </c>
      <c r="F11">
        <v>0.55</v>
      </c>
      <c r="G11">
        <v>0.6</v>
      </c>
      <c r="K11">
        <v>5</v>
      </c>
      <c r="L11">
        <v>3</v>
      </c>
      <c r="M11">
        <v>0.54</v>
      </c>
      <c r="N11">
        <v>0.51</v>
      </c>
      <c r="O11">
        <v>0.47</v>
      </c>
      <c r="P11">
        <v>0.51</v>
      </c>
      <c r="Q11">
        <v>0.5</v>
      </c>
      <c r="T11" s="1">
        <f t="shared" si="0"/>
        <v>1.2</v>
      </c>
    </row>
    <row r="12" spans="1:20">
      <c r="A12">
        <v>10</v>
      </c>
      <c r="B12">
        <v>3</v>
      </c>
      <c r="C12">
        <v>1.29</v>
      </c>
      <c r="D12">
        <v>1.13</v>
      </c>
      <c r="E12">
        <v>1.13</v>
      </c>
      <c r="F12">
        <v>1.1</v>
      </c>
      <c r="G12">
        <v>1.12</v>
      </c>
      <c r="K12">
        <v>10</v>
      </c>
      <c r="L12">
        <v>3</v>
      </c>
      <c r="M12">
        <v>0.88</v>
      </c>
      <c r="N12">
        <v>0.85</v>
      </c>
      <c r="O12">
        <v>0.83</v>
      </c>
      <c r="P12">
        <v>0.87</v>
      </c>
      <c r="Q12">
        <v>0.85</v>
      </c>
      <c r="T12" s="1">
        <f t="shared" si="0"/>
        <v>1.31764705882353</v>
      </c>
    </row>
    <row r="13" spans="1:20">
      <c r="A13">
        <v>20</v>
      </c>
      <c r="B13">
        <v>3</v>
      </c>
      <c r="C13">
        <v>2.33</v>
      </c>
      <c r="D13">
        <v>2.29</v>
      </c>
      <c r="E13">
        <v>2.13</v>
      </c>
      <c r="F13">
        <v>2.37</v>
      </c>
      <c r="G13">
        <v>2.26</v>
      </c>
      <c r="K13">
        <v>20</v>
      </c>
      <c r="L13">
        <v>3</v>
      </c>
      <c r="M13">
        <v>1.71</v>
      </c>
      <c r="N13">
        <v>1.51</v>
      </c>
      <c r="O13">
        <v>1.46</v>
      </c>
      <c r="P13">
        <v>1.44</v>
      </c>
      <c r="Q13">
        <v>1.47</v>
      </c>
      <c r="T13" s="1">
        <f t="shared" si="0"/>
        <v>1.53741496598639</v>
      </c>
    </row>
    <row r="14" spans="1:20">
      <c r="A14">
        <v>40</v>
      </c>
      <c r="B14">
        <v>3</v>
      </c>
      <c r="C14">
        <v>4.68</v>
      </c>
      <c r="D14">
        <v>4.38</v>
      </c>
      <c r="E14">
        <v>4.33</v>
      </c>
      <c r="F14">
        <v>4.48</v>
      </c>
      <c r="G14">
        <v>4.4</v>
      </c>
      <c r="K14">
        <v>40</v>
      </c>
      <c r="L14">
        <v>3</v>
      </c>
      <c r="M14">
        <v>3.03</v>
      </c>
      <c r="N14">
        <v>2.8</v>
      </c>
      <c r="O14">
        <v>2.86</v>
      </c>
      <c r="P14">
        <v>2.85</v>
      </c>
      <c r="Q14">
        <v>2.84</v>
      </c>
      <c r="T14" s="1">
        <f t="shared" si="0"/>
        <v>1.54929577464789</v>
      </c>
    </row>
    <row r="15" spans="1:20">
      <c r="A15">
        <v>60</v>
      </c>
      <c r="B15">
        <v>3</v>
      </c>
      <c r="C15">
        <v>6.71</v>
      </c>
      <c r="D15">
        <v>6.4</v>
      </c>
      <c r="E15">
        <v>6</v>
      </c>
      <c r="F15">
        <v>6.27</v>
      </c>
      <c r="G15">
        <v>6.23</v>
      </c>
      <c r="K15">
        <v>60</v>
      </c>
      <c r="L15">
        <v>3</v>
      </c>
      <c r="M15">
        <v>4.63</v>
      </c>
      <c r="N15">
        <v>4.49</v>
      </c>
      <c r="O15">
        <v>4.2</v>
      </c>
      <c r="P15">
        <v>4.15</v>
      </c>
      <c r="Q15">
        <v>4.28</v>
      </c>
      <c r="T15" s="1">
        <f t="shared" si="0"/>
        <v>1.45560747663551</v>
      </c>
    </row>
    <row r="16" spans="1:20">
      <c r="A16">
        <v>80</v>
      </c>
      <c r="B16">
        <v>3</v>
      </c>
      <c r="C16">
        <v>9.07</v>
      </c>
      <c r="D16">
        <v>8.45</v>
      </c>
      <c r="E16">
        <v>8.34</v>
      </c>
      <c r="F16">
        <v>8.24</v>
      </c>
      <c r="G16">
        <v>8.34</v>
      </c>
      <c r="K16">
        <v>80</v>
      </c>
      <c r="L16">
        <v>3</v>
      </c>
      <c r="M16">
        <v>6.03</v>
      </c>
      <c r="N16">
        <v>5.65</v>
      </c>
      <c r="O16">
        <v>5.85</v>
      </c>
      <c r="P16">
        <v>5.89</v>
      </c>
      <c r="Q16">
        <v>5.8</v>
      </c>
      <c r="T16" s="1">
        <f t="shared" si="0"/>
        <v>1.43793103448276</v>
      </c>
    </row>
    <row r="17" spans="1:20">
      <c r="A17">
        <v>100</v>
      </c>
      <c r="B17">
        <v>3</v>
      </c>
      <c r="C17">
        <v>9.73</v>
      </c>
      <c r="D17">
        <v>8.51</v>
      </c>
      <c r="E17">
        <v>8.79</v>
      </c>
      <c r="F17">
        <v>9.04</v>
      </c>
      <c r="G17">
        <v>8.78</v>
      </c>
      <c r="K17">
        <v>100</v>
      </c>
      <c r="L17">
        <v>3</v>
      </c>
      <c r="M17">
        <v>6.99</v>
      </c>
      <c r="N17">
        <v>6.93</v>
      </c>
      <c r="O17">
        <v>7.31</v>
      </c>
      <c r="P17">
        <v>7.15</v>
      </c>
      <c r="Q17">
        <v>7.13</v>
      </c>
      <c r="T17" s="1">
        <f t="shared" si="0"/>
        <v>1.23141654978962</v>
      </c>
    </row>
    <row r="18" spans="1:20">
      <c r="A18">
        <v>1</v>
      </c>
      <c r="B18">
        <v>6</v>
      </c>
      <c r="C18">
        <v>0.18</v>
      </c>
      <c r="D18">
        <v>0.17</v>
      </c>
      <c r="E18">
        <v>0.19</v>
      </c>
      <c r="F18">
        <v>0.16</v>
      </c>
      <c r="G18">
        <v>0.17</v>
      </c>
      <c r="K18">
        <v>1</v>
      </c>
      <c r="L18">
        <v>6</v>
      </c>
      <c r="M18">
        <v>0.39</v>
      </c>
      <c r="N18">
        <v>0.36</v>
      </c>
      <c r="O18">
        <v>0.38</v>
      </c>
      <c r="P18">
        <v>0.36</v>
      </c>
      <c r="Q18">
        <v>0.37</v>
      </c>
      <c r="T18" s="1">
        <f t="shared" si="0"/>
        <v>0.459459459459459</v>
      </c>
    </row>
    <row r="19" spans="1:20">
      <c r="A19">
        <v>5</v>
      </c>
      <c r="B19">
        <v>6</v>
      </c>
      <c r="C19">
        <v>0.79</v>
      </c>
      <c r="D19">
        <v>0.73</v>
      </c>
      <c r="E19">
        <v>0.73</v>
      </c>
      <c r="F19">
        <v>0.74</v>
      </c>
      <c r="G19">
        <v>0.73</v>
      </c>
      <c r="K19">
        <v>5</v>
      </c>
      <c r="L19">
        <v>6</v>
      </c>
      <c r="M19">
        <v>0.8</v>
      </c>
      <c r="N19">
        <v>0.74</v>
      </c>
      <c r="O19">
        <v>0.73</v>
      </c>
      <c r="P19">
        <v>0.76</v>
      </c>
      <c r="Q19">
        <v>0.74</v>
      </c>
      <c r="T19" s="1">
        <f t="shared" si="0"/>
        <v>0.986486486486487</v>
      </c>
    </row>
    <row r="20" spans="1:20">
      <c r="A20">
        <v>10</v>
      </c>
      <c r="B20">
        <v>6</v>
      </c>
      <c r="C20">
        <v>1.44</v>
      </c>
      <c r="D20">
        <v>1.32</v>
      </c>
      <c r="E20">
        <v>1.47</v>
      </c>
      <c r="F20">
        <v>1.32</v>
      </c>
      <c r="G20">
        <v>1.37</v>
      </c>
      <c r="K20">
        <v>10</v>
      </c>
      <c r="L20">
        <v>6</v>
      </c>
      <c r="M20">
        <v>1.19</v>
      </c>
      <c r="N20">
        <v>1.18</v>
      </c>
      <c r="O20">
        <v>1.21</v>
      </c>
      <c r="P20">
        <v>1.13</v>
      </c>
      <c r="Q20">
        <v>1.17</v>
      </c>
      <c r="T20" s="1">
        <f t="shared" si="0"/>
        <v>1.17094017094017</v>
      </c>
    </row>
    <row r="21" spans="1:20">
      <c r="A21">
        <v>20</v>
      </c>
      <c r="B21">
        <v>6</v>
      </c>
      <c r="C21">
        <v>2.81</v>
      </c>
      <c r="D21">
        <v>2.63</v>
      </c>
      <c r="E21">
        <v>2.5</v>
      </c>
      <c r="F21">
        <v>2.83</v>
      </c>
      <c r="G21">
        <v>2.65</v>
      </c>
      <c r="K21">
        <v>20</v>
      </c>
      <c r="L21">
        <v>6</v>
      </c>
      <c r="M21">
        <v>2.18</v>
      </c>
      <c r="N21">
        <v>2.08</v>
      </c>
      <c r="O21">
        <v>2.21</v>
      </c>
      <c r="P21">
        <v>2.13</v>
      </c>
      <c r="Q21">
        <v>2.14</v>
      </c>
      <c r="T21" s="1">
        <f t="shared" si="0"/>
        <v>1.23831775700935</v>
      </c>
    </row>
    <row r="22" spans="1:20">
      <c r="A22">
        <v>40</v>
      </c>
      <c r="B22">
        <v>6</v>
      </c>
      <c r="C22">
        <v>5.77</v>
      </c>
      <c r="D22">
        <v>5.38</v>
      </c>
      <c r="E22">
        <v>5.1</v>
      </c>
      <c r="F22">
        <v>5.6</v>
      </c>
      <c r="G22">
        <v>5.36</v>
      </c>
      <c r="K22">
        <v>40</v>
      </c>
      <c r="L22">
        <v>6</v>
      </c>
      <c r="M22">
        <v>4.33</v>
      </c>
      <c r="N22">
        <v>3.78</v>
      </c>
      <c r="O22">
        <v>3.92</v>
      </c>
      <c r="P22">
        <v>4.06</v>
      </c>
      <c r="Q22">
        <v>3.92</v>
      </c>
      <c r="T22" s="1">
        <f t="shared" si="0"/>
        <v>1.36734693877551</v>
      </c>
    </row>
    <row r="23" spans="1:20">
      <c r="A23">
        <v>60</v>
      </c>
      <c r="B23">
        <v>6</v>
      </c>
      <c r="C23">
        <v>8.13</v>
      </c>
      <c r="D23">
        <v>8.22</v>
      </c>
      <c r="E23">
        <v>7.83</v>
      </c>
      <c r="F23">
        <v>7.29</v>
      </c>
      <c r="G23">
        <v>7.78</v>
      </c>
      <c r="K23">
        <v>60</v>
      </c>
      <c r="L23">
        <v>6</v>
      </c>
      <c r="M23">
        <v>5.85</v>
      </c>
      <c r="N23">
        <v>5.5</v>
      </c>
      <c r="O23">
        <v>5.76</v>
      </c>
      <c r="P23">
        <v>5.35</v>
      </c>
      <c r="Q23">
        <v>5.54</v>
      </c>
      <c r="T23" s="1">
        <f t="shared" si="0"/>
        <v>1.4043321299639</v>
      </c>
    </row>
    <row r="24" spans="1:20">
      <c r="A24">
        <v>80</v>
      </c>
      <c r="B24">
        <v>6</v>
      </c>
      <c r="C24">
        <v>10.28</v>
      </c>
      <c r="D24">
        <v>10.5</v>
      </c>
      <c r="E24">
        <v>10.07</v>
      </c>
      <c r="F24">
        <v>10.84</v>
      </c>
      <c r="G24">
        <v>10.47</v>
      </c>
      <c r="K24">
        <v>80</v>
      </c>
      <c r="L24">
        <v>6</v>
      </c>
      <c r="M24">
        <v>7.18</v>
      </c>
      <c r="N24">
        <v>7.47</v>
      </c>
      <c r="O24">
        <v>7.09</v>
      </c>
      <c r="P24">
        <v>7.62</v>
      </c>
      <c r="Q24">
        <v>7.39</v>
      </c>
      <c r="T24" s="1">
        <f t="shared" si="0"/>
        <v>1.41677943166441</v>
      </c>
    </row>
    <row r="25" spans="1:20">
      <c r="A25">
        <v>100</v>
      </c>
      <c r="B25">
        <v>6</v>
      </c>
      <c r="C25">
        <v>12.01</v>
      </c>
      <c r="D25">
        <v>9.82</v>
      </c>
      <c r="E25">
        <v>11.38</v>
      </c>
      <c r="F25">
        <v>10.49</v>
      </c>
      <c r="G25">
        <v>10.56</v>
      </c>
      <c r="K25">
        <v>100</v>
      </c>
      <c r="L25">
        <v>6</v>
      </c>
      <c r="M25">
        <v>9.48</v>
      </c>
      <c r="N25">
        <v>9.47</v>
      </c>
      <c r="O25">
        <v>9.64</v>
      </c>
      <c r="P25">
        <v>8.85</v>
      </c>
      <c r="Q25">
        <v>9.32</v>
      </c>
      <c r="T25" s="1">
        <f t="shared" si="0"/>
        <v>1.13304721030043</v>
      </c>
    </row>
    <row r="26" spans="1:20">
      <c r="A26">
        <v>1</v>
      </c>
      <c r="B26">
        <v>9</v>
      </c>
      <c r="C26">
        <v>0.21</v>
      </c>
      <c r="D26">
        <v>0.2</v>
      </c>
      <c r="E26">
        <v>0.19</v>
      </c>
      <c r="F26">
        <v>0.19</v>
      </c>
      <c r="G26">
        <v>0.19</v>
      </c>
      <c r="K26">
        <v>1</v>
      </c>
      <c r="L26">
        <v>9</v>
      </c>
      <c r="M26">
        <v>0.62</v>
      </c>
      <c r="N26">
        <v>0.61</v>
      </c>
      <c r="O26">
        <v>0.6</v>
      </c>
      <c r="P26">
        <v>0.59</v>
      </c>
      <c r="Q26">
        <v>0.6</v>
      </c>
      <c r="T26" s="1">
        <f t="shared" si="0"/>
        <v>0.316666666666667</v>
      </c>
    </row>
    <row r="27" spans="1:20">
      <c r="A27">
        <v>5</v>
      </c>
      <c r="B27">
        <v>9</v>
      </c>
      <c r="C27">
        <v>0.83</v>
      </c>
      <c r="D27">
        <v>0.81</v>
      </c>
      <c r="E27">
        <v>0.8</v>
      </c>
      <c r="F27">
        <v>0.84</v>
      </c>
      <c r="G27">
        <v>0.82</v>
      </c>
      <c r="K27">
        <v>5</v>
      </c>
      <c r="L27">
        <v>9</v>
      </c>
      <c r="M27">
        <v>1.16</v>
      </c>
      <c r="N27">
        <v>1.1</v>
      </c>
      <c r="O27">
        <v>1.04</v>
      </c>
      <c r="P27">
        <v>1.11</v>
      </c>
      <c r="Q27">
        <v>1.08</v>
      </c>
      <c r="T27" s="1">
        <f t="shared" si="0"/>
        <v>0.759259259259259</v>
      </c>
    </row>
    <row r="28" spans="1:20">
      <c r="A28">
        <v>10</v>
      </c>
      <c r="B28">
        <v>9</v>
      </c>
      <c r="C28">
        <v>1.7</v>
      </c>
      <c r="D28">
        <v>1.55</v>
      </c>
      <c r="E28">
        <v>1.79</v>
      </c>
      <c r="F28">
        <v>1.57</v>
      </c>
      <c r="G28">
        <v>1.64</v>
      </c>
      <c r="K28">
        <v>10</v>
      </c>
      <c r="L28">
        <v>9</v>
      </c>
      <c r="M28">
        <v>1.84</v>
      </c>
      <c r="N28">
        <v>1.68</v>
      </c>
      <c r="O28">
        <v>1.8</v>
      </c>
      <c r="P28">
        <v>1.65</v>
      </c>
      <c r="Q28">
        <v>1.71</v>
      </c>
      <c r="T28" s="1">
        <f t="shared" si="0"/>
        <v>0.95906432748538</v>
      </c>
    </row>
    <row r="29" spans="1:20">
      <c r="A29">
        <v>20</v>
      </c>
      <c r="B29">
        <v>9</v>
      </c>
      <c r="C29">
        <v>3.1</v>
      </c>
      <c r="D29">
        <v>3.12</v>
      </c>
      <c r="E29">
        <v>2.95</v>
      </c>
      <c r="F29">
        <v>3</v>
      </c>
      <c r="G29">
        <v>3.02</v>
      </c>
      <c r="K29">
        <v>20</v>
      </c>
      <c r="L29">
        <v>9</v>
      </c>
      <c r="M29">
        <v>3.44</v>
      </c>
      <c r="N29">
        <v>2.82</v>
      </c>
      <c r="O29">
        <v>2.85</v>
      </c>
      <c r="P29">
        <v>2.82</v>
      </c>
      <c r="Q29">
        <v>2.83</v>
      </c>
      <c r="T29" s="1">
        <f t="shared" si="0"/>
        <v>1.06713780918728</v>
      </c>
    </row>
    <row r="30" spans="1:20">
      <c r="A30">
        <v>40</v>
      </c>
      <c r="B30">
        <v>9</v>
      </c>
      <c r="C30">
        <v>6.56</v>
      </c>
      <c r="D30">
        <v>6.4</v>
      </c>
      <c r="E30">
        <v>6.32</v>
      </c>
      <c r="F30">
        <v>6.15</v>
      </c>
      <c r="G30">
        <v>6.29</v>
      </c>
      <c r="K30">
        <v>40</v>
      </c>
      <c r="L30">
        <v>9</v>
      </c>
      <c r="M30">
        <v>5.36</v>
      </c>
      <c r="N30">
        <v>5.34</v>
      </c>
      <c r="O30">
        <v>5.22</v>
      </c>
      <c r="P30">
        <v>5.07</v>
      </c>
      <c r="Q30">
        <v>5.21</v>
      </c>
      <c r="T30" s="1">
        <f t="shared" si="0"/>
        <v>1.20729366602687</v>
      </c>
    </row>
    <row r="31" spans="1:20">
      <c r="A31">
        <v>60</v>
      </c>
      <c r="B31">
        <v>9</v>
      </c>
      <c r="C31">
        <v>10.26</v>
      </c>
      <c r="D31">
        <v>8.82</v>
      </c>
      <c r="E31">
        <v>9.56</v>
      </c>
      <c r="F31">
        <v>8.99</v>
      </c>
      <c r="G31">
        <v>9.12</v>
      </c>
      <c r="K31">
        <v>60</v>
      </c>
      <c r="L31">
        <v>9</v>
      </c>
      <c r="M31">
        <v>7.75</v>
      </c>
      <c r="N31">
        <v>7.8</v>
      </c>
      <c r="O31">
        <v>7.51</v>
      </c>
      <c r="P31">
        <v>7.35</v>
      </c>
      <c r="Q31">
        <v>7.55</v>
      </c>
      <c r="T31" s="1">
        <f t="shared" si="0"/>
        <v>1.20794701986755</v>
      </c>
    </row>
    <row r="32" spans="1:20">
      <c r="A32">
        <v>80</v>
      </c>
      <c r="B32">
        <v>9</v>
      </c>
      <c r="C32">
        <v>12.67</v>
      </c>
      <c r="D32">
        <v>12.47</v>
      </c>
      <c r="E32">
        <v>11.42</v>
      </c>
      <c r="F32">
        <v>12.04</v>
      </c>
      <c r="G32">
        <v>11.98</v>
      </c>
      <c r="K32">
        <v>80</v>
      </c>
      <c r="L32">
        <v>9</v>
      </c>
      <c r="M32">
        <v>10.56</v>
      </c>
      <c r="N32">
        <v>10.53</v>
      </c>
      <c r="O32">
        <v>10.79</v>
      </c>
      <c r="P32">
        <v>9.92</v>
      </c>
      <c r="Q32">
        <v>10.41</v>
      </c>
      <c r="T32" s="1">
        <f t="shared" si="0"/>
        <v>1.15081652257445</v>
      </c>
    </row>
    <row r="33" spans="1:20">
      <c r="A33">
        <v>100</v>
      </c>
      <c r="B33">
        <v>9</v>
      </c>
      <c r="C33">
        <v>13.64</v>
      </c>
      <c r="D33">
        <v>12.34</v>
      </c>
      <c r="E33">
        <v>12.62</v>
      </c>
      <c r="F33">
        <v>12.94</v>
      </c>
      <c r="G33">
        <v>12.64</v>
      </c>
      <c r="K33">
        <v>100</v>
      </c>
      <c r="L33">
        <v>9</v>
      </c>
      <c r="M33">
        <v>13.32</v>
      </c>
      <c r="N33">
        <v>12.1</v>
      </c>
      <c r="O33">
        <v>12.15</v>
      </c>
      <c r="P33">
        <v>12.54</v>
      </c>
      <c r="Q33">
        <v>12.26</v>
      </c>
      <c r="T33" s="1">
        <f t="shared" si="0"/>
        <v>1.03099510603589</v>
      </c>
    </row>
    <row r="34" spans="1:20">
      <c r="A34">
        <v>1</v>
      </c>
      <c r="B34">
        <v>12</v>
      </c>
      <c r="C34">
        <v>0.22</v>
      </c>
      <c r="D34">
        <v>0.22</v>
      </c>
      <c r="E34">
        <v>0.23</v>
      </c>
      <c r="F34">
        <v>0.24</v>
      </c>
      <c r="G34">
        <v>0.23</v>
      </c>
      <c r="K34">
        <v>1</v>
      </c>
      <c r="L34">
        <v>12</v>
      </c>
      <c r="M34">
        <v>0.76</v>
      </c>
      <c r="N34">
        <v>0.77</v>
      </c>
      <c r="O34">
        <v>0.75</v>
      </c>
      <c r="P34">
        <v>0.75</v>
      </c>
      <c r="Q34">
        <v>0.76</v>
      </c>
      <c r="T34" s="1">
        <f t="shared" si="0"/>
        <v>0.302631578947368</v>
      </c>
    </row>
    <row r="35" spans="1:20">
      <c r="A35">
        <v>5</v>
      </c>
      <c r="B35">
        <v>12</v>
      </c>
      <c r="C35">
        <v>0.8</v>
      </c>
      <c r="D35">
        <v>0.77</v>
      </c>
      <c r="E35">
        <v>0.85</v>
      </c>
      <c r="F35">
        <v>0.75</v>
      </c>
      <c r="G35">
        <v>0.79</v>
      </c>
      <c r="K35">
        <v>5</v>
      </c>
      <c r="L35">
        <v>12</v>
      </c>
      <c r="M35">
        <v>1.4</v>
      </c>
      <c r="N35">
        <v>1.44</v>
      </c>
      <c r="O35">
        <v>1.5</v>
      </c>
      <c r="P35">
        <v>1.33</v>
      </c>
      <c r="Q35">
        <v>1.42</v>
      </c>
      <c r="T35" s="1">
        <f t="shared" si="0"/>
        <v>0.556338028169014</v>
      </c>
    </row>
    <row r="36" spans="1:20">
      <c r="A36">
        <v>10</v>
      </c>
      <c r="B36">
        <v>12</v>
      </c>
      <c r="C36">
        <v>1.77</v>
      </c>
      <c r="D36">
        <v>1.64</v>
      </c>
      <c r="E36">
        <v>1.53</v>
      </c>
      <c r="F36">
        <v>1.57</v>
      </c>
      <c r="G36">
        <v>1.58</v>
      </c>
      <c r="K36">
        <v>10</v>
      </c>
      <c r="L36">
        <v>12</v>
      </c>
      <c r="M36">
        <v>2.19</v>
      </c>
      <c r="N36">
        <v>2.18</v>
      </c>
      <c r="O36">
        <v>2.07</v>
      </c>
      <c r="P36">
        <v>2.12</v>
      </c>
      <c r="Q36">
        <v>2.12</v>
      </c>
      <c r="T36" s="1">
        <f t="shared" si="0"/>
        <v>0.745283018867924</v>
      </c>
    </row>
    <row r="37" spans="1:20">
      <c r="A37">
        <v>20</v>
      </c>
      <c r="B37">
        <v>12</v>
      </c>
      <c r="C37">
        <v>2.93</v>
      </c>
      <c r="D37">
        <v>3.05</v>
      </c>
      <c r="E37">
        <v>3.18</v>
      </c>
      <c r="F37">
        <v>3.08</v>
      </c>
      <c r="G37">
        <v>3.1</v>
      </c>
      <c r="K37">
        <v>20</v>
      </c>
      <c r="L37">
        <v>12</v>
      </c>
      <c r="M37">
        <v>3.78</v>
      </c>
      <c r="N37">
        <v>3.82</v>
      </c>
      <c r="O37">
        <v>3.87</v>
      </c>
      <c r="P37">
        <v>3.78</v>
      </c>
      <c r="Q37">
        <v>3.82</v>
      </c>
      <c r="T37" s="1">
        <f t="shared" si="0"/>
        <v>0.81151832460733</v>
      </c>
    </row>
    <row r="38" spans="1:20">
      <c r="A38">
        <v>40</v>
      </c>
      <c r="B38">
        <v>12</v>
      </c>
      <c r="C38">
        <v>6.01</v>
      </c>
      <c r="D38">
        <v>6.31</v>
      </c>
      <c r="E38">
        <v>6.51</v>
      </c>
      <c r="F38">
        <v>6.22</v>
      </c>
      <c r="G38">
        <v>6.35</v>
      </c>
      <c r="K38">
        <v>40</v>
      </c>
      <c r="L38">
        <v>12</v>
      </c>
      <c r="M38">
        <v>6.63</v>
      </c>
      <c r="N38">
        <v>7.11</v>
      </c>
      <c r="O38">
        <v>5.96</v>
      </c>
      <c r="P38">
        <v>6.16</v>
      </c>
      <c r="Q38">
        <v>6.41</v>
      </c>
      <c r="T38" s="1">
        <f t="shared" si="0"/>
        <v>0.990639625585023</v>
      </c>
    </row>
    <row r="39" spans="1:20">
      <c r="A39">
        <v>60</v>
      </c>
      <c r="B39">
        <v>12</v>
      </c>
      <c r="C39">
        <v>9.51</v>
      </c>
      <c r="D39">
        <v>9.25</v>
      </c>
      <c r="E39">
        <v>8.72</v>
      </c>
      <c r="F39">
        <v>9.11</v>
      </c>
      <c r="G39">
        <v>9.03</v>
      </c>
      <c r="K39">
        <v>60</v>
      </c>
      <c r="L39">
        <v>12</v>
      </c>
      <c r="M39">
        <v>9.29</v>
      </c>
      <c r="N39">
        <v>9.31</v>
      </c>
      <c r="O39">
        <v>10.09</v>
      </c>
      <c r="P39">
        <v>10.02</v>
      </c>
      <c r="Q39">
        <v>9.81</v>
      </c>
      <c r="T39" s="1">
        <f t="shared" si="0"/>
        <v>0.920489296636085</v>
      </c>
    </row>
    <row r="40" spans="1:20">
      <c r="A40">
        <v>80</v>
      </c>
      <c r="B40">
        <v>12</v>
      </c>
      <c r="C40">
        <v>12.27</v>
      </c>
      <c r="D40">
        <v>11.88</v>
      </c>
      <c r="E40">
        <v>11.48</v>
      </c>
      <c r="F40">
        <v>11.77</v>
      </c>
      <c r="G40">
        <v>11.71</v>
      </c>
      <c r="K40">
        <v>80</v>
      </c>
      <c r="L40">
        <v>12</v>
      </c>
      <c r="M40">
        <v>14.18</v>
      </c>
      <c r="N40">
        <v>12.52</v>
      </c>
      <c r="O40">
        <v>12.91</v>
      </c>
      <c r="P40">
        <v>12.53</v>
      </c>
      <c r="Q40">
        <v>12.65</v>
      </c>
      <c r="T40" s="1">
        <f t="shared" si="0"/>
        <v>0.925691699604743</v>
      </c>
    </row>
    <row r="41" spans="1:20">
      <c r="A41">
        <v>100</v>
      </c>
      <c r="B41">
        <v>12</v>
      </c>
      <c r="C41">
        <v>13.16</v>
      </c>
      <c r="D41">
        <v>12.39</v>
      </c>
      <c r="E41">
        <v>13.05</v>
      </c>
      <c r="F41">
        <v>12.77</v>
      </c>
      <c r="G41">
        <v>12.74</v>
      </c>
      <c r="K41">
        <v>100</v>
      </c>
      <c r="L41">
        <v>12</v>
      </c>
      <c r="M41">
        <v>15.93</v>
      </c>
      <c r="N41">
        <v>14.23</v>
      </c>
      <c r="O41">
        <v>15.34</v>
      </c>
      <c r="P41">
        <v>14.9</v>
      </c>
      <c r="Q41">
        <v>14.82</v>
      </c>
      <c r="T41" s="1">
        <f t="shared" si="0"/>
        <v>0.859649122807018</v>
      </c>
    </row>
    <row r="42" spans="19:20">
      <c r="S42" t="s">
        <v>5</v>
      </c>
      <c r="T42" s="1">
        <f>MIN(T2:T41)</f>
        <v>0.302631578947368</v>
      </c>
    </row>
    <row r="43" spans="19:20">
      <c r="S43" t="s">
        <v>6</v>
      </c>
      <c r="T43" s="1">
        <f>MAX(T2:T41)</f>
        <v>2.25903614457831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workbookViewId="0">
      <selection activeCell="S42" sqref="S42:T43"/>
    </sheetView>
  </sheetViews>
  <sheetFormatPr defaultColWidth="8.72727272727273" defaultRowHeight="14"/>
  <cols>
    <col min="20" max="20" width="12.8181818181818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K1" t="s">
        <v>3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T1" t="s">
        <v>4</v>
      </c>
    </row>
    <row r="2" spans="1:20">
      <c r="A2">
        <v>1</v>
      </c>
      <c r="B2">
        <v>1</v>
      </c>
      <c r="C2">
        <v>0.78</v>
      </c>
      <c r="D2">
        <v>0.65</v>
      </c>
      <c r="E2">
        <v>0.58</v>
      </c>
      <c r="F2">
        <v>0.53</v>
      </c>
      <c r="G2">
        <v>0.59</v>
      </c>
      <c r="K2">
        <v>1</v>
      </c>
      <c r="L2">
        <v>1</v>
      </c>
      <c r="M2">
        <v>0.42</v>
      </c>
      <c r="N2">
        <v>0.21</v>
      </c>
      <c r="O2">
        <v>0.21</v>
      </c>
      <c r="P2">
        <v>0.21</v>
      </c>
      <c r="Q2">
        <v>0.21</v>
      </c>
      <c r="T2" s="1">
        <f>G2/Q2</f>
        <v>2.80952380952381</v>
      </c>
    </row>
    <row r="3" spans="1:20">
      <c r="A3">
        <v>5</v>
      </c>
      <c r="B3">
        <v>1</v>
      </c>
      <c r="C3">
        <v>3.16</v>
      </c>
      <c r="D3">
        <v>3.08</v>
      </c>
      <c r="E3">
        <v>4.23</v>
      </c>
      <c r="F3">
        <v>4.04</v>
      </c>
      <c r="G3">
        <v>3.78</v>
      </c>
      <c r="K3">
        <v>5</v>
      </c>
      <c r="L3">
        <v>1</v>
      </c>
      <c r="M3">
        <v>3.64</v>
      </c>
      <c r="N3">
        <v>0.72</v>
      </c>
      <c r="O3">
        <v>0.72</v>
      </c>
      <c r="P3">
        <v>0.69</v>
      </c>
      <c r="Q3">
        <v>0.71</v>
      </c>
      <c r="T3" s="1">
        <f t="shared" ref="T3:T41" si="0">G3/Q3</f>
        <v>5.32394366197183</v>
      </c>
    </row>
    <row r="4" spans="1:20">
      <c r="A4">
        <v>10</v>
      </c>
      <c r="B4">
        <v>1</v>
      </c>
      <c r="C4">
        <v>7.79</v>
      </c>
      <c r="D4">
        <v>7.53</v>
      </c>
      <c r="E4">
        <v>7.39</v>
      </c>
      <c r="F4">
        <v>8.34</v>
      </c>
      <c r="G4">
        <v>7.75</v>
      </c>
      <c r="K4">
        <v>10</v>
      </c>
      <c r="L4">
        <v>1</v>
      </c>
      <c r="M4">
        <v>7.63</v>
      </c>
      <c r="N4">
        <v>1.37</v>
      </c>
      <c r="O4">
        <v>1.35</v>
      </c>
      <c r="P4">
        <v>1.35</v>
      </c>
      <c r="Q4">
        <v>1.36</v>
      </c>
      <c r="T4" s="1">
        <f t="shared" si="0"/>
        <v>5.69852941176471</v>
      </c>
    </row>
    <row r="5" spans="1:20">
      <c r="A5">
        <v>20</v>
      </c>
      <c r="B5">
        <v>1</v>
      </c>
      <c r="C5">
        <v>15.74</v>
      </c>
      <c r="D5">
        <v>15.59</v>
      </c>
      <c r="E5">
        <v>14.6</v>
      </c>
      <c r="F5">
        <v>14.69</v>
      </c>
      <c r="G5">
        <v>14.96</v>
      </c>
      <c r="K5">
        <v>20</v>
      </c>
      <c r="L5">
        <v>1</v>
      </c>
      <c r="M5">
        <v>14.46</v>
      </c>
      <c r="N5">
        <v>3.96</v>
      </c>
      <c r="O5">
        <v>3.89</v>
      </c>
      <c r="P5">
        <v>3.87</v>
      </c>
      <c r="Q5">
        <v>3.91</v>
      </c>
      <c r="T5" s="1">
        <f t="shared" si="0"/>
        <v>3.82608695652174</v>
      </c>
    </row>
    <row r="6" spans="1:20">
      <c r="A6">
        <v>40</v>
      </c>
      <c r="B6">
        <v>1</v>
      </c>
      <c r="C6">
        <v>32.7</v>
      </c>
      <c r="D6">
        <v>29.9</v>
      </c>
      <c r="E6">
        <v>31.66</v>
      </c>
      <c r="F6">
        <v>28.36</v>
      </c>
      <c r="G6">
        <v>29.97</v>
      </c>
      <c r="K6">
        <v>40</v>
      </c>
      <c r="L6">
        <v>1</v>
      </c>
      <c r="M6">
        <v>30.55</v>
      </c>
      <c r="N6">
        <v>7.99</v>
      </c>
      <c r="O6">
        <v>7.81</v>
      </c>
      <c r="P6">
        <v>7.82</v>
      </c>
      <c r="Q6">
        <v>7.87</v>
      </c>
      <c r="T6" s="1">
        <f t="shared" si="0"/>
        <v>3.80813214739517</v>
      </c>
    </row>
    <row r="7" spans="1:20">
      <c r="A7">
        <v>60</v>
      </c>
      <c r="B7">
        <v>1</v>
      </c>
      <c r="C7">
        <v>43.74</v>
      </c>
      <c r="D7">
        <v>34.94</v>
      </c>
      <c r="E7">
        <v>43.59</v>
      </c>
      <c r="F7">
        <v>40.57</v>
      </c>
      <c r="G7">
        <v>39.7</v>
      </c>
      <c r="K7">
        <v>60</v>
      </c>
      <c r="L7">
        <v>1</v>
      </c>
      <c r="M7">
        <v>46.78</v>
      </c>
      <c r="N7">
        <v>17.06</v>
      </c>
      <c r="O7">
        <v>11.68</v>
      </c>
      <c r="P7">
        <v>11.72</v>
      </c>
      <c r="Q7">
        <v>13.49</v>
      </c>
      <c r="T7" s="1">
        <f t="shared" si="0"/>
        <v>2.94292068198666</v>
      </c>
    </row>
    <row r="8" spans="1:20">
      <c r="A8">
        <v>80</v>
      </c>
      <c r="B8">
        <v>1</v>
      </c>
      <c r="C8">
        <v>74.12</v>
      </c>
      <c r="D8">
        <v>57.58</v>
      </c>
      <c r="E8">
        <v>61.75</v>
      </c>
      <c r="F8">
        <v>56.89</v>
      </c>
      <c r="G8">
        <v>58.74</v>
      </c>
      <c r="K8">
        <v>80</v>
      </c>
      <c r="L8">
        <v>1</v>
      </c>
      <c r="M8">
        <v>71.61</v>
      </c>
      <c r="N8">
        <v>37.34</v>
      </c>
      <c r="O8">
        <v>15.66</v>
      </c>
      <c r="P8">
        <v>15.57</v>
      </c>
      <c r="Q8">
        <v>22.86</v>
      </c>
      <c r="T8" s="1">
        <f t="shared" si="0"/>
        <v>2.56955380577428</v>
      </c>
    </row>
    <row r="9" spans="1:20">
      <c r="A9">
        <v>100</v>
      </c>
      <c r="B9">
        <v>1</v>
      </c>
      <c r="C9">
        <v>82.26</v>
      </c>
      <c r="D9">
        <v>74.46</v>
      </c>
      <c r="E9">
        <v>54.55</v>
      </c>
      <c r="F9">
        <v>68.29</v>
      </c>
      <c r="G9">
        <v>65.77</v>
      </c>
      <c r="K9">
        <v>100</v>
      </c>
      <c r="L9">
        <v>1</v>
      </c>
      <c r="M9">
        <v>64.94</v>
      </c>
      <c r="N9">
        <v>28.35</v>
      </c>
      <c r="O9">
        <v>18.21</v>
      </c>
      <c r="P9">
        <v>18.19</v>
      </c>
      <c r="Q9">
        <v>21.58</v>
      </c>
      <c r="T9" s="1">
        <f t="shared" si="0"/>
        <v>3.04772937905468</v>
      </c>
    </row>
    <row r="10" spans="1:20">
      <c r="A10">
        <v>1</v>
      </c>
      <c r="B10">
        <v>3</v>
      </c>
      <c r="C10">
        <v>0.93</v>
      </c>
      <c r="D10">
        <v>0.93</v>
      </c>
      <c r="E10">
        <v>0.81</v>
      </c>
      <c r="F10">
        <v>0.84</v>
      </c>
      <c r="G10">
        <v>0.86</v>
      </c>
      <c r="K10">
        <v>1</v>
      </c>
      <c r="L10">
        <v>3</v>
      </c>
      <c r="M10">
        <v>0.45</v>
      </c>
      <c r="N10">
        <v>0.3</v>
      </c>
      <c r="O10">
        <v>0.31</v>
      </c>
      <c r="P10">
        <v>0.31</v>
      </c>
      <c r="Q10">
        <v>0.31</v>
      </c>
      <c r="T10" s="1">
        <f t="shared" si="0"/>
        <v>2.7741935483871</v>
      </c>
    </row>
    <row r="11" spans="1:20">
      <c r="A11">
        <v>5</v>
      </c>
      <c r="B11">
        <v>3</v>
      </c>
      <c r="C11">
        <v>4.37</v>
      </c>
      <c r="D11">
        <v>3.59</v>
      </c>
      <c r="E11">
        <v>4.33</v>
      </c>
      <c r="F11">
        <v>4.03</v>
      </c>
      <c r="G11">
        <v>3.98</v>
      </c>
      <c r="K11">
        <v>5</v>
      </c>
      <c r="L11">
        <v>3</v>
      </c>
      <c r="M11">
        <v>3.69</v>
      </c>
      <c r="N11">
        <v>0.91</v>
      </c>
      <c r="O11">
        <v>0.9</v>
      </c>
      <c r="P11">
        <v>0.9</v>
      </c>
      <c r="Q11">
        <v>0.9</v>
      </c>
      <c r="T11" s="1">
        <f t="shared" si="0"/>
        <v>4.42222222222222</v>
      </c>
    </row>
    <row r="12" spans="1:20">
      <c r="A12">
        <v>10</v>
      </c>
      <c r="B12">
        <v>3</v>
      </c>
      <c r="C12">
        <v>8.95</v>
      </c>
      <c r="D12">
        <v>7.06</v>
      </c>
      <c r="E12">
        <v>7.76</v>
      </c>
      <c r="F12">
        <v>7.96</v>
      </c>
      <c r="G12">
        <v>7.59</v>
      </c>
      <c r="K12">
        <v>10</v>
      </c>
      <c r="L12">
        <v>3</v>
      </c>
      <c r="M12">
        <v>7.37</v>
      </c>
      <c r="N12">
        <v>1.66</v>
      </c>
      <c r="O12">
        <v>1.67</v>
      </c>
      <c r="P12">
        <v>1.64</v>
      </c>
      <c r="Q12">
        <v>1.66</v>
      </c>
      <c r="T12" s="1">
        <f t="shared" si="0"/>
        <v>4.57228915662651</v>
      </c>
    </row>
    <row r="13" spans="1:20">
      <c r="A13">
        <v>20</v>
      </c>
      <c r="B13">
        <v>3</v>
      </c>
      <c r="C13">
        <v>18.38</v>
      </c>
      <c r="D13">
        <v>14.51</v>
      </c>
      <c r="E13">
        <v>13.9</v>
      </c>
      <c r="F13">
        <v>13.09</v>
      </c>
      <c r="G13">
        <v>13.83</v>
      </c>
      <c r="K13">
        <v>20</v>
      </c>
      <c r="L13">
        <v>3</v>
      </c>
      <c r="M13">
        <v>15.1</v>
      </c>
      <c r="N13">
        <v>4.52</v>
      </c>
      <c r="O13">
        <v>4.36</v>
      </c>
      <c r="P13">
        <v>4.34</v>
      </c>
      <c r="Q13">
        <v>4.41</v>
      </c>
      <c r="T13" s="1">
        <f t="shared" si="0"/>
        <v>3.13605442176871</v>
      </c>
    </row>
    <row r="14" spans="1:20">
      <c r="A14">
        <v>40</v>
      </c>
      <c r="B14">
        <v>3</v>
      </c>
      <c r="C14">
        <v>31.49</v>
      </c>
      <c r="D14">
        <v>30.94</v>
      </c>
      <c r="E14">
        <v>31.01</v>
      </c>
      <c r="F14">
        <v>28.3</v>
      </c>
      <c r="G14">
        <v>30.09</v>
      </c>
      <c r="K14">
        <v>40</v>
      </c>
      <c r="L14">
        <v>3</v>
      </c>
      <c r="M14">
        <v>30.62</v>
      </c>
      <c r="N14">
        <v>13.64</v>
      </c>
      <c r="O14">
        <v>8.79</v>
      </c>
      <c r="P14">
        <v>8.75</v>
      </c>
      <c r="Q14">
        <v>10.39</v>
      </c>
      <c r="T14" s="1">
        <f t="shared" si="0"/>
        <v>2.89605389797883</v>
      </c>
    </row>
    <row r="15" spans="1:20">
      <c r="A15">
        <v>60</v>
      </c>
      <c r="B15">
        <v>3</v>
      </c>
      <c r="C15">
        <v>44.56</v>
      </c>
      <c r="D15">
        <v>35.18</v>
      </c>
      <c r="E15">
        <v>46.65</v>
      </c>
      <c r="F15">
        <v>43.75</v>
      </c>
      <c r="G15">
        <v>41.86</v>
      </c>
      <c r="K15">
        <v>60</v>
      </c>
      <c r="L15">
        <v>3</v>
      </c>
      <c r="M15">
        <v>42.16</v>
      </c>
      <c r="N15">
        <v>34.02</v>
      </c>
      <c r="O15">
        <v>13.14</v>
      </c>
      <c r="P15">
        <v>13.05</v>
      </c>
      <c r="Q15">
        <v>20.07</v>
      </c>
      <c r="T15" s="1">
        <f t="shared" si="0"/>
        <v>2.08570004982561</v>
      </c>
    </row>
    <row r="16" spans="1:20">
      <c r="A16">
        <v>80</v>
      </c>
      <c r="B16">
        <v>3</v>
      </c>
      <c r="C16">
        <v>71.62</v>
      </c>
      <c r="D16">
        <v>60.86</v>
      </c>
      <c r="E16">
        <v>58.5</v>
      </c>
      <c r="F16">
        <v>62.12</v>
      </c>
      <c r="G16">
        <v>60.49</v>
      </c>
      <c r="K16">
        <v>80</v>
      </c>
      <c r="L16">
        <v>3</v>
      </c>
      <c r="M16">
        <v>74.59</v>
      </c>
      <c r="N16">
        <v>46.26</v>
      </c>
      <c r="O16">
        <v>17.5</v>
      </c>
      <c r="P16">
        <v>17.4</v>
      </c>
      <c r="Q16">
        <v>27.05</v>
      </c>
      <c r="T16" s="1">
        <f t="shared" si="0"/>
        <v>2.2362292051756</v>
      </c>
    </row>
    <row r="17" spans="1:20">
      <c r="A17">
        <v>100</v>
      </c>
      <c r="B17">
        <v>3</v>
      </c>
      <c r="C17">
        <v>65.69</v>
      </c>
      <c r="D17">
        <v>71.3</v>
      </c>
      <c r="E17">
        <v>68.07</v>
      </c>
      <c r="F17">
        <v>68.73</v>
      </c>
      <c r="G17">
        <v>69.37</v>
      </c>
      <c r="K17">
        <v>100</v>
      </c>
      <c r="L17">
        <v>3</v>
      </c>
      <c r="M17">
        <v>64.56</v>
      </c>
      <c r="N17">
        <v>53.94</v>
      </c>
      <c r="O17">
        <v>20.32</v>
      </c>
      <c r="P17">
        <v>20.18</v>
      </c>
      <c r="Q17">
        <v>31.48</v>
      </c>
      <c r="T17" s="1">
        <f t="shared" si="0"/>
        <v>2.20362134688691</v>
      </c>
    </row>
    <row r="18" spans="1:20">
      <c r="A18">
        <v>1</v>
      </c>
      <c r="B18">
        <v>6</v>
      </c>
      <c r="C18">
        <v>0.89</v>
      </c>
      <c r="D18">
        <v>0.76</v>
      </c>
      <c r="E18">
        <v>0.8</v>
      </c>
      <c r="F18">
        <v>0.78</v>
      </c>
      <c r="G18">
        <v>0.78</v>
      </c>
      <c r="K18">
        <v>1</v>
      </c>
      <c r="L18">
        <v>6</v>
      </c>
      <c r="M18">
        <v>0.61</v>
      </c>
      <c r="N18">
        <v>0.47</v>
      </c>
      <c r="O18">
        <v>0.48</v>
      </c>
      <c r="P18">
        <v>0.48</v>
      </c>
      <c r="Q18">
        <v>0.48</v>
      </c>
      <c r="T18" s="1">
        <f t="shared" si="0"/>
        <v>1.625</v>
      </c>
    </row>
    <row r="19" spans="1:20">
      <c r="A19">
        <v>5</v>
      </c>
      <c r="B19">
        <v>6</v>
      </c>
      <c r="C19">
        <v>4.89</v>
      </c>
      <c r="D19">
        <v>3.76</v>
      </c>
      <c r="E19">
        <v>3.71</v>
      </c>
      <c r="F19">
        <v>3.99</v>
      </c>
      <c r="G19">
        <v>3.82</v>
      </c>
      <c r="K19">
        <v>5</v>
      </c>
      <c r="L19">
        <v>6</v>
      </c>
      <c r="M19">
        <v>3.35</v>
      </c>
      <c r="N19">
        <v>1.16</v>
      </c>
      <c r="O19">
        <v>1.1</v>
      </c>
      <c r="P19">
        <v>1.12</v>
      </c>
      <c r="Q19">
        <v>1.13</v>
      </c>
      <c r="T19" s="1">
        <f t="shared" si="0"/>
        <v>3.38053097345133</v>
      </c>
    </row>
    <row r="20" spans="1:20">
      <c r="A20">
        <v>10</v>
      </c>
      <c r="B20">
        <v>6</v>
      </c>
      <c r="C20">
        <v>8.4</v>
      </c>
      <c r="D20">
        <v>7.37</v>
      </c>
      <c r="E20">
        <v>7.47</v>
      </c>
      <c r="F20">
        <v>7.01</v>
      </c>
      <c r="G20">
        <v>7.29</v>
      </c>
      <c r="K20">
        <v>10</v>
      </c>
      <c r="L20">
        <v>6</v>
      </c>
      <c r="M20">
        <v>7.6</v>
      </c>
      <c r="N20">
        <v>1.93</v>
      </c>
      <c r="O20">
        <v>1.91</v>
      </c>
      <c r="P20">
        <v>1.96</v>
      </c>
      <c r="Q20">
        <v>1.93</v>
      </c>
      <c r="T20" s="1">
        <f t="shared" si="0"/>
        <v>3.77720207253886</v>
      </c>
    </row>
    <row r="21" spans="1:20">
      <c r="A21">
        <v>20</v>
      </c>
      <c r="B21">
        <v>6</v>
      </c>
      <c r="C21">
        <v>16.54</v>
      </c>
      <c r="D21">
        <v>12.08</v>
      </c>
      <c r="E21">
        <v>15.24</v>
      </c>
      <c r="F21">
        <v>16.1</v>
      </c>
      <c r="G21">
        <v>14.47</v>
      </c>
      <c r="K21">
        <v>20</v>
      </c>
      <c r="L21">
        <v>6</v>
      </c>
      <c r="M21">
        <v>14.6</v>
      </c>
      <c r="N21">
        <v>5.09</v>
      </c>
      <c r="O21">
        <v>4.98</v>
      </c>
      <c r="P21">
        <v>4.8</v>
      </c>
      <c r="Q21">
        <v>4.96</v>
      </c>
      <c r="T21" s="1">
        <f t="shared" si="0"/>
        <v>2.91733870967742</v>
      </c>
    </row>
    <row r="22" spans="1:20">
      <c r="A22">
        <v>40</v>
      </c>
      <c r="B22">
        <v>6</v>
      </c>
      <c r="C22">
        <v>34.18</v>
      </c>
      <c r="D22">
        <v>27.85</v>
      </c>
      <c r="E22">
        <v>31.34</v>
      </c>
      <c r="F22">
        <v>27.22</v>
      </c>
      <c r="G22">
        <v>28.81</v>
      </c>
      <c r="K22">
        <v>40</v>
      </c>
      <c r="L22">
        <v>6</v>
      </c>
      <c r="M22">
        <v>30.1</v>
      </c>
      <c r="N22">
        <v>9.61</v>
      </c>
      <c r="O22">
        <v>9.51</v>
      </c>
      <c r="P22">
        <v>9.45</v>
      </c>
      <c r="Q22">
        <v>9.53</v>
      </c>
      <c r="T22" s="1">
        <f t="shared" si="0"/>
        <v>3.02308499475341</v>
      </c>
    </row>
    <row r="23" spans="1:20">
      <c r="A23">
        <v>60</v>
      </c>
      <c r="B23">
        <v>6</v>
      </c>
      <c r="C23">
        <v>44.64</v>
      </c>
      <c r="D23">
        <v>35.57</v>
      </c>
      <c r="E23">
        <v>43.57</v>
      </c>
      <c r="F23">
        <v>40.96</v>
      </c>
      <c r="G23">
        <v>40.03</v>
      </c>
      <c r="K23">
        <v>60</v>
      </c>
      <c r="L23">
        <v>6</v>
      </c>
      <c r="M23">
        <v>45.12</v>
      </c>
      <c r="N23">
        <v>21.72</v>
      </c>
      <c r="O23">
        <v>14.01</v>
      </c>
      <c r="P23">
        <v>13.99</v>
      </c>
      <c r="Q23">
        <v>16.58</v>
      </c>
      <c r="T23" s="1">
        <f t="shared" si="0"/>
        <v>2.41435464414958</v>
      </c>
    </row>
    <row r="24" spans="1:20">
      <c r="A24">
        <v>80</v>
      </c>
      <c r="B24">
        <v>6</v>
      </c>
      <c r="C24">
        <v>72.32</v>
      </c>
      <c r="D24">
        <v>83.65</v>
      </c>
      <c r="E24">
        <v>47.5</v>
      </c>
      <c r="F24">
        <v>63.21</v>
      </c>
      <c r="G24">
        <v>64.79</v>
      </c>
      <c r="K24">
        <v>80</v>
      </c>
      <c r="L24">
        <v>6</v>
      </c>
      <c r="M24">
        <v>75.03</v>
      </c>
      <c r="N24">
        <v>66.03</v>
      </c>
      <c r="O24">
        <v>18.7</v>
      </c>
      <c r="P24">
        <v>18.61</v>
      </c>
      <c r="Q24">
        <v>34.45</v>
      </c>
      <c r="T24" s="1">
        <f t="shared" si="0"/>
        <v>1.88069666182874</v>
      </c>
    </row>
    <row r="25" spans="1:20">
      <c r="A25">
        <v>100</v>
      </c>
      <c r="B25">
        <v>6</v>
      </c>
      <c r="C25">
        <v>71.87</v>
      </c>
      <c r="D25">
        <v>61.71</v>
      </c>
      <c r="E25">
        <v>69.28</v>
      </c>
      <c r="F25">
        <v>70.33</v>
      </c>
      <c r="G25">
        <v>67.1</v>
      </c>
      <c r="K25">
        <v>100</v>
      </c>
      <c r="L25">
        <v>6</v>
      </c>
      <c r="M25">
        <v>65.36</v>
      </c>
      <c r="N25">
        <v>62.46</v>
      </c>
      <c r="O25">
        <v>21.93</v>
      </c>
      <c r="P25">
        <v>21.8</v>
      </c>
      <c r="Q25">
        <v>35.39</v>
      </c>
      <c r="T25" s="1">
        <f t="shared" si="0"/>
        <v>1.89601582367901</v>
      </c>
    </row>
    <row r="26" spans="1:20">
      <c r="A26">
        <v>1</v>
      </c>
      <c r="B26">
        <v>9</v>
      </c>
      <c r="C26">
        <v>0.93</v>
      </c>
      <c r="D26">
        <v>0.86</v>
      </c>
      <c r="E26">
        <v>0.79</v>
      </c>
      <c r="F26">
        <v>1.05</v>
      </c>
      <c r="G26">
        <v>0.9</v>
      </c>
      <c r="K26">
        <v>1</v>
      </c>
      <c r="L26">
        <v>9</v>
      </c>
      <c r="M26">
        <v>0.84</v>
      </c>
      <c r="N26">
        <v>0.73</v>
      </c>
      <c r="O26">
        <v>0.68</v>
      </c>
      <c r="P26">
        <v>0.74</v>
      </c>
      <c r="Q26">
        <v>0.71</v>
      </c>
      <c r="T26" s="1">
        <f t="shared" si="0"/>
        <v>1.26760563380282</v>
      </c>
    </row>
    <row r="27" spans="1:20">
      <c r="A27">
        <v>5</v>
      </c>
      <c r="B27">
        <v>9</v>
      </c>
      <c r="C27">
        <v>4.22</v>
      </c>
      <c r="D27">
        <v>3.85</v>
      </c>
      <c r="E27">
        <v>3.76</v>
      </c>
      <c r="F27">
        <v>4.29</v>
      </c>
      <c r="G27">
        <v>3.97</v>
      </c>
      <c r="K27">
        <v>5</v>
      </c>
      <c r="L27">
        <v>9</v>
      </c>
      <c r="M27">
        <v>3.62</v>
      </c>
      <c r="N27">
        <v>1.53</v>
      </c>
      <c r="O27">
        <v>1.48</v>
      </c>
      <c r="P27">
        <v>1.46</v>
      </c>
      <c r="Q27">
        <v>1.49</v>
      </c>
      <c r="T27" s="1">
        <f t="shared" si="0"/>
        <v>2.66442953020134</v>
      </c>
    </row>
    <row r="28" spans="1:20">
      <c r="A28">
        <v>10</v>
      </c>
      <c r="B28">
        <v>9</v>
      </c>
      <c r="C28">
        <v>8.93</v>
      </c>
      <c r="D28">
        <v>7.21</v>
      </c>
      <c r="E28">
        <v>7.63</v>
      </c>
      <c r="F28">
        <v>7.42</v>
      </c>
      <c r="G28">
        <v>7.42</v>
      </c>
      <c r="K28">
        <v>10</v>
      </c>
      <c r="L28">
        <v>9</v>
      </c>
      <c r="M28">
        <v>7.07</v>
      </c>
      <c r="N28">
        <v>2.42</v>
      </c>
      <c r="O28">
        <v>2.41</v>
      </c>
      <c r="P28">
        <v>2.36</v>
      </c>
      <c r="Q28">
        <v>2.4</v>
      </c>
      <c r="T28" s="1">
        <f t="shared" si="0"/>
        <v>3.09166666666667</v>
      </c>
    </row>
    <row r="29" spans="1:20">
      <c r="A29">
        <v>20</v>
      </c>
      <c r="B29">
        <v>9</v>
      </c>
      <c r="C29">
        <v>16.96</v>
      </c>
      <c r="D29">
        <v>14.43</v>
      </c>
      <c r="E29">
        <v>14.84</v>
      </c>
      <c r="F29">
        <v>14.24</v>
      </c>
      <c r="G29">
        <v>14.5</v>
      </c>
      <c r="K29">
        <v>20</v>
      </c>
      <c r="L29">
        <v>9</v>
      </c>
      <c r="M29">
        <v>14.24</v>
      </c>
      <c r="N29">
        <v>5.56</v>
      </c>
      <c r="O29">
        <v>5.57</v>
      </c>
      <c r="P29">
        <v>5.4</v>
      </c>
      <c r="Q29">
        <v>5.51</v>
      </c>
      <c r="T29" s="1">
        <f t="shared" si="0"/>
        <v>2.63157894736842</v>
      </c>
    </row>
    <row r="30" spans="1:20">
      <c r="A30">
        <v>40</v>
      </c>
      <c r="B30">
        <v>9</v>
      </c>
      <c r="C30">
        <v>30.99</v>
      </c>
      <c r="D30">
        <v>26.36</v>
      </c>
      <c r="E30">
        <v>31.28</v>
      </c>
      <c r="F30">
        <v>27.6</v>
      </c>
      <c r="G30">
        <v>28.41</v>
      </c>
      <c r="K30">
        <v>40</v>
      </c>
      <c r="L30">
        <v>9</v>
      </c>
      <c r="M30">
        <v>29.72</v>
      </c>
      <c r="N30">
        <v>10.95</v>
      </c>
      <c r="O30">
        <v>10.64</v>
      </c>
      <c r="P30">
        <v>10.68</v>
      </c>
      <c r="Q30">
        <v>10.76</v>
      </c>
      <c r="T30" s="1">
        <f t="shared" si="0"/>
        <v>2.64033457249071</v>
      </c>
    </row>
    <row r="31" spans="1:20">
      <c r="A31">
        <v>60</v>
      </c>
      <c r="B31">
        <v>9</v>
      </c>
      <c r="C31">
        <v>44.94</v>
      </c>
      <c r="D31">
        <v>36.26</v>
      </c>
      <c r="E31">
        <v>46.7</v>
      </c>
      <c r="F31">
        <v>35.5</v>
      </c>
      <c r="G31">
        <v>39.49</v>
      </c>
      <c r="K31">
        <v>60</v>
      </c>
      <c r="L31">
        <v>9</v>
      </c>
      <c r="M31">
        <v>44.56</v>
      </c>
      <c r="N31">
        <v>15.94</v>
      </c>
      <c r="O31">
        <v>15.73</v>
      </c>
      <c r="P31">
        <v>15.77</v>
      </c>
      <c r="Q31">
        <v>15.81</v>
      </c>
      <c r="T31" s="1">
        <f t="shared" si="0"/>
        <v>2.4977862112587</v>
      </c>
    </row>
    <row r="32" spans="1:20">
      <c r="A32">
        <v>80</v>
      </c>
      <c r="B32">
        <v>9</v>
      </c>
      <c r="C32">
        <v>71.62</v>
      </c>
      <c r="D32">
        <v>61.38</v>
      </c>
      <c r="E32">
        <v>56.28</v>
      </c>
      <c r="F32">
        <v>56.16</v>
      </c>
      <c r="G32">
        <v>57.94</v>
      </c>
      <c r="K32">
        <v>80</v>
      </c>
      <c r="L32">
        <v>9</v>
      </c>
      <c r="M32">
        <v>74.65</v>
      </c>
      <c r="N32">
        <v>57.56</v>
      </c>
      <c r="O32">
        <v>20.9</v>
      </c>
      <c r="P32">
        <v>20.9</v>
      </c>
      <c r="Q32">
        <v>33.12</v>
      </c>
      <c r="T32" s="1">
        <f t="shared" si="0"/>
        <v>1.7493961352657</v>
      </c>
    </row>
    <row r="33" spans="1:20">
      <c r="A33">
        <v>100</v>
      </c>
      <c r="B33">
        <v>9</v>
      </c>
      <c r="C33">
        <v>71.8</v>
      </c>
      <c r="D33">
        <v>62.48</v>
      </c>
      <c r="E33">
        <v>67.58</v>
      </c>
      <c r="F33">
        <v>66.74</v>
      </c>
      <c r="G33">
        <v>65.6</v>
      </c>
      <c r="K33">
        <v>100</v>
      </c>
      <c r="L33">
        <v>9</v>
      </c>
      <c r="M33">
        <v>65.55</v>
      </c>
      <c r="N33">
        <v>55.5</v>
      </c>
      <c r="O33">
        <v>24.2</v>
      </c>
      <c r="P33">
        <v>24.15</v>
      </c>
      <c r="Q33">
        <v>34.62</v>
      </c>
      <c r="T33" s="1">
        <f t="shared" si="0"/>
        <v>1.894858463316</v>
      </c>
    </row>
    <row r="34" spans="1:20">
      <c r="A34">
        <v>1</v>
      </c>
      <c r="B34">
        <v>12</v>
      </c>
      <c r="C34">
        <v>0.9</v>
      </c>
      <c r="D34">
        <v>0.68</v>
      </c>
      <c r="E34">
        <v>0.86</v>
      </c>
      <c r="F34">
        <v>1.04</v>
      </c>
      <c r="G34">
        <v>0.86</v>
      </c>
      <c r="K34">
        <v>1</v>
      </c>
      <c r="L34">
        <v>12</v>
      </c>
      <c r="M34">
        <v>1.03</v>
      </c>
      <c r="N34">
        <v>0.88</v>
      </c>
      <c r="O34">
        <v>0.9</v>
      </c>
      <c r="P34">
        <v>0.89</v>
      </c>
      <c r="Q34">
        <v>0.89</v>
      </c>
      <c r="T34" s="1">
        <f t="shared" si="0"/>
        <v>0.966292134831461</v>
      </c>
    </row>
    <row r="35" spans="1:20">
      <c r="A35">
        <v>5</v>
      </c>
      <c r="B35">
        <v>12</v>
      </c>
      <c r="C35">
        <v>4.19</v>
      </c>
      <c r="D35">
        <v>3.85</v>
      </c>
      <c r="E35">
        <v>3.57</v>
      </c>
      <c r="F35">
        <v>3.53</v>
      </c>
      <c r="G35">
        <v>3.65</v>
      </c>
      <c r="K35">
        <v>5</v>
      </c>
      <c r="L35">
        <v>12</v>
      </c>
      <c r="M35">
        <v>4.35</v>
      </c>
      <c r="N35">
        <v>1.88</v>
      </c>
      <c r="O35">
        <v>1.86</v>
      </c>
      <c r="P35">
        <v>1.8</v>
      </c>
      <c r="Q35">
        <v>1.85</v>
      </c>
      <c r="T35" s="1">
        <f t="shared" si="0"/>
        <v>1.97297297297297</v>
      </c>
    </row>
    <row r="36" spans="1:20">
      <c r="A36">
        <v>10</v>
      </c>
      <c r="B36">
        <v>12</v>
      </c>
      <c r="C36">
        <v>7.91</v>
      </c>
      <c r="D36">
        <v>7.14</v>
      </c>
      <c r="E36">
        <v>7.2</v>
      </c>
      <c r="F36">
        <v>7.56</v>
      </c>
      <c r="G36">
        <v>7.3</v>
      </c>
      <c r="K36">
        <v>10</v>
      </c>
      <c r="L36">
        <v>12</v>
      </c>
      <c r="M36">
        <v>8.23</v>
      </c>
      <c r="N36">
        <v>2.92</v>
      </c>
      <c r="O36">
        <v>2.88</v>
      </c>
      <c r="P36">
        <v>2.9</v>
      </c>
      <c r="Q36">
        <v>2.9</v>
      </c>
      <c r="T36" s="1">
        <f t="shared" si="0"/>
        <v>2.51724137931034</v>
      </c>
    </row>
    <row r="37" spans="1:20">
      <c r="A37">
        <v>20</v>
      </c>
      <c r="B37">
        <v>12</v>
      </c>
      <c r="C37">
        <v>15.98</v>
      </c>
      <c r="D37">
        <v>11.76</v>
      </c>
      <c r="E37">
        <v>14.4</v>
      </c>
      <c r="F37">
        <v>14.45</v>
      </c>
      <c r="G37">
        <v>13.54</v>
      </c>
      <c r="K37">
        <v>20</v>
      </c>
      <c r="L37">
        <v>12</v>
      </c>
      <c r="M37">
        <v>14.53</v>
      </c>
      <c r="N37">
        <v>6.03</v>
      </c>
      <c r="O37">
        <v>6.01</v>
      </c>
      <c r="P37">
        <v>5.99</v>
      </c>
      <c r="Q37">
        <v>6.01</v>
      </c>
      <c r="T37" s="1">
        <f t="shared" si="0"/>
        <v>2.25291181364393</v>
      </c>
    </row>
    <row r="38" spans="1:20">
      <c r="A38">
        <v>40</v>
      </c>
      <c r="B38">
        <v>12</v>
      </c>
      <c r="C38">
        <v>32.55</v>
      </c>
      <c r="D38">
        <v>32.32</v>
      </c>
      <c r="E38">
        <v>31.83</v>
      </c>
      <c r="F38">
        <v>28.69</v>
      </c>
      <c r="G38">
        <v>30.95</v>
      </c>
      <c r="K38">
        <v>40</v>
      </c>
      <c r="L38">
        <v>12</v>
      </c>
      <c r="M38">
        <v>31.01</v>
      </c>
      <c r="N38">
        <v>26.66</v>
      </c>
      <c r="O38">
        <v>11.69</v>
      </c>
      <c r="P38">
        <v>11.66</v>
      </c>
      <c r="Q38">
        <v>16.67</v>
      </c>
      <c r="T38" s="1">
        <f t="shared" si="0"/>
        <v>1.85662867426515</v>
      </c>
    </row>
    <row r="39" spans="1:20">
      <c r="A39">
        <v>60</v>
      </c>
      <c r="B39">
        <v>12</v>
      </c>
      <c r="C39">
        <v>44.56</v>
      </c>
      <c r="D39">
        <v>42.93</v>
      </c>
      <c r="E39">
        <v>46.32</v>
      </c>
      <c r="F39">
        <v>37.59</v>
      </c>
      <c r="G39">
        <v>42.28</v>
      </c>
      <c r="K39">
        <v>60</v>
      </c>
      <c r="L39">
        <v>12</v>
      </c>
      <c r="M39">
        <v>44.39</v>
      </c>
      <c r="N39">
        <v>17.18</v>
      </c>
      <c r="O39">
        <v>17.02</v>
      </c>
      <c r="P39">
        <v>17.11</v>
      </c>
      <c r="Q39">
        <v>17.1</v>
      </c>
      <c r="T39" s="1">
        <f t="shared" si="0"/>
        <v>2.47251461988304</v>
      </c>
    </row>
    <row r="40" spans="1:20">
      <c r="A40">
        <v>80</v>
      </c>
      <c r="B40">
        <v>12</v>
      </c>
      <c r="C40">
        <v>71.66</v>
      </c>
      <c r="D40">
        <v>51.56</v>
      </c>
      <c r="E40">
        <v>56.05</v>
      </c>
      <c r="F40">
        <v>61.88</v>
      </c>
      <c r="G40">
        <v>56.49</v>
      </c>
      <c r="K40">
        <v>80</v>
      </c>
      <c r="L40">
        <v>12</v>
      </c>
      <c r="M40">
        <v>74.4</v>
      </c>
      <c r="N40">
        <v>57.89</v>
      </c>
      <c r="O40">
        <v>22.66</v>
      </c>
      <c r="P40">
        <v>22.68</v>
      </c>
      <c r="Q40">
        <v>34.41</v>
      </c>
      <c r="T40" s="1">
        <f t="shared" si="0"/>
        <v>1.64167393199651</v>
      </c>
    </row>
    <row r="41" spans="1:20">
      <c r="A41">
        <v>100</v>
      </c>
      <c r="B41">
        <v>12</v>
      </c>
      <c r="C41">
        <v>73.05</v>
      </c>
      <c r="D41">
        <v>61.4</v>
      </c>
      <c r="E41">
        <v>69.09</v>
      </c>
      <c r="F41">
        <v>69.78</v>
      </c>
      <c r="G41">
        <v>66.76</v>
      </c>
      <c r="K41">
        <v>100</v>
      </c>
      <c r="L41">
        <v>12</v>
      </c>
      <c r="M41">
        <v>65.39</v>
      </c>
      <c r="N41">
        <v>73.75</v>
      </c>
      <c r="O41">
        <v>26.62</v>
      </c>
      <c r="P41">
        <v>26.58</v>
      </c>
      <c r="Q41">
        <v>42.32</v>
      </c>
      <c r="T41" s="1">
        <f t="shared" si="0"/>
        <v>1.57750472589792</v>
      </c>
    </row>
    <row r="42" spans="19:20">
      <c r="S42" t="s">
        <v>5</v>
      </c>
      <c r="T42" s="1">
        <f>MIN(T2:T41)</f>
        <v>0.966292134831461</v>
      </c>
    </row>
    <row r="43" spans="19:20">
      <c r="S43" t="s">
        <v>6</v>
      </c>
      <c r="T43" s="1">
        <f>MAX(T2:T41)</f>
        <v>5.69852941176471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tabSelected="1" workbookViewId="0">
      <selection activeCell="X36" sqref="X36"/>
    </sheetView>
  </sheetViews>
  <sheetFormatPr defaultColWidth="8.72727272727273" defaultRowHeight="14"/>
  <cols>
    <col min="20" max="20" width="12.8181818181818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K1" t="s">
        <v>3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T1" t="s">
        <v>4</v>
      </c>
    </row>
    <row r="2" spans="1:20">
      <c r="A2">
        <v>1</v>
      </c>
      <c r="B2">
        <v>1</v>
      </c>
      <c r="C2">
        <v>0.99</v>
      </c>
      <c r="D2">
        <v>0.71</v>
      </c>
      <c r="E2">
        <v>0.8</v>
      </c>
      <c r="F2">
        <v>0.68</v>
      </c>
      <c r="G2">
        <v>0.73</v>
      </c>
      <c r="K2">
        <v>1</v>
      </c>
      <c r="L2">
        <v>1</v>
      </c>
      <c r="M2">
        <v>0.55</v>
      </c>
      <c r="N2">
        <v>0.25</v>
      </c>
      <c r="O2">
        <v>0.26</v>
      </c>
      <c r="P2">
        <v>0.24</v>
      </c>
      <c r="Q2">
        <v>0.25</v>
      </c>
      <c r="T2" s="1">
        <f>G2/Q2</f>
        <v>2.92</v>
      </c>
    </row>
    <row r="3" spans="1:20">
      <c r="A3">
        <v>5</v>
      </c>
      <c r="B3">
        <v>1</v>
      </c>
      <c r="C3">
        <v>5.94</v>
      </c>
      <c r="D3">
        <v>3.56</v>
      </c>
      <c r="E3">
        <v>4.86</v>
      </c>
      <c r="F3">
        <v>5.05</v>
      </c>
      <c r="G3">
        <v>4.49</v>
      </c>
      <c r="K3">
        <v>5</v>
      </c>
      <c r="L3">
        <v>1</v>
      </c>
      <c r="M3">
        <v>5.83</v>
      </c>
      <c r="N3">
        <v>0.91</v>
      </c>
      <c r="O3">
        <v>0.91</v>
      </c>
      <c r="P3">
        <v>0.9</v>
      </c>
      <c r="Q3">
        <v>0.91</v>
      </c>
      <c r="T3" s="1">
        <f t="shared" ref="T3:T41" si="0">G3/Q3</f>
        <v>4.93406593406593</v>
      </c>
    </row>
    <row r="4" spans="1:20">
      <c r="A4">
        <v>10</v>
      </c>
      <c r="B4">
        <v>1</v>
      </c>
      <c r="C4">
        <v>12.77</v>
      </c>
      <c r="D4">
        <v>9.21</v>
      </c>
      <c r="E4">
        <v>9.95</v>
      </c>
      <c r="F4">
        <v>10</v>
      </c>
      <c r="G4">
        <v>9.72</v>
      </c>
      <c r="K4">
        <v>10</v>
      </c>
      <c r="L4">
        <v>1</v>
      </c>
      <c r="M4">
        <v>10.17</v>
      </c>
      <c r="N4">
        <v>1.73</v>
      </c>
      <c r="O4">
        <v>1.72</v>
      </c>
      <c r="P4">
        <v>1.73</v>
      </c>
      <c r="Q4">
        <v>1.73</v>
      </c>
      <c r="T4" s="1">
        <f t="shared" si="0"/>
        <v>5.61849710982659</v>
      </c>
    </row>
    <row r="5" spans="1:20">
      <c r="A5">
        <v>20</v>
      </c>
      <c r="B5">
        <v>1</v>
      </c>
      <c r="C5">
        <v>23.13</v>
      </c>
      <c r="D5">
        <v>18.63</v>
      </c>
      <c r="E5">
        <v>19.06</v>
      </c>
      <c r="F5">
        <v>18.52</v>
      </c>
      <c r="G5">
        <v>18.74</v>
      </c>
      <c r="K5">
        <v>20</v>
      </c>
      <c r="L5">
        <v>1</v>
      </c>
      <c r="M5">
        <v>20.6</v>
      </c>
      <c r="N5">
        <v>4.97</v>
      </c>
      <c r="O5">
        <v>4.89</v>
      </c>
      <c r="P5">
        <v>4.93</v>
      </c>
      <c r="Q5">
        <v>4.93</v>
      </c>
      <c r="T5" s="1">
        <f t="shared" si="0"/>
        <v>3.80121703853955</v>
      </c>
    </row>
    <row r="6" spans="1:20">
      <c r="A6">
        <v>40</v>
      </c>
      <c r="B6">
        <v>1</v>
      </c>
      <c r="C6">
        <v>43.92</v>
      </c>
      <c r="D6">
        <v>37</v>
      </c>
      <c r="E6">
        <v>36.96</v>
      </c>
      <c r="F6">
        <v>39.05</v>
      </c>
      <c r="G6">
        <v>37.67</v>
      </c>
      <c r="K6">
        <v>40</v>
      </c>
      <c r="L6">
        <v>1</v>
      </c>
      <c r="M6">
        <v>41.24</v>
      </c>
      <c r="N6">
        <v>13.72</v>
      </c>
      <c r="O6">
        <v>9.8</v>
      </c>
      <c r="P6">
        <v>9.7</v>
      </c>
      <c r="Q6">
        <v>11.07</v>
      </c>
      <c r="T6" s="1">
        <f t="shared" si="0"/>
        <v>3.40289069557362</v>
      </c>
    </row>
    <row r="7" spans="1:20">
      <c r="A7">
        <v>60</v>
      </c>
      <c r="B7">
        <v>1</v>
      </c>
      <c r="C7">
        <v>59.4</v>
      </c>
      <c r="D7">
        <v>60.79</v>
      </c>
      <c r="E7">
        <v>53.73</v>
      </c>
      <c r="F7">
        <v>54.7</v>
      </c>
      <c r="G7">
        <v>56.41</v>
      </c>
      <c r="K7">
        <v>60</v>
      </c>
      <c r="L7">
        <v>1</v>
      </c>
      <c r="M7">
        <v>62.51</v>
      </c>
      <c r="N7">
        <v>58.71</v>
      </c>
      <c r="O7">
        <v>14.85</v>
      </c>
      <c r="P7">
        <v>14.58</v>
      </c>
      <c r="Q7">
        <v>29.38</v>
      </c>
      <c r="T7" s="1">
        <f t="shared" si="0"/>
        <v>1.92001361470388</v>
      </c>
    </row>
    <row r="8" spans="1:20">
      <c r="A8">
        <v>80</v>
      </c>
      <c r="B8">
        <v>1</v>
      </c>
      <c r="C8">
        <v>98.46</v>
      </c>
      <c r="D8">
        <v>63.91</v>
      </c>
      <c r="E8">
        <v>79.87</v>
      </c>
      <c r="F8">
        <v>60.61</v>
      </c>
      <c r="G8">
        <v>68.13</v>
      </c>
      <c r="K8">
        <v>80</v>
      </c>
      <c r="L8">
        <v>1</v>
      </c>
      <c r="M8">
        <v>103.65</v>
      </c>
      <c r="N8">
        <v>85.86</v>
      </c>
      <c r="O8">
        <v>19.52</v>
      </c>
      <c r="P8">
        <v>19.43</v>
      </c>
      <c r="Q8">
        <v>41.6</v>
      </c>
      <c r="T8" s="1">
        <f t="shared" si="0"/>
        <v>1.63774038461538</v>
      </c>
    </row>
    <row r="9" spans="1:20">
      <c r="A9">
        <v>100</v>
      </c>
      <c r="B9">
        <v>1</v>
      </c>
      <c r="C9">
        <v>103.55</v>
      </c>
      <c r="D9">
        <v>90.49</v>
      </c>
      <c r="E9">
        <v>77.35</v>
      </c>
      <c r="F9">
        <v>74.15</v>
      </c>
      <c r="G9">
        <v>80.66</v>
      </c>
      <c r="K9">
        <v>100</v>
      </c>
      <c r="L9">
        <v>1</v>
      </c>
      <c r="M9">
        <v>89.34</v>
      </c>
      <c r="N9">
        <v>65.92</v>
      </c>
      <c r="O9">
        <v>22.95</v>
      </c>
      <c r="P9">
        <v>22.62</v>
      </c>
      <c r="Q9">
        <v>37.16</v>
      </c>
      <c r="T9" s="1">
        <f t="shared" si="0"/>
        <v>2.17061356297094</v>
      </c>
    </row>
    <row r="10" spans="1:20">
      <c r="A10">
        <v>1</v>
      </c>
      <c r="B10">
        <v>3</v>
      </c>
      <c r="C10">
        <v>0.91</v>
      </c>
      <c r="D10">
        <v>0.92</v>
      </c>
      <c r="E10">
        <v>0.98</v>
      </c>
      <c r="F10">
        <v>1.13</v>
      </c>
      <c r="G10">
        <v>1.01</v>
      </c>
      <c r="K10">
        <v>1</v>
      </c>
      <c r="L10">
        <v>3</v>
      </c>
      <c r="M10">
        <v>0.52</v>
      </c>
      <c r="N10">
        <v>0.36</v>
      </c>
      <c r="O10">
        <v>0.35</v>
      </c>
      <c r="P10">
        <v>0.36</v>
      </c>
      <c r="Q10">
        <v>0.36</v>
      </c>
      <c r="T10" s="1">
        <f t="shared" si="0"/>
        <v>2.80555555555556</v>
      </c>
    </row>
    <row r="11" spans="1:20">
      <c r="A11">
        <v>5</v>
      </c>
      <c r="B11">
        <v>3</v>
      </c>
      <c r="C11">
        <v>6.58</v>
      </c>
      <c r="D11">
        <v>4.65</v>
      </c>
      <c r="E11">
        <v>4.97</v>
      </c>
      <c r="F11">
        <v>5.06</v>
      </c>
      <c r="G11">
        <v>4.89</v>
      </c>
      <c r="K11">
        <v>5</v>
      </c>
      <c r="L11">
        <v>3</v>
      </c>
      <c r="M11">
        <v>6</v>
      </c>
      <c r="N11">
        <v>1.1</v>
      </c>
      <c r="O11">
        <v>1.11</v>
      </c>
      <c r="P11">
        <v>1.11</v>
      </c>
      <c r="Q11">
        <v>1.1</v>
      </c>
      <c r="T11" s="1">
        <f t="shared" si="0"/>
        <v>4.44545454545454</v>
      </c>
    </row>
    <row r="12" spans="1:20">
      <c r="A12">
        <v>10</v>
      </c>
      <c r="B12">
        <v>3</v>
      </c>
      <c r="C12">
        <v>12.54</v>
      </c>
      <c r="D12">
        <v>9.28</v>
      </c>
      <c r="E12">
        <v>8.78</v>
      </c>
      <c r="F12">
        <v>10.27</v>
      </c>
      <c r="G12">
        <v>9.44</v>
      </c>
      <c r="K12">
        <v>10</v>
      </c>
      <c r="L12">
        <v>3</v>
      </c>
      <c r="M12">
        <v>10.77</v>
      </c>
      <c r="N12">
        <v>2.06</v>
      </c>
      <c r="O12">
        <v>2</v>
      </c>
      <c r="P12">
        <v>2.05</v>
      </c>
      <c r="Q12">
        <v>2.04</v>
      </c>
      <c r="T12" s="1">
        <f t="shared" si="0"/>
        <v>4.62745098039216</v>
      </c>
    </row>
    <row r="13" spans="1:20">
      <c r="A13">
        <v>20</v>
      </c>
      <c r="B13">
        <v>3</v>
      </c>
      <c r="C13">
        <v>22.06</v>
      </c>
      <c r="D13">
        <v>19.5</v>
      </c>
      <c r="E13">
        <v>19.58</v>
      </c>
      <c r="F13">
        <v>18.49</v>
      </c>
      <c r="G13">
        <v>19.19</v>
      </c>
      <c r="K13">
        <v>20</v>
      </c>
      <c r="L13">
        <v>3</v>
      </c>
      <c r="M13">
        <v>22.47</v>
      </c>
      <c r="N13">
        <v>14.88</v>
      </c>
      <c r="O13">
        <v>5.45</v>
      </c>
      <c r="P13">
        <v>5.41</v>
      </c>
      <c r="Q13">
        <v>8.58</v>
      </c>
      <c r="T13" s="1">
        <f t="shared" si="0"/>
        <v>2.23659673659674</v>
      </c>
    </row>
    <row r="14" spans="1:20">
      <c r="A14">
        <v>40</v>
      </c>
      <c r="B14">
        <v>3</v>
      </c>
      <c r="C14">
        <v>41.81</v>
      </c>
      <c r="D14">
        <v>39.49</v>
      </c>
      <c r="E14">
        <v>36.84</v>
      </c>
      <c r="F14">
        <v>32.85</v>
      </c>
      <c r="G14">
        <v>36.39</v>
      </c>
      <c r="K14">
        <v>40</v>
      </c>
      <c r="L14">
        <v>3</v>
      </c>
      <c r="M14">
        <v>41.73</v>
      </c>
      <c r="N14">
        <v>19.91</v>
      </c>
      <c r="O14">
        <v>10.72</v>
      </c>
      <c r="P14">
        <v>10.73</v>
      </c>
      <c r="Q14">
        <v>13.79</v>
      </c>
      <c r="T14" s="1">
        <f t="shared" si="0"/>
        <v>2.63886874546773</v>
      </c>
    </row>
    <row r="15" spans="1:20">
      <c r="A15">
        <v>60</v>
      </c>
      <c r="B15">
        <v>3</v>
      </c>
      <c r="C15">
        <v>58.96</v>
      </c>
      <c r="D15">
        <v>53.09</v>
      </c>
      <c r="E15">
        <v>54.94</v>
      </c>
      <c r="F15">
        <v>45.37</v>
      </c>
      <c r="G15">
        <v>51.13</v>
      </c>
      <c r="K15">
        <v>60</v>
      </c>
      <c r="L15">
        <v>3</v>
      </c>
      <c r="M15">
        <v>62.1</v>
      </c>
      <c r="N15">
        <v>16.13</v>
      </c>
      <c r="O15">
        <v>15.97</v>
      </c>
      <c r="P15">
        <v>15.98</v>
      </c>
      <c r="Q15">
        <v>16.02</v>
      </c>
      <c r="T15" s="1">
        <f t="shared" si="0"/>
        <v>3.1916354556804</v>
      </c>
    </row>
    <row r="16" spans="1:20">
      <c r="A16">
        <v>80</v>
      </c>
      <c r="B16">
        <v>3</v>
      </c>
      <c r="C16">
        <v>102.65</v>
      </c>
      <c r="D16">
        <v>72.78</v>
      </c>
      <c r="E16">
        <v>70.95</v>
      </c>
      <c r="F16">
        <v>65.45</v>
      </c>
      <c r="G16">
        <v>69.73</v>
      </c>
      <c r="K16">
        <v>80</v>
      </c>
      <c r="L16">
        <v>3</v>
      </c>
      <c r="M16">
        <v>103.09</v>
      </c>
      <c r="N16">
        <v>60.68</v>
      </c>
      <c r="O16">
        <v>21.38</v>
      </c>
      <c r="P16">
        <v>21.3</v>
      </c>
      <c r="Q16">
        <v>34.45</v>
      </c>
      <c r="T16" s="1">
        <f t="shared" si="0"/>
        <v>2.02409288824383</v>
      </c>
    </row>
    <row r="17" spans="1:20">
      <c r="A17">
        <v>100</v>
      </c>
      <c r="B17">
        <v>3</v>
      </c>
      <c r="C17">
        <v>103.14</v>
      </c>
      <c r="D17">
        <v>88.63</v>
      </c>
      <c r="E17">
        <v>78.47</v>
      </c>
      <c r="F17">
        <v>75.07</v>
      </c>
      <c r="G17">
        <v>80.72</v>
      </c>
      <c r="K17">
        <v>100</v>
      </c>
      <c r="L17">
        <v>3</v>
      </c>
      <c r="M17">
        <v>89.19</v>
      </c>
      <c r="N17">
        <v>62.62</v>
      </c>
      <c r="O17">
        <v>24.73</v>
      </c>
      <c r="P17">
        <v>24.84</v>
      </c>
      <c r="Q17">
        <v>37.4</v>
      </c>
      <c r="T17" s="1">
        <f t="shared" si="0"/>
        <v>2.15828877005348</v>
      </c>
    </row>
    <row r="18" spans="1:20">
      <c r="A18">
        <v>1</v>
      </c>
      <c r="B18">
        <v>6</v>
      </c>
      <c r="C18">
        <v>1.02</v>
      </c>
      <c r="D18">
        <v>1.25</v>
      </c>
      <c r="E18">
        <v>1.09</v>
      </c>
      <c r="F18">
        <v>1.12</v>
      </c>
      <c r="G18">
        <v>1.15</v>
      </c>
      <c r="K18">
        <v>1</v>
      </c>
      <c r="L18">
        <v>6</v>
      </c>
      <c r="M18">
        <v>0.75</v>
      </c>
      <c r="N18">
        <v>0.51</v>
      </c>
      <c r="O18">
        <v>0.54</v>
      </c>
      <c r="P18">
        <v>0.54</v>
      </c>
      <c r="Q18">
        <v>0.53</v>
      </c>
      <c r="T18" s="1">
        <f t="shared" si="0"/>
        <v>2.16981132075472</v>
      </c>
    </row>
    <row r="19" spans="1:20">
      <c r="A19">
        <v>5</v>
      </c>
      <c r="B19">
        <v>6</v>
      </c>
      <c r="C19">
        <v>5.79</v>
      </c>
      <c r="D19">
        <v>4.65</v>
      </c>
      <c r="E19">
        <v>4.8</v>
      </c>
      <c r="F19">
        <v>4.95</v>
      </c>
      <c r="G19">
        <v>4.8</v>
      </c>
      <c r="K19">
        <v>5</v>
      </c>
      <c r="L19">
        <v>6</v>
      </c>
      <c r="M19">
        <v>5.69</v>
      </c>
      <c r="N19">
        <v>1.37</v>
      </c>
      <c r="O19">
        <v>1.32</v>
      </c>
      <c r="P19">
        <v>1.37</v>
      </c>
      <c r="Q19">
        <v>1.35</v>
      </c>
      <c r="T19" s="1">
        <f t="shared" si="0"/>
        <v>3.55555555555556</v>
      </c>
    </row>
    <row r="20" spans="1:20">
      <c r="A20">
        <v>10</v>
      </c>
      <c r="B20">
        <v>6</v>
      </c>
      <c r="C20">
        <v>11.1</v>
      </c>
      <c r="D20">
        <v>10.17</v>
      </c>
      <c r="E20">
        <v>9.55</v>
      </c>
      <c r="F20">
        <v>9.49</v>
      </c>
      <c r="G20">
        <v>9.73</v>
      </c>
      <c r="K20">
        <v>10</v>
      </c>
      <c r="L20">
        <v>6</v>
      </c>
      <c r="M20">
        <v>9.54</v>
      </c>
      <c r="N20">
        <v>2.38</v>
      </c>
      <c r="O20">
        <v>2.35</v>
      </c>
      <c r="P20">
        <v>2.38</v>
      </c>
      <c r="Q20">
        <v>2.37</v>
      </c>
      <c r="T20" s="1">
        <f t="shared" si="0"/>
        <v>4.10548523206751</v>
      </c>
    </row>
    <row r="21" spans="1:20">
      <c r="A21">
        <v>20</v>
      </c>
      <c r="B21">
        <v>6</v>
      </c>
      <c r="C21">
        <v>24.11</v>
      </c>
      <c r="D21">
        <v>16.95</v>
      </c>
      <c r="E21">
        <v>20.41</v>
      </c>
      <c r="F21">
        <v>17.89</v>
      </c>
      <c r="G21">
        <v>18.41</v>
      </c>
      <c r="K21">
        <v>20</v>
      </c>
      <c r="L21">
        <v>6</v>
      </c>
      <c r="M21">
        <v>20.14</v>
      </c>
      <c r="N21">
        <v>8.12</v>
      </c>
      <c r="O21">
        <v>6.19</v>
      </c>
      <c r="P21">
        <v>6.07</v>
      </c>
      <c r="Q21">
        <v>6.8</v>
      </c>
      <c r="T21" s="1">
        <f t="shared" si="0"/>
        <v>2.70735294117647</v>
      </c>
    </row>
    <row r="22" spans="1:20">
      <c r="A22">
        <v>40</v>
      </c>
      <c r="B22">
        <v>6</v>
      </c>
      <c r="C22">
        <v>43.35</v>
      </c>
      <c r="D22">
        <v>35.08</v>
      </c>
      <c r="E22">
        <v>40.14</v>
      </c>
      <c r="F22">
        <v>35.24</v>
      </c>
      <c r="G22">
        <v>36.82</v>
      </c>
      <c r="K22">
        <v>40</v>
      </c>
      <c r="L22">
        <v>6</v>
      </c>
      <c r="M22">
        <v>42.5</v>
      </c>
      <c r="N22">
        <v>27.36</v>
      </c>
      <c r="O22">
        <v>11.6</v>
      </c>
      <c r="P22">
        <v>11.53</v>
      </c>
      <c r="Q22">
        <v>16.83</v>
      </c>
      <c r="T22" s="1">
        <f t="shared" si="0"/>
        <v>2.18775995246583</v>
      </c>
    </row>
    <row r="23" spans="1:20">
      <c r="A23">
        <v>60</v>
      </c>
      <c r="B23">
        <v>6</v>
      </c>
      <c r="C23">
        <v>61.19</v>
      </c>
      <c r="D23">
        <v>54.9</v>
      </c>
      <c r="E23">
        <v>59.53</v>
      </c>
      <c r="F23">
        <v>45.56</v>
      </c>
      <c r="G23">
        <v>53.33</v>
      </c>
      <c r="K23">
        <v>60</v>
      </c>
      <c r="L23">
        <v>6</v>
      </c>
      <c r="M23">
        <v>64.67</v>
      </c>
      <c r="N23">
        <v>46.15</v>
      </c>
      <c r="O23">
        <v>17.13</v>
      </c>
      <c r="P23">
        <v>17.08</v>
      </c>
      <c r="Q23">
        <v>26.79</v>
      </c>
      <c r="T23" s="1">
        <f t="shared" si="0"/>
        <v>1.9906681597611</v>
      </c>
    </row>
    <row r="24" spans="1:20">
      <c r="A24">
        <v>80</v>
      </c>
      <c r="B24">
        <v>6</v>
      </c>
      <c r="C24">
        <v>98.49</v>
      </c>
      <c r="D24">
        <v>77.86</v>
      </c>
      <c r="E24">
        <v>58.27</v>
      </c>
      <c r="F24">
        <v>69.22</v>
      </c>
      <c r="G24">
        <v>68.45</v>
      </c>
      <c r="K24">
        <v>80</v>
      </c>
      <c r="L24">
        <v>6</v>
      </c>
      <c r="M24">
        <v>100.45</v>
      </c>
      <c r="N24">
        <v>101.39</v>
      </c>
      <c r="O24">
        <v>24.69</v>
      </c>
      <c r="P24">
        <v>22.76</v>
      </c>
      <c r="Q24">
        <v>49.62</v>
      </c>
      <c r="T24" s="1">
        <f t="shared" si="0"/>
        <v>1.3794840790004</v>
      </c>
    </row>
    <row r="25" spans="1:20">
      <c r="A25">
        <v>100</v>
      </c>
      <c r="B25">
        <v>6</v>
      </c>
      <c r="C25">
        <v>102.05</v>
      </c>
      <c r="D25">
        <v>89.66</v>
      </c>
      <c r="E25">
        <v>83.52</v>
      </c>
      <c r="F25">
        <v>82.24</v>
      </c>
      <c r="G25">
        <v>85.14</v>
      </c>
      <c r="K25">
        <v>100</v>
      </c>
      <c r="L25">
        <v>6</v>
      </c>
      <c r="M25">
        <v>89.66</v>
      </c>
      <c r="N25">
        <v>72.95</v>
      </c>
      <c r="O25">
        <v>26.9</v>
      </c>
      <c r="P25">
        <v>26.75</v>
      </c>
      <c r="Q25">
        <v>42.2</v>
      </c>
      <c r="T25" s="1">
        <f t="shared" si="0"/>
        <v>2.0175355450237</v>
      </c>
    </row>
    <row r="26" spans="1:20">
      <c r="A26">
        <v>1</v>
      </c>
      <c r="B26">
        <v>9</v>
      </c>
      <c r="C26">
        <v>1.12</v>
      </c>
      <c r="D26">
        <v>1.14</v>
      </c>
      <c r="E26">
        <v>1.18</v>
      </c>
      <c r="F26">
        <v>1.16</v>
      </c>
      <c r="G26">
        <v>1.16</v>
      </c>
      <c r="K26">
        <v>1</v>
      </c>
      <c r="L26">
        <v>9</v>
      </c>
      <c r="M26">
        <v>0.98</v>
      </c>
      <c r="N26">
        <v>0.76</v>
      </c>
      <c r="O26">
        <v>0.77</v>
      </c>
      <c r="P26">
        <v>0.76</v>
      </c>
      <c r="Q26">
        <v>0.76</v>
      </c>
      <c r="T26" s="1">
        <f t="shared" si="0"/>
        <v>1.52631578947368</v>
      </c>
    </row>
    <row r="27" spans="1:20">
      <c r="A27">
        <v>5</v>
      </c>
      <c r="B27">
        <v>9</v>
      </c>
      <c r="C27">
        <v>6.59</v>
      </c>
      <c r="D27">
        <v>4.71</v>
      </c>
      <c r="E27">
        <v>4.84</v>
      </c>
      <c r="F27">
        <v>3.83</v>
      </c>
      <c r="G27">
        <v>4.46</v>
      </c>
      <c r="K27">
        <v>5</v>
      </c>
      <c r="L27">
        <v>9</v>
      </c>
      <c r="M27">
        <v>6.16</v>
      </c>
      <c r="N27">
        <v>1.67</v>
      </c>
      <c r="O27">
        <v>1.7</v>
      </c>
      <c r="P27">
        <v>1.7</v>
      </c>
      <c r="Q27">
        <v>1.69</v>
      </c>
      <c r="T27" s="1">
        <f t="shared" si="0"/>
        <v>2.63905325443787</v>
      </c>
    </row>
    <row r="28" spans="1:20">
      <c r="A28">
        <v>10</v>
      </c>
      <c r="B28">
        <v>9</v>
      </c>
      <c r="C28">
        <v>11.32</v>
      </c>
      <c r="D28">
        <v>9.51</v>
      </c>
      <c r="E28">
        <v>11.34</v>
      </c>
      <c r="F28">
        <v>9.04</v>
      </c>
      <c r="G28">
        <v>9.96</v>
      </c>
      <c r="K28">
        <v>10</v>
      </c>
      <c r="L28">
        <v>9</v>
      </c>
      <c r="M28">
        <v>10.15</v>
      </c>
      <c r="N28">
        <v>2.85</v>
      </c>
      <c r="O28">
        <v>2.87</v>
      </c>
      <c r="P28">
        <v>2.86</v>
      </c>
      <c r="Q28">
        <v>2.86</v>
      </c>
      <c r="T28" s="1">
        <f t="shared" si="0"/>
        <v>3.48251748251748</v>
      </c>
    </row>
    <row r="29" spans="1:20">
      <c r="A29">
        <v>20</v>
      </c>
      <c r="B29">
        <v>9</v>
      </c>
      <c r="C29">
        <v>22.05</v>
      </c>
      <c r="D29">
        <v>18.55</v>
      </c>
      <c r="E29">
        <v>18.56</v>
      </c>
      <c r="F29">
        <v>18.46</v>
      </c>
      <c r="G29">
        <v>18.52</v>
      </c>
      <c r="K29">
        <v>20</v>
      </c>
      <c r="L29">
        <v>9</v>
      </c>
      <c r="M29">
        <v>19.9</v>
      </c>
      <c r="N29">
        <v>11.11</v>
      </c>
      <c r="O29">
        <v>6.75</v>
      </c>
      <c r="P29">
        <v>6.69</v>
      </c>
      <c r="Q29">
        <v>8.18</v>
      </c>
      <c r="T29" s="1">
        <f t="shared" si="0"/>
        <v>2.2640586797066</v>
      </c>
    </row>
    <row r="30" spans="1:20">
      <c r="A30">
        <v>40</v>
      </c>
      <c r="B30">
        <v>9</v>
      </c>
      <c r="C30">
        <v>42.52</v>
      </c>
      <c r="D30">
        <v>36.46</v>
      </c>
      <c r="E30">
        <v>29.6</v>
      </c>
      <c r="F30">
        <v>35.14</v>
      </c>
      <c r="G30">
        <v>33.73</v>
      </c>
      <c r="K30">
        <v>40</v>
      </c>
      <c r="L30">
        <v>9</v>
      </c>
      <c r="M30">
        <v>41.31</v>
      </c>
      <c r="N30">
        <v>13</v>
      </c>
      <c r="O30">
        <v>12.9</v>
      </c>
      <c r="P30">
        <v>12.82</v>
      </c>
      <c r="Q30">
        <v>12.91</v>
      </c>
      <c r="T30" s="1">
        <f t="shared" si="0"/>
        <v>2.61270333075136</v>
      </c>
    </row>
    <row r="31" spans="1:20">
      <c r="A31">
        <v>60</v>
      </c>
      <c r="B31">
        <v>9</v>
      </c>
      <c r="C31">
        <v>62.6</v>
      </c>
      <c r="D31">
        <v>65.75</v>
      </c>
      <c r="E31">
        <v>43.9</v>
      </c>
      <c r="F31">
        <v>54.62</v>
      </c>
      <c r="G31">
        <v>54.76</v>
      </c>
      <c r="K31">
        <v>60</v>
      </c>
      <c r="L31">
        <v>9</v>
      </c>
      <c r="M31">
        <v>65.03</v>
      </c>
      <c r="N31">
        <v>52.7</v>
      </c>
      <c r="O31">
        <v>19.16</v>
      </c>
      <c r="P31">
        <v>19.05</v>
      </c>
      <c r="Q31">
        <v>30.3</v>
      </c>
      <c r="T31" s="1">
        <f t="shared" si="0"/>
        <v>1.80726072607261</v>
      </c>
    </row>
    <row r="32" spans="1:20">
      <c r="A32">
        <v>80</v>
      </c>
      <c r="B32">
        <v>9</v>
      </c>
      <c r="C32">
        <v>102.52</v>
      </c>
      <c r="D32">
        <v>79.56</v>
      </c>
      <c r="E32">
        <v>58.73</v>
      </c>
      <c r="F32">
        <v>71.4</v>
      </c>
      <c r="G32">
        <v>69.9</v>
      </c>
      <c r="K32">
        <v>80</v>
      </c>
      <c r="L32">
        <v>9</v>
      </c>
      <c r="M32">
        <v>99.06</v>
      </c>
      <c r="N32">
        <v>46.6</v>
      </c>
      <c r="O32">
        <v>25.2</v>
      </c>
      <c r="P32">
        <v>25</v>
      </c>
      <c r="Q32">
        <v>32.27</v>
      </c>
      <c r="T32" s="1">
        <f t="shared" si="0"/>
        <v>2.16609854353889</v>
      </c>
    </row>
    <row r="33" spans="1:20">
      <c r="A33">
        <v>100</v>
      </c>
      <c r="B33">
        <v>9</v>
      </c>
      <c r="C33">
        <v>94.03</v>
      </c>
      <c r="D33">
        <v>100.76</v>
      </c>
      <c r="E33">
        <v>70.08</v>
      </c>
      <c r="F33">
        <v>79.69</v>
      </c>
      <c r="G33">
        <v>83.51</v>
      </c>
      <c r="K33">
        <v>100</v>
      </c>
      <c r="L33">
        <v>9</v>
      </c>
      <c r="M33">
        <v>89.01</v>
      </c>
      <c r="N33">
        <v>88.13</v>
      </c>
      <c r="O33">
        <v>30.26</v>
      </c>
      <c r="P33">
        <v>29.74</v>
      </c>
      <c r="Q33">
        <v>49.37</v>
      </c>
      <c r="T33" s="1">
        <f t="shared" si="0"/>
        <v>1.69151306461414</v>
      </c>
    </row>
    <row r="34" spans="1:20">
      <c r="A34">
        <v>1</v>
      </c>
      <c r="B34">
        <v>12</v>
      </c>
      <c r="C34">
        <v>1.37</v>
      </c>
      <c r="D34">
        <v>0.91</v>
      </c>
      <c r="E34">
        <v>1.05</v>
      </c>
      <c r="F34">
        <v>1.21</v>
      </c>
      <c r="G34">
        <v>1.06</v>
      </c>
      <c r="K34">
        <v>1</v>
      </c>
      <c r="L34">
        <v>12</v>
      </c>
      <c r="M34">
        <v>1.3</v>
      </c>
      <c r="N34">
        <v>0.99</v>
      </c>
      <c r="O34">
        <v>0.93</v>
      </c>
      <c r="P34">
        <v>0.94</v>
      </c>
      <c r="Q34">
        <v>0.95</v>
      </c>
      <c r="T34" s="1">
        <f t="shared" si="0"/>
        <v>1.11578947368421</v>
      </c>
    </row>
    <row r="35" spans="1:20">
      <c r="A35">
        <v>5</v>
      </c>
      <c r="B35">
        <v>12</v>
      </c>
      <c r="C35">
        <v>5.93</v>
      </c>
      <c r="D35">
        <v>4.91</v>
      </c>
      <c r="E35">
        <v>4.31</v>
      </c>
      <c r="F35">
        <v>5.02</v>
      </c>
      <c r="G35">
        <v>4.75</v>
      </c>
      <c r="K35">
        <v>5</v>
      </c>
      <c r="L35">
        <v>12</v>
      </c>
      <c r="M35">
        <v>5.29</v>
      </c>
      <c r="N35">
        <v>2</v>
      </c>
      <c r="O35">
        <v>2</v>
      </c>
      <c r="P35">
        <v>1.97</v>
      </c>
      <c r="Q35">
        <v>1.99</v>
      </c>
      <c r="T35" s="1">
        <f t="shared" si="0"/>
        <v>2.38693467336683</v>
      </c>
    </row>
    <row r="36" spans="1:20">
      <c r="A36">
        <v>10</v>
      </c>
      <c r="B36">
        <v>12</v>
      </c>
      <c r="C36">
        <v>11.72</v>
      </c>
      <c r="D36">
        <v>8.76</v>
      </c>
      <c r="E36">
        <v>8.56</v>
      </c>
      <c r="F36">
        <v>10.21</v>
      </c>
      <c r="G36">
        <v>9.18</v>
      </c>
      <c r="K36">
        <v>10</v>
      </c>
      <c r="L36">
        <v>12</v>
      </c>
      <c r="M36">
        <v>9.46</v>
      </c>
      <c r="N36">
        <v>3.23</v>
      </c>
      <c r="O36">
        <v>3.22</v>
      </c>
      <c r="P36">
        <v>3.23</v>
      </c>
      <c r="Q36">
        <v>3.23</v>
      </c>
      <c r="T36" s="1">
        <f t="shared" si="0"/>
        <v>2.84210526315789</v>
      </c>
    </row>
    <row r="37" spans="1:20">
      <c r="A37">
        <v>20</v>
      </c>
      <c r="B37">
        <v>12</v>
      </c>
      <c r="C37">
        <v>22.54</v>
      </c>
      <c r="D37">
        <v>17.45</v>
      </c>
      <c r="E37">
        <v>18.51</v>
      </c>
      <c r="F37">
        <v>17.61</v>
      </c>
      <c r="G37">
        <v>17.85</v>
      </c>
      <c r="K37">
        <v>20</v>
      </c>
      <c r="L37">
        <v>12</v>
      </c>
      <c r="M37">
        <v>22.94</v>
      </c>
      <c r="N37">
        <v>10.45</v>
      </c>
      <c r="O37">
        <v>7.46</v>
      </c>
      <c r="P37">
        <v>7.26</v>
      </c>
      <c r="Q37">
        <v>8.39</v>
      </c>
      <c r="T37" s="1">
        <f t="shared" si="0"/>
        <v>2.12753277711561</v>
      </c>
    </row>
    <row r="38" spans="1:20">
      <c r="A38">
        <v>40</v>
      </c>
      <c r="B38">
        <v>12</v>
      </c>
      <c r="C38">
        <v>42.22</v>
      </c>
      <c r="D38">
        <v>33.13</v>
      </c>
      <c r="E38">
        <v>36.05</v>
      </c>
      <c r="F38">
        <v>36.52</v>
      </c>
      <c r="G38">
        <v>35.24</v>
      </c>
      <c r="K38">
        <v>40</v>
      </c>
      <c r="L38">
        <v>12</v>
      </c>
      <c r="M38">
        <v>43.5</v>
      </c>
      <c r="N38">
        <v>14.36</v>
      </c>
      <c r="O38">
        <v>14.13</v>
      </c>
      <c r="P38">
        <v>14.26</v>
      </c>
      <c r="Q38">
        <v>14.25</v>
      </c>
      <c r="T38" s="1">
        <f t="shared" si="0"/>
        <v>2.47298245614035</v>
      </c>
    </row>
    <row r="39" spans="1:20">
      <c r="A39">
        <v>60</v>
      </c>
      <c r="B39">
        <v>12</v>
      </c>
      <c r="C39">
        <v>62.35</v>
      </c>
      <c r="D39">
        <v>48.7</v>
      </c>
      <c r="E39">
        <v>48.8</v>
      </c>
      <c r="F39">
        <v>52.86</v>
      </c>
      <c r="G39">
        <v>50.12</v>
      </c>
      <c r="K39">
        <v>60</v>
      </c>
      <c r="L39">
        <v>12</v>
      </c>
      <c r="M39">
        <v>64.42</v>
      </c>
      <c r="N39">
        <v>52.05</v>
      </c>
      <c r="O39">
        <v>21.05</v>
      </c>
      <c r="P39">
        <v>20.87</v>
      </c>
      <c r="Q39">
        <v>31.32</v>
      </c>
      <c r="T39" s="1">
        <f t="shared" si="0"/>
        <v>1.60025542784163</v>
      </c>
    </row>
    <row r="40" spans="1:20">
      <c r="A40">
        <v>80</v>
      </c>
      <c r="B40">
        <v>12</v>
      </c>
      <c r="C40">
        <v>99.79</v>
      </c>
      <c r="D40">
        <v>108.45</v>
      </c>
      <c r="E40">
        <v>59.71</v>
      </c>
      <c r="F40">
        <v>71.51</v>
      </c>
      <c r="G40">
        <v>79.89</v>
      </c>
      <c r="K40">
        <v>80</v>
      </c>
      <c r="L40">
        <v>12</v>
      </c>
      <c r="M40">
        <v>103.67</v>
      </c>
      <c r="N40">
        <v>83.05</v>
      </c>
      <c r="O40">
        <v>27.72</v>
      </c>
      <c r="P40">
        <v>27.45</v>
      </c>
      <c r="Q40">
        <v>46.07</v>
      </c>
      <c r="T40" s="1">
        <f t="shared" si="0"/>
        <v>1.73410028217929</v>
      </c>
    </row>
    <row r="41" spans="1:20">
      <c r="A41">
        <v>100</v>
      </c>
      <c r="B41">
        <v>12</v>
      </c>
      <c r="C41">
        <v>92.63</v>
      </c>
      <c r="D41">
        <v>100.24</v>
      </c>
      <c r="E41">
        <v>80.12</v>
      </c>
      <c r="F41">
        <v>92.72</v>
      </c>
      <c r="G41">
        <v>91.03</v>
      </c>
      <c r="K41">
        <v>100</v>
      </c>
      <c r="L41">
        <v>12</v>
      </c>
      <c r="M41">
        <v>89.9</v>
      </c>
      <c r="N41">
        <v>59.49</v>
      </c>
      <c r="O41">
        <v>30.88</v>
      </c>
      <c r="P41">
        <v>30.76</v>
      </c>
      <c r="Q41">
        <v>40.38</v>
      </c>
      <c r="T41" s="1">
        <f t="shared" si="0"/>
        <v>2.25433382862803</v>
      </c>
    </row>
    <row r="42" spans="19:20">
      <c r="S42" t="s">
        <v>5</v>
      </c>
      <c r="T42" s="1">
        <f>MIN(T2:T41)</f>
        <v>1.11578947368421</v>
      </c>
    </row>
    <row r="43" spans="19:20">
      <c r="S43" t="s">
        <v>6</v>
      </c>
      <c r="T43" s="1">
        <f>MAX(T2:T41)</f>
        <v>5.61849710982659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workbookViewId="0">
      <selection activeCell="Y37" sqref="Y37"/>
    </sheetView>
  </sheetViews>
  <sheetFormatPr defaultColWidth="8.72727272727273" defaultRowHeight="14"/>
  <cols>
    <col min="20" max="20" width="12.8181818181818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K1" t="s">
        <v>3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T1" t="s">
        <v>4</v>
      </c>
    </row>
    <row r="2" spans="1:20">
      <c r="A2">
        <v>1</v>
      </c>
      <c r="B2">
        <v>1</v>
      </c>
      <c r="C2">
        <v>0.14</v>
      </c>
      <c r="D2">
        <v>0.12</v>
      </c>
      <c r="E2">
        <v>0.14</v>
      </c>
      <c r="F2">
        <v>0.12</v>
      </c>
      <c r="G2">
        <v>0.13</v>
      </c>
      <c r="K2">
        <v>1</v>
      </c>
      <c r="L2">
        <v>1</v>
      </c>
      <c r="M2">
        <v>0.14</v>
      </c>
      <c r="N2">
        <v>0.12</v>
      </c>
      <c r="O2">
        <v>0.12</v>
      </c>
      <c r="P2">
        <v>0.13</v>
      </c>
      <c r="Q2">
        <v>0.12</v>
      </c>
      <c r="T2" s="1">
        <f>G2/Q2</f>
        <v>1.08333333333333</v>
      </c>
    </row>
    <row r="3" spans="1:20">
      <c r="A3">
        <v>5</v>
      </c>
      <c r="B3">
        <v>1</v>
      </c>
      <c r="C3">
        <v>0.63</v>
      </c>
      <c r="D3">
        <v>0.48</v>
      </c>
      <c r="E3">
        <v>0.55</v>
      </c>
      <c r="F3">
        <v>0.51</v>
      </c>
      <c r="G3">
        <v>0.51</v>
      </c>
      <c r="K3">
        <v>5</v>
      </c>
      <c r="L3">
        <v>1</v>
      </c>
      <c r="M3">
        <v>0.35</v>
      </c>
      <c r="N3">
        <v>0.31</v>
      </c>
      <c r="O3">
        <v>0.31</v>
      </c>
      <c r="P3">
        <v>0.31</v>
      </c>
      <c r="Q3">
        <v>0.31</v>
      </c>
      <c r="T3" s="1">
        <f t="shared" ref="T3:T41" si="0">G3/Q3</f>
        <v>1.64516129032258</v>
      </c>
    </row>
    <row r="4" spans="1:20">
      <c r="A4">
        <v>10</v>
      </c>
      <c r="B4">
        <v>1</v>
      </c>
      <c r="C4">
        <v>1.15</v>
      </c>
      <c r="D4">
        <v>0.94</v>
      </c>
      <c r="E4">
        <v>0.95</v>
      </c>
      <c r="F4">
        <v>1.02</v>
      </c>
      <c r="G4">
        <v>0.97</v>
      </c>
      <c r="K4">
        <v>10</v>
      </c>
      <c r="L4">
        <v>1</v>
      </c>
      <c r="M4">
        <v>0.59</v>
      </c>
      <c r="N4">
        <v>0.54</v>
      </c>
      <c r="O4">
        <v>0.56</v>
      </c>
      <c r="P4">
        <v>0.54</v>
      </c>
      <c r="Q4">
        <v>0.55</v>
      </c>
      <c r="T4" s="1">
        <f t="shared" si="0"/>
        <v>1.76363636363636</v>
      </c>
    </row>
    <row r="5" spans="1:20">
      <c r="A5">
        <v>20</v>
      </c>
      <c r="B5">
        <v>1</v>
      </c>
      <c r="C5">
        <v>2.08</v>
      </c>
      <c r="D5">
        <v>1.82</v>
      </c>
      <c r="E5">
        <v>1.9</v>
      </c>
      <c r="F5">
        <v>2.1</v>
      </c>
      <c r="G5">
        <v>1.94</v>
      </c>
      <c r="K5">
        <v>20</v>
      </c>
      <c r="L5">
        <v>1</v>
      </c>
      <c r="M5">
        <v>1.08</v>
      </c>
      <c r="N5">
        <v>1.03</v>
      </c>
      <c r="O5">
        <v>1.03</v>
      </c>
      <c r="P5">
        <v>1.05</v>
      </c>
      <c r="Q5">
        <v>1.04</v>
      </c>
      <c r="T5" s="1">
        <f t="shared" si="0"/>
        <v>1.86538461538462</v>
      </c>
    </row>
    <row r="6" spans="1:20">
      <c r="A6">
        <v>40</v>
      </c>
      <c r="B6">
        <v>1</v>
      </c>
      <c r="C6">
        <v>4.02</v>
      </c>
      <c r="D6">
        <v>3.71</v>
      </c>
      <c r="E6">
        <v>3.82</v>
      </c>
      <c r="F6">
        <v>3.66</v>
      </c>
      <c r="G6">
        <v>3.73</v>
      </c>
      <c r="K6">
        <v>40</v>
      </c>
      <c r="L6">
        <v>1</v>
      </c>
      <c r="M6">
        <v>2.03</v>
      </c>
      <c r="N6">
        <v>1.78</v>
      </c>
      <c r="O6">
        <v>1.76</v>
      </c>
      <c r="P6">
        <v>1.76</v>
      </c>
      <c r="Q6">
        <v>1.77</v>
      </c>
      <c r="T6" s="1">
        <f t="shared" si="0"/>
        <v>2.10734463276836</v>
      </c>
    </row>
    <row r="7" spans="1:20">
      <c r="A7">
        <v>60</v>
      </c>
      <c r="B7">
        <v>1</v>
      </c>
      <c r="C7">
        <v>6.11</v>
      </c>
      <c r="D7">
        <v>5.53</v>
      </c>
      <c r="E7">
        <v>5.46</v>
      </c>
      <c r="F7">
        <v>5.5</v>
      </c>
      <c r="G7">
        <v>5.49</v>
      </c>
      <c r="K7">
        <v>60</v>
      </c>
      <c r="L7">
        <v>1</v>
      </c>
      <c r="M7">
        <v>2.94</v>
      </c>
      <c r="N7">
        <v>2.75</v>
      </c>
      <c r="O7">
        <v>2.75</v>
      </c>
      <c r="P7">
        <v>2.65</v>
      </c>
      <c r="Q7">
        <v>2.71</v>
      </c>
      <c r="T7" s="1">
        <f t="shared" si="0"/>
        <v>2.02583025830258</v>
      </c>
    </row>
    <row r="8" spans="1:20">
      <c r="A8">
        <v>80</v>
      </c>
      <c r="B8">
        <v>1</v>
      </c>
      <c r="C8">
        <v>8.77</v>
      </c>
      <c r="D8">
        <v>7.82</v>
      </c>
      <c r="E8">
        <v>7.33</v>
      </c>
      <c r="F8">
        <v>7.72</v>
      </c>
      <c r="G8">
        <v>7.62</v>
      </c>
      <c r="K8">
        <v>80</v>
      </c>
      <c r="L8">
        <v>1</v>
      </c>
      <c r="M8">
        <v>3.68</v>
      </c>
      <c r="N8">
        <v>3.81</v>
      </c>
      <c r="O8">
        <v>3.46</v>
      </c>
      <c r="P8">
        <v>3.68</v>
      </c>
      <c r="Q8">
        <v>3.65</v>
      </c>
      <c r="T8" s="1">
        <f t="shared" si="0"/>
        <v>2.08767123287671</v>
      </c>
    </row>
    <row r="9" spans="1:20">
      <c r="A9">
        <v>100</v>
      </c>
      <c r="B9">
        <v>1</v>
      </c>
      <c r="C9">
        <v>8.27</v>
      </c>
      <c r="D9">
        <v>7.74</v>
      </c>
      <c r="E9">
        <v>7.35</v>
      </c>
      <c r="F9">
        <v>8.37</v>
      </c>
      <c r="G9">
        <v>7.82</v>
      </c>
      <c r="K9">
        <v>100</v>
      </c>
      <c r="L9">
        <v>1</v>
      </c>
      <c r="M9">
        <v>4.64</v>
      </c>
      <c r="N9">
        <v>4.65</v>
      </c>
      <c r="O9">
        <v>4.5</v>
      </c>
      <c r="P9">
        <v>4.42</v>
      </c>
      <c r="Q9">
        <v>4.53</v>
      </c>
      <c r="T9" s="1">
        <f t="shared" si="0"/>
        <v>1.72626931567329</v>
      </c>
    </row>
    <row r="10" spans="1:20">
      <c r="A10">
        <v>1</v>
      </c>
      <c r="B10">
        <v>3</v>
      </c>
      <c r="C10">
        <v>0.14</v>
      </c>
      <c r="D10">
        <v>0.15</v>
      </c>
      <c r="E10">
        <v>0.15</v>
      </c>
      <c r="F10">
        <v>0.17</v>
      </c>
      <c r="G10">
        <v>0.16</v>
      </c>
      <c r="K10">
        <v>1</v>
      </c>
      <c r="L10">
        <v>3</v>
      </c>
      <c r="M10">
        <v>0.26</v>
      </c>
      <c r="N10">
        <v>0.24</v>
      </c>
      <c r="O10">
        <v>0.24</v>
      </c>
      <c r="P10">
        <v>0.24</v>
      </c>
      <c r="Q10">
        <v>0.24</v>
      </c>
      <c r="T10" s="1">
        <f t="shared" si="0"/>
        <v>0.666666666666667</v>
      </c>
    </row>
    <row r="11" spans="1:20">
      <c r="A11">
        <v>5</v>
      </c>
      <c r="B11">
        <v>3</v>
      </c>
      <c r="C11">
        <v>0.72</v>
      </c>
      <c r="D11">
        <v>0.62</v>
      </c>
      <c r="E11">
        <v>0.61</v>
      </c>
      <c r="F11">
        <v>0.64</v>
      </c>
      <c r="G11">
        <v>0.62</v>
      </c>
      <c r="K11">
        <v>5</v>
      </c>
      <c r="L11">
        <v>3</v>
      </c>
      <c r="M11">
        <v>0.62</v>
      </c>
      <c r="N11">
        <v>0.62</v>
      </c>
      <c r="O11">
        <v>0.59</v>
      </c>
      <c r="P11">
        <v>0.58</v>
      </c>
      <c r="Q11">
        <v>0.6</v>
      </c>
      <c r="T11" s="1">
        <f t="shared" si="0"/>
        <v>1.03333333333333</v>
      </c>
    </row>
    <row r="12" spans="1:20">
      <c r="A12">
        <v>10</v>
      </c>
      <c r="B12">
        <v>3</v>
      </c>
      <c r="C12">
        <v>1.32</v>
      </c>
      <c r="D12">
        <v>1.23</v>
      </c>
      <c r="E12">
        <v>1.26</v>
      </c>
      <c r="F12">
        <v>1.49</v>
      </c>
      <c r="G12">
        <v>1.33</v>
      </c>
      <c r="K12">
        <v>10</v>
      </c>
      <c r="L12">
        <v>3</v>
      </c>
      <c r="M12">
        <v>1.06</v>
      </c>
      <c r="N12">
        <v>1.02</v>
      </c>
      <c r="O12">
        <v>0.97</v>
      </c>
      <c r="P12">
        <v>1.08</v>
      </c>
      <c r="Q12">
        <v>1.02</v>
      </c>
      <c r="T12" s="1">
        <f t="shared" si="0"/>
        <v>1.30392156862745</v>
      </c>
    </row>
    <row r="13" spans="1:20">
      <c r="A13">
        <v>20</v>
      </c>
      <c r="B13">
        <v>3</v>
      </c>
      <c r="C13">
        <v>2.37</v>
      </c>
      <c r="D13">
        <v>2.34</v>
      </c>
      <c r="E13">
        <v>2.57</v>
      </c>
      <c r="F13">
        <v>2.35</v>
      </c>
      <c r="G13">
        <v>2.42</v>
      </c>
      <c r="K13">
        <v>20</v>
      </c>
      <c r="L13">
        <v>3</v>
      </c>
      <c r="M13">
        <v>1.85</v>
      </c>
      <c r="N13">
        <v>1.82</v>
      </c>
      <c r="O13">
        <v>1.86</v>
      </c>
      <c r="P13">
        <v>1.87</v>
      </c>
      <c r="Q13">
        <v>1.85</v>
      </c>
      <c r="T13" s="1">
        <f t="shared" si="0"/>
        <v>1.30810810810811</v>
      </c>
    </row>
    <row r="14" spans="1:20">
      <c r="A14">
        <v>40</v>
      </c>
      <c r="B14">
        <v>3</v>
      </c>
      <c r="C14">
        <v>5.08</v>
      </c>
      <c r="D14">
        <v>5.28</v>
      </c>
      <c r="E14">
        <v>5.31</v>
      </c>
      <c r="F14">
        <v>4.23</v>
      </c>
      <c r="G14">
        <v>4.94</v>
      </c>
      <c r="K14">
        <v>40</v>
      </c>
      <c r="L14">
        <v>3</v>
      </c>
      <c r="M14">
        <v>3.56</v>
      </c>
      <c r="N14">
        <v>3.48</v>
      </c>
      <c r="O14">
        <v>3.55</v>
      </c>
      <c r="P14">
        <v>3.33</v>
      </c>
      <c r="Q14">
        <v>3.46</v>
      </c>
      <c r="T14" s="1">
        <f t="shared" si="0"/>
        <v>1.42774566473988</v>
      </c>
    </row>
    <row r="15" spans="1:20">
      <c r="A15">
        <v>60</v>
      </c>
      <c r="B15">
        <v>3</v>
      </c>
      <c r="C15">
        <v>7.05</v>
      </c>
      <c r="D15">
        <v>6.91</v>
      </c>
      <c r="E15">
        <v>6.9</v>
      </c>
      <c r="F15">
        <v>6.78</v>
      </c>
      <c r="G15">
        <v>6.86</v>
      </c>
      <c r="K15">
        <v>60</v>
      </c>
      <c r="L15">
        <v>3</v>
      </c>
      <c r="M15">
        <v>5.38</v>
      </c>
      <c r="N15">
        <v>5.14</v>
      </c>
      <c r="O15">
        <v>4.76</v>
      </c>
      <c r="P15">
        <v>5.19</v>
      </c>
      <c r="Q15">
        <v>5.03</v>
      </c>
      <c r="T15" s="1">
        <f t="shared" si="0"/>
        <v>1.36381709741551</v>
      </c>
    </row>
    <row r="16" spans="1:20">
      <c r="A16">
        <v>80</v>
      </c>
      <c r="B16">
        <v>3</v>
      </c>
      <c r="C16">
        <v>9.53</v>
      </c>
      <c r="D16">
        <v>8.77</v>
      </c>
      <c r="E16">
        <v>9.72</v>
      </c>
      <c r="F16">
        <v>9.59</v>
      </c>
      <c r="G16">
        <v>9.36</v>
      </c>
      <c r="K16">
        <v>80</v>
      </c>
      <c r="L16">
        <v>3</v>
      </c>
      <c r="M16">
        <v>7.2</v>
      </c>
      <c r="N16">
        <v>6.52</v>
      </c>
      <c r="O16">
        <v>6.59</v>
      </c>
      <c r="P16">
        <v>6.58</v>
      </c>
      <c r="Q16">
        <v>6.56</v>
      </c>
      <c r="T16" s="1">
        <f t="shared" si="0"/>
        <v>1.42682926829268</v>
      </c>
    </row>
    <row r="17" spans="1:20">
      <c r="A17">
        <v>100</v>
      </c>
      <c r="B17">
        <v>3</v>
      </c>
      <c r="C17">
        <v>10.04</v>
      </c>
      <c r="D17">
        <v>9.31</v>
      </c>
      <c r="E17">
        <v>9.36</v>
      </c>
      <c r="F17">
        <v>9.24</v>
      </c>
      <c r="G17">
        <v>9.3</v>
      </c>
      <c r="K17">
        <v>100</v>
      </c>
      <c r="L17">
        <v>3</v>
      </c>
      <c r="M17">
        <v>8.77</v>
      </c>
      <c r="N17">
        <v>8.47</v>
      </c>
      <c r="O17">
        <v>8.17</v>
      </c>
      <c r="P17">
        <v>8</v>
      </c>
      <c r="Q17">
        <v>8.21</v>
      </c>
      <c r="T17" s="1">
        <f t="shared" si="0"/>
        <v>1.13276492082826</v>
      </c>
    </row>
    <row r="18" spans="1:20">
      <c r="A18">
        <v>1</v>
      </c>
      <c r="B18">
        <v>6</v>
      </c>
      <c r="C18">
        <v>0.2</v>
      </c>
      <c r="D18">
        <v>0.19</v>
      </c>
      <c r="E18">
        <v>0.18</v>
      </c>
      <c r="F18">
        <v>0.2</v>
      </c>
      <c r="G18">
        <v>0.19</v>
      </c>
      <c r="K18">
        <v>1</v>
      </c>
      <c r="L18">
        <v>6</v>
      </c>
      <c r="M18">
        <v>0.48</v>
      </c>
      <c r="N18">
        <v>0.47</v>
      </c>
      <c r="O18">
        <v>0.49</v>
      </c>
      <c r="P18">
        <v>0.47</v>
      </c>
      <c r="Q18">
        <v>0.48</v>
      </c>
      <c r="T18" s="1">
        <f t="shared" si="0"/>
        <v>0.395833333333333</v>
      </c>
    </row>
    <row r="19" spans="1:20">
      <c r="A19">
        <v>5</v>
      </c>
      <c r="B19">
        <v>6</v>
      </c>
      <c r="C19">
        <v>0.75</v>
      </c>
      <c r="D19">
        <v>0.73</v>
      </c>
      <c r="E19">
        <v>0.9</v>
      </c>
      <c r="F19">
        <v>0.78</v>
      </c>
      <c r="G19">
        <v>0.8</v>
      </c>
      <c r="K19">
        <v>5</v>
      </c>
      <c r="L19">
        <v>6</v>
      </c>
      <c r="M19">
        <v>0.93</v>
      </c>
      <c r="N19">
        <v>0.93</v>
      </c>
      <c r="O19">
        <v>0.93</v>
      </c>
      <c r="P19">
        <v>0.84</v>
      </c>
      <c r="Q19">
        <v>0.9</v>
      </c>
      <c r="T19" s="1">
        <f t="shared" si="0"/>
        <v>0.888888888888889</v>
      </c>
    </row>
    <row r="20" spans="1:20">
      <c r="A20">
        <v>10</v>
      </c>
      <c r="B20">
        <v>6</v>
      </c>
      <c r="C20">
        <v>1.52</v>
      </c>
      <c r="D20">
        <v>1.57</v>
      </c>
      <c r="E20">
        <v>1.58</v>
      </c>
      <c r="F20">
        <v>1.55</v>
      </c>
      <c r="G20">
        <v>1.57</v>
      </c>
      <c r="K20">
        <v>10</v>
      </c>
      <c r="L20">
        <v>6</v>
      </c>
      <c r="M20">
        <v>1.6</v>
      </c>
      <c r="N20">
        <v>1.52</v>
      </c>
      <c r="O20">
        <v>1.58</v>
      </c>
      <c r="P20">
        <v>1.48</v>
      </c>
      <c r="Q20">
        <v>1.53</v>
      </c>
      <c r="T20" s="1">
        <f t="shared" si="0"/>
        <v>1.02614379084967</v>
      </c>
    </row>
    <row r="21" spans="1:20">
      <c r="A21">
        <v>20</v>
      </c>
      <c r="B21">
        <v>6</v>
      </c>
      <c r="C21">
        <v>3.1</v>
      </c>
      <c r="D21">
        <v>3.06</v>
      </c>
      <c r="E21">
        <v>3.19</v>
      </c>
      <c r="F21">
        <v>3.05</v>
      </c>
      <c r="G21">
        <v>3.1</v>
      </c>
      <c r="K21">
        <v>20</v>
      </c>
      <c r="L21">
        <v>6</v>
      </c>
      <c r="M21">
        <v>2.82</v>
      </c>
      <c r="N21">
        <v>2.42</v>
      </c>
      <c r="O21">
        <v>2.6</v>
      </c>
      <c r="P21">
        <v>2.92</v>
      </c>
      <c r="Q21">
        <v>2.65</v>
      </c>
      <c r="T21" s="1">
        <f t="shared" si="0"/>
        <v>1.16981132075472</v>
      </c>
    </row>
    <row r="22" spans="1:20">
      <c r="A22">
        <v>40</v>
      </c>
      <c r="B22">
        <v>6</v>
      </c>
      <c r="C22">
        <v>6.35</v>
      </c>
      <c r="D22">
        <v>6.08</v>
      </c>
      <c r="E22">
        <v>5.91</v>
      </c>
      <c r="F22">
        <v>5.67</v>
      </c>
      <c r="G22">
        <v>5.88</v>
      </c>
      <c r="K22">
        <v>40</v>
      </c>
      <c r="L22">
        <v>6</v>
      </c>
      <c r="M22">
        <v>4.94</v>
      </c>
      <c r="N22">
        <v>4.67</v>
      </c>
      <c r="O22">
        <v>4.94</v>
      </c>
      <c r="P22">
        <v>4.74</v>
      </c>
      <c r="Q22">
        <v>4.78</v>
      </c>
      <c r="T22" s="1">
        <f t="shared" si="0"/>
        <v>1.23012552301255</v>
      </c>
    </row>
    <row r="23" spans="1:20">
      <c r="A23">
        <v>60</v>
      </c>
      <c r="B23">
        <v>6</v>
      </c>
      <c r="C23">
        <v>8.91</v>
      </c>
      <c r="D23">
        <v>9.17</v>
      </c>
      <c r="E23">
        <v>9.39</v>
      </c>
      <c r="F23">
        <v>8.84</v>
      </c>
      <c r="G23">
        <v>9.13</v>
      </c>
      <c r="K23">
        <v>60</v>
      </c>
      <c r="L23">
        <v>6</v>
      </c>
      <c r="M23">
        <v>7.22</v>
      </c>
      <c r="N23">
        <v>7.22</v>
      </c>
      <c r="O23">
        <v>7.06</v>
      </c>
      <c r="P23">
        <v>6.8</v>
      </c>
      <c r="Q23">
        <v>7.03</v>
      </c>
      <c r="T23" s="1">
        <f t="shared" si="0"/>
        <v>1.29871977240398</v>
      </c>
    </row>
    <row r="24" spans="1:20">
      <c r="A24">
        <v>80</v>
      </c>
      <c r="B24">
        <v>6</v>
      </c>
      <c r="C24">
        <v>12.14</v>
      </c>
      <c r="D24">
        <v>11.36</v>
      </c>
      <c r="E24">
        <v>12.14</v>
      </c>
      <c r="F24">
        <v>12.02</v>
      </c>
      <c r="G24">
        <v>11.84</v>
      </c>
      <c r="K24">
        <v>80</v>
      </c>
      <c r="L24">
        <v>6</v>
      </c>
      <c r="M24">
        <v>9.48</v>
      </c>
      <c r="N24">
        <v>9.84</v>
      </c>
      <c r="O24">
        <v>10.34</v>
      </c>
      <c r="P24">
        <v>9.22</v>
      </c>
      <c r="Q24">
        <v>9.8</v>
      </c>
      <c r="T24" s="1">
        <f t="shared" si="0"/>
        <v>1.20816326530612</v>
      </c>
    </row>
    <row r="25" spans="1:20">
      <c r="A25">
        <v>100</v>
      </c>
      <c r="B25">
        <v>6</v>
      </c>
      <c r="C25">
        <v>12.96</v>
      </c>
      <c r="D25">
        <v>12.59</v>
      </c>
      <c r="E25">
        <v>12.36</v>
      </c>
      <c r="F25">
        <v>12.96</v>
      </c>
      <c r="G25">
        <v>12.64</v>
      </c>
      <c r="K25">
        <v>100</v>
      </c>
      <c r="L25">
        <v>6</v>
      </c>
      <c r="M25">
        <v>12.01</v>
      </c>
      <c r="N25">
        <v>11.68</v>
      </c>
      <c r="O25">
        <v>10.86</v>
      </c>
      <c r="P25">
        <v>11.07</v>
      </c>
      <c r="Q25">
        <v>11.2</v>
      </c>
      <c r="T25" s="1">
        <f t="shared" si="0"/>
        <v>1.12857142857143</v>
      </c>
    </row>
    <row r="26" spans="1:20">
      <c r="A26">
        <v>1</v>
      </c>
      <c r="B26">
        <v>9</v>
      </c>
      <c r="C26">
        <v>0.26</v>
      </c>
      <c r="D26">
        <v>0.24</v>
      </c>
      <c r="E26">
        <v>0.24</v>
      </c>
      <c r="F26">
        <v>0.23</v>
      </c>
      <c r="G26">
        <v>0.23</v>
      </c>
      <c r="K26">
        <v>1</v>
      </c>
      <c r="L26">
        <v>9</v>
      </c>
      <c r="M26">
        <v>0.74</v>
      </c>
      <c r="N26">
        <v>0.72</v>
      </c>
      <c r="O26">
        <v>0.75</v>
      </c>
      <c r="P26">
        <v>0.75</v>
      </c>
      <c r="Q26">
        <v>0.74</v>
      </c>
      <c r="T26" s="1">
        <f t="shared" si="0"/>
        <v>0.310810810810811</v>
      </c>
    </row>
    <row r="27" spans="1:20">
      <c r="A27">
        <v>5</v>
      </c>
      <c r="B27">
        <v>9</v>
      </c>
      <c r="C27">
        <v>0.95</v>
      </c>
      <c r="D27">
        <v>0.96</v>
      </c>
      <c r="E27">
        <v>0.92</v>
      </c>
      <c r="F27">
        <v>0.93</v>
      </c>
      <c r="G27">
        <v>0.94</v>
      </c>
      <c r="K27">
        <v>5</v>
      </c>
      <c r="L27">
        <v>9</v>
      </c>
      <c r="M27">
        <v>1.41</v>
      </c>
      <c r="N27">
        <v>1.39</v>
      </c>
      <c r="O27">
        <v>1.38</v>
      </c>
      <c r="P27">
        <v>1.3</v>
      </c>
      <c r="Q27">
        <v>1.36</v>
      </c>
      <c r="T27" s="1">
        <f t="shared" si="0"/>
        <v>0.691176470588235</v>
      </c>
    </row>
    <row r="28" spans="1:20">
      <c r="A28">
        <v>10</v>
      </c>
      <c r="B28">
        <v>9</v>
      </c>
      <c r="C28">
        <v>1.86</v>
      </c>
      <c r="D28">
        <v>2.11</v>
      </c>
      <c r="E28">
        <v>1.86</v>
      </c>
      <c r="F28">
        <v>1.78</v>
      </c>
      <c r="G28">
        <v>1.92</v>
      </c>
      <c r="K28">
        <v>10</v>
      </c>
      <c r="L28">
        <v>9</v>
      </c>
      <c r="M28">
        <v>2.16</v>
      </c>
      <c r="N28">
        <v>2.15</v>
      </c>
      <c r="O28">
        <v>2.02</v>
      </c>
      <c r="P28">
        <v>2.31</v>
      </c>
      <c r="Q28">
        <v>2.16</v>
      </c>
      <c r="T28" s="1">
        <f t="shared" si="0"/>
        <v>0.888888888888889</v>
      </c>
    </row>
    <row r="29" spans="1:20">
      <c r="A29">
        <v>20</v>
      </c>
      <c r="B29">
        <v>9</v>
      </c>
      <c r="C29">
        <v>3.69</v>
      </c>
      <c r="D29">
        <v>3.58</v>
      </c>
      <c r="E29">
        <v>3.48</v>
      </c>
      <c r="F29">
        <v>3.47</v>
      </c>
      <c r="G29">
        <v>3.51</v>
      </c>
      <c r="K29">
        <v>20</v>
      </c>
      <c r="L29">
        <v>9</v>
      </c>
      <c r="M29">
        <v>3.74</v>
      </c>
      <c r="N29">
        <v>3.93</v>
      </c>
      <c r="O29">
        <v>4.03</v>
      </c>
      <c r="P29">
        <v>3.38</v>
      </c>
      <c r="Q29">
        <v>3.78</v>
      </c>
      <c r="T29" s="1">
        <f t="shared" si="0"/>
        <v>0.928571428571429</v>
      </c>
    </row>
    <row r="30" spans="1:20">
      <c r="A30">
        <v>40</v>
      </c>
      <c r="B30">
        <v>9</v>
      </c>
      <c r="C30">
        <v>7.24</v>
      </c>
      <c r="D30">
        <v>6.99</v>
      </c>
      <c r="E30">
        <v>6.63</v>
      </c>
      <c r="F30">
        <v>7.4</v>
      </c>
      <c r="G30">
        <v>7</v>
      </c>
      <c r="K30">
        <v>40</v>
      </c>
      <c r="L30">
        <v>9</v>
      </c>
      <c r="M30">
        <v>6.79</v>
      </c>
      <c r="N30">
        <v>5.94</v>
      </c>
      <c r="O30">
        <v>6.76</v>
      </c>
      <c r="P30">
        <v>6.35</v>
      </c>
      <c r="Q30">
        <v>6.35</v>
      </c>
      <c r="T30" s="1">
        <f t="shared" si="0"/>
        <v>1.10236220472441</v>
      </c>
    </row>
    <row r="31" spans="1:20">
      <c r="A31">
        <v>60</v>
      </c>
      <c r="B31">
        <v>9</v>
      </c>
      <c r="C31">
        <v>11.27</v>
      </c>
      <c r="D31">
        <v>10.1</v>
      </c>
      <c r="E31">
        <v>10.23</v>
      </c>
      <c r="F31">
        <v>10.07</v>
      </c>
      <c r="G31">
        <v>10.13</v>
      </c>
      <c r="K31">
        <v>60</v>
      </c>
      <c r="L31">
        <v>9</v>
      </c>
      <c r="M31">
        <v>10.46</v>
      </c>
      <c r="N31">
        <v>10.62</v>
      </c>
      <c r="O31">
        <v>9.73</v>
      </c>
      <c r="P31">
        <v>10.25</v>
      </c>
      <c r="Q31">
        <v>10.2</v>
      </c>
      <c r="T31" s="1">
        <f t="shared" si="0"/>
        <v>0.993137254901961</v>
      </c>
    </row>
    <row r="32" spans="1:20">
      <c r="A32">
        <v>80</v>
      </c>
      <c r="B32">
        <v>9</v>
      </c>
      <c r="C32">
        <v>14.15</v>
      </c>
      <c r="D32">
        <v>13.56</v>
      </c>
      <c r="E32">
        <v>12.92</v>
      </c>
      <c r="F32">
        <v>13.87</v>
      </c>
      <c r="G32">
        <v>13.45</v>
      </c>
      <c r="K32">
        <v>80</v>
      </c>
      <c r="L32">
        <v>9</v>
      </c>
      <c r="M32">
        <v>14.05</v>
      </c>
      <c r="N32">
        <v>11.55</v>
      </c>
      <c r="O32">
        <v>13.14</v>
      </c>
      <c r="P32">
        <v>13.27</v>
      </c>
      <c r="Q32">
        <v>12.65</v>
      </c>
      <c r="T32" s="1">
        <f t="shared" si="0"/>
        <v>1.06324110671937</v>
      </c>
    </row>
    <row r="33" spans="1:20">
      <c r="A33">
        <v>100</v>
      </c>
      <c r="B33">
        <v>9</v>
      </c>
      <c r="C33">
        <v>15.75</v>
      </c>
      <c r="D33">
        <v>15.22</v>
      </c>
      <c r="E33">
        <v>15.11</v>
      </c>
      <c r="F33">
        <v>14.96</v>
      </c>
      <c r="G33">
        <v>15.1</v>
      </c>
      <c r="K33">
        <v>100</v>
      </c>
      <c r="L33">
        <v>9</v>
      </c>
      <c r="M33">
        <v>16.04</v>
      </c>
      <c r="N33">
        <v>14.89</v>
      </c>
      <c r="O33">
        <v>16.17</v>
      </c>
      <c r="P33">
        <v>15.84</v>
      </c>
      <c r="Q33">
        <v>15.63</v>
      </c>
      <c r="T33" s="1">
        <f t="shared" si="0"/>
        <v>0.966090850927703</v>
      </c>
    </row>
    <row r="34" spans="1:20">
      <c r="A34">
        <v>1</v>
      </c>
      <c r="B34">
        <v>12</v>
      </c>
      <c r="C34">
        <v>0.26</v>
      </c>
      <c r="D34">
        <v>0.29</v>
      </c>
      <c r="E34">
        <v>0.26</v>
      </c>
      <c r="F34">
        <v>0.27</v>
      </c>
      <c r="G34">
        <v>0.27</v>
      </c>
      <c r="K34">
        <v>1</v>
      </c>
      <c r="L34">
        <v>12</v>
      </c>
      <c r="M34">
        <v>1</v>
      </c>
      <c r="N34">
        <v>0.96</v>
      </c>
      <c r="O34">
        <v>0.98</v>
      </c>
      <c r="P34">
        <v>0.97</v>
      </c>
      <c r="Q34">
        <v>0.97</v>
      </c>
      <c r="T34" s="1">
        <f t="shared" si="0"/>
        <v>0.278350515463918</v>
      </c>
    </row>
    <row r="35" spans="1:20">
      <c r="A35">
        <v>5</v>
      </c>
      <c r="B35">
        <v>12</v>
      </c>
      <c r="C35">
        <v>1.01</v>
      </c>
      <c r="D35">
        <v>0.98</v>
      </c>
      <c r="E35">
        <v>0.9</v>
      </c>
      <c r="F35">
        <v>0.97</v>
      </c>
      <c r="G35">
        <v>0.95</v>
      </c>
      <c r="K35">
        <v>5</v>
      </c>
      <c r="L35">
        <v>12</v>
      </c>
      <c r="M35">
        <v>1.79</v>
      </c>
      <c r="N35">
        <v>1.94</v>
      </c>
      <c r="O35">
        <v>1.83</v>
      </c>
      <c r="P35">
        <v>1.79</v>
      </c>
      <c r="Q35">
        <v>1.85</v>
      </c>
      <c r="T35" s="1">
        <f t="shared" si="0"/>
        <v>0.513513513513513</v>
      </c>
    </row>
    <row r="36" spans="1:20">
      <c r="A36">
        <v>10</v>
      </c>
      <c r="B36">
        <v>12</v>
      </c>
      <c r="C36">
        <v>2.05</v>
      </c>
      <c r="D36">
        <v>1.87</v>
      </c>
      <c r="E36">
        <v>1.95</v>
      </c>
      <c r="F36">
        <v>1.84</v>
      </c>
      <c r="G36">
        <v>1.89</v>
      </c>
      <c r="K36">
        <v>10</v>
      </c>
      <c r="L36">
        <v>12</v>
      </c>
      <c r="M36">
        <v>3.03</v>
      </c>
      <c r="N36">
        <v>2.94</v>
      </c>
      <c r="O36">
        <v>2.88</v>
      </c>
      <c r="P36">
        <v>2.71</v>
      </c>
      <c r="Q36">
        <v>2.84</v>
      </c>
      <c r="T36" s="1">
        <f t="shared" si="0"/>
        <v>0.665492957746479</v>
      </c>
    </row>
    <row r="37" spans="1:20">
      <c r="A37">
        <v>20</v>
      </c>
      <c r="B37">
        <v>12</v>
      </c>
      <c r="C37">
        <v>3.82</v>
      </c>
      <c r="D37">
        <v>3.85</v>
      </c>
      <c r="E37">
        <v>3.72</v>
      </c>
      <c r="F37">
        <v>3.52</v>
      </c>
      <c r="G37">
        <v>3.7</v>
      </c>
      <c r="K37">
        <v>20</v>
      </c>
      <c r="L37">
        <v>12</v>
      </c>
      <c r="M37">
        <v>5.52</v>
      </c>
      <c r="N37">
        <v>4.58</v>
      </c>
      <c r="O37">
        <v>4.81</v>
      </c>
      <c r="P37">
        <v>4.56</v>
      </c>
      <c r="Q37">
        <v>4.65</v>
      </c>
      <c r="T37" s="1">
        <f t="shared" si="0"/>
        <v>0.795698924731183</v>
      </c>
    </row>
    <row r="38" spans="1:20">
      <c r="A38">
        <v>40</v>
      </c>
      <c r="B38">
        <v>12</v>
      </c>
      <c r="C38">
        <v>7.58</v>
      </c>
      <c r="D38">
        <v>7.16</v>
      </c>
      <c r="E38">
        <v>7.15</v>
      </c>
      <c r="F38">
        <v>7.11</v>
      </c>
      <c r="G38">
        <v>7.14</v>
      </c>
      <c r="K38">
        <v>40</v>
      </c>
      <c r="L38">
        <v>12</v>
      </c>
      <c r="M38">
        <v>9.38</v>
      </c>
      <c r="N38">
        <v>8.08</v>
      </c>
      <c r="O38">
        <v>9.38</v>
      </c>
      <c r="P38">
        <v>8.08</v>
      </c>
      <c r="Q38">
        <v>8.51</v>
      </c>
      <c r="T38" s="1">
        <f t="shared" si="0"/>
        <v>0.839012925969448</v>
      </c>
    </row>
    <row r="39" spans="1:20">
      <c r="A39">
        <v>60</v>
      </c>
      <c r="B39">
        <v>12</v>
      </c>
      <c r="C39">
        <v>10.59</v>
      </c>
      <c r="D39">
        <v>10.56</v>
      </c>
      <c r="E39">
        <v>10.72</v>
      </c>
      <c r="F39">
        <v>11.06</v>
      </c>
      <c r="G39">
        <v>10.78</v>
      </c>
      <c r="K39">
        <v>60</v>
      </c>
      <c r="L39">
        <v>12</v>
      </c>
      <c r="M39">
        <v>12.31</v>
      </c>
      <c r="N39">
        <v>12.06</v>
      </c>
      <c r="O39">
        <v>11.46</v>
      </c>
      <c r="P39">
        <v>12.14</v>
      </c>
      <c r="Q39">
        <v>11.89</v>
      </c>
      <c r="T39" s="1">
        <f t="shared" si="0"/>
        <v>0.906644238856182</v>
      </c>
    </row>
    <row r="40" spans="1:20">
      <c r="A40">
        <v>80</v>
      </c>
      <c r="B40">
        <v>12</v>
      </c>
      <c r="C40">
        <v>14.63</v>
      </c>
      <c r="D40">
        <v>13.59</v>
      </c>
      <c r="E40">
        <v>13.99</v>
      </c>
      <c r="F40">
        <v>14.39</v>
      </c>
      <c r="G40">
        <v>13.99</v>
      </c>
      <c r="K40">
        <v>80</v>
      </c>
      <c r="L40">
        <v>12</v>
      </c>
      <c r="M40">
        <v>16.47</v>
      </c>
      <c r="N40">
        <v>16.91</v>
      </c>
      <c r="O40">
        <v>15.97</v>
      </c>
      <c r="P40">
        <v>17.3</v>
      </c>
      <c r="Q40">
        <v>16.73</v>
      </c>
      <c r="T40" s="1">
        <f t="shared" si="0"/>
        <v>0.836222355050807</v>
      </c>
    </row>
    <row r="41" spans="1:20">
      <c r="A41">
        <v>100</v>
      </c>
      <c r="B41">
        <v>12</v>
      </c>
      <c r="C41">
        <v>15.44</v>
      </c>
      <c r="D41">
        <v>16.41</v>
      </c>
      <c r="E41">
        <v>15.83</v>
      </c>
      <c r="F41">
        <v>15.57</v>
      </c>
      <c r="G41">
        <v>15.94</v>
      </c>
      <c r="K41">
        <v>100</v>
      </c>
      <c r="L41">
        <v>12</v>
      </c>
      <c r="M41">
        <v>21.96</v>
      </c>
      <c r="N41">
        <v>17.64</v>
      </c>
      <c r="O41">
        <v>18.81</v>
      </c>
      <c r="P41">
        <v>20.25</v>
      </c>
      <c r="Q41">
        <v>18.9</v>
      </c>
      <c r="T41" s="1">
        <f t="shared" si="0"/>
        <v>0.843386243386243</v>
      </c>
    </row>
    <row r="42" spans="19:20">
      <c r="S42" t="s">
        <v>5</v>
      </c>
      <c r="T42" s="1">
        <f>MIN(T2:T41)</f>
        <v>0.278350515463918</v>
      </c>
    </row>
    <row r="43" spans="19:20">
      <c r="S43" t="s">
        <v>6</v>
      </c>
      <c r="T43" s="1">
        <f>MAX(T2:T41)</f>
        <v>2.10734463276836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workbookViewId="0">
      <selection activeCell="T2" sqref="T2:T43"/>
    </sheetView>
  </sheetViews>
  <sheetFormatPr defaultColWidth="8.72727272727273" defaultRowHeight="14"/>
  <cols>
    <col min="20" max="20" width="12.8181818181818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K1" t="s">
        <v>3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T1" t="s">
        <v>4</v>
      </c>
    </row>
    <row r="2" spans="1:20">
      <c r="A2">
        <v>1</v>
      </c>
      <c r="B2">
        <v>1</v>
      </c>
      <c r="C2">
        <v>0.15</v>
      </c>
      <c r="D2">
        <v>0.14</v>
      </c>
      <c r="E2">
        <v>0.15</v>
      </c>
      <c r="F2">
        <v>0.14</v>
      </c>
      <c r="G2">
        <v>0.14</v>
      </c>
      <c r="K2">
        <v>1</v>
      </c>
      <c r="L2">
        <v>1</v>
      </c>
      <c r="M2">
        <v>0.15</v>
      </c>
      <c r="N2">
        <v>0.16</v>
      </c>
      <c r="O2">
        <v>0.17</v>
      </c>
      <c r="P2">
        <v>0.15</v>
      </c>
      <c r="Q2">
        <v>0.16</v>
      </c>
      <c r="T2" s="1">
        <f>G2/Q2</f>
        <v>0.875</v>
      </c>
    </row>
    <row r="3" spans="1:20">
      <c r="A3">
        <v>5</v>
      </c>
      <c r="B3">
        <v>1</v>
      </c>
      <c r="C3">
        <v>0.62</v>
      </c>
      <c r="D3">
        <v>0.63</v>
      </c>
      <c r="E3">
        <v>0.52</v>
      </c>
      <c r="F3">
        <v>0.53</v>
      </c>
      <c r="G3">
        <v>0.56</v>
      </c>
      <c r="K3">
        <v>5</v>
      </c>
      <c r="L3">
        <v>1</v>
      </c>
      <c r="M3">
        <v>0.43</v>
      </c>
      <c r="N3">
        <v>0.39</v>
      </c>
      <c r="O3">
        <v>0.4</v>
      </c>
      <c r="P3">
        <v>0.37</v>
      </c>
      <c r="Q3">
        <v>0.38</v>
      </c>
      <c r="T3" s="1">
        <f t="shared" ref="T3:T41" si="0">G3/Q3</f>
        <v>1.47368421052632</v>
      </c>
    </row>
    <row r="4" spans="1:20">
      <c r="A4">
        <v>10</v>
      </c>
      <c r="B4">
        <v>1</v>
      </c>
      <c r="C4">
        <v>1.37</v>
      </c>
      <c r="D4">
        <v>0.97</v>
      </c>
      <c r="E4">
        <v>1.19</v>
      </c>
      <c r="F4">
        <v>1.02</v>
      </c>
      <c r="G4">
        <v>1.06</v>
      </c>
      <c r="K4">
        <v>10</v>
      </c>
      <c r="L4">
        <v>1</v>
      </c>
      <c r="M4">
        <v>0.69</v>
      </c>
      <c r="N4">
        <v>0.7</v>
      </c>
      <c r="O4">
        <v>0.63</v>
      </c>
      <c r="P4">
        <v>0.69</v>
      </c>
      <c r="Q4">
        <v>0.68</v>
      </c>
      <c r="T4" s="1">
        <f t="shared" si="0"/>
        <v>1.55882352941176</v>
      </c>
    </row>
    <row r="5" spans="1:20">
      <c r="A5">
        <v>20</v>
      </c>
      <c r="B5">
        <v>1</v>
      </c>
      <c r="C5">
        <v>2.17</v>
      </c>
      <c r="D5">
        <v>1.99</v>
      </c>
      <c r="E5">
        <v>2.03</v>
      </c>
      <c r="F5">
        <v>2.05</v>
      </c>
      <c r="G5">
        <v>2.02</v>
      </c>
      <c r="K5">
        <v>20</v>
      </c>
      <c r="L5">
        <v>1</v>
      </c>
      <c r="M5">
        <v>1.27</v>
      </c>
      <c r="N5">
        <v>1.16</v>
      </c>
      <c r="O5">
        <v>1.23</v>
      </c>
      <c r="P5">
        <v>1.17</v>
      </c>
      <c r="Q5">
        <v>1.19</v>
      </c>
      <c r="T5" s="1">
        <f t="shared" si="0"/>
        <v>1.69747899159664</v>
      </c>
    </row>
    <row r="6" spans="1:20">
      <c r="A6">
        <v>40</v>
      </c>
      <c r="B6">
        <v>1</v>
      </c>
      <c r="C6">
        <v>4.29</v>
      </c>
      <c r="D6">
        <v>4.11</v>
      </c>
      <c r="E6">
        <v>4.21</v>
      </c>
      <c r="F6">
        <v>3.86</v>
      </c>
      <c r="G6">
        <v>4.06</v>
      </c>
      <c r="K6">
        <v>40</v>
      </c>
      <c r="L6">
        <v>1</v>
      </c>
      <c r="M6">
        <v>2.42</v>
      </c>
      <c r="N6">
        <v>2.4</v>
      </c>
      <c r="O6">
        <v>2.11</v>
      </c>
      <c r="P6">
        <v>2.14</v>
      </c>
      <c r="Q6">
        <v>2.22</v>
      </c>
      <c r="T6" s="1">
        <f t="shared" si="0"/>
        <v>1.82882882882883</v>
      </c>
    </row>
    <row r="7" spans="1:20">
      <c r="A7">
        <v>60</v>
      </c>
      <c r="B7">
        <v>1</v>
      </c>
      <c r="C7">
        <v>6.33</v>
      </c>
      <c r="D7">
        <v>5.93</v>
      </c>
      <c r="E7">
        <v>6.11</v>
      </c>
      <c r="F7">
        <v>6.12</v>
      </c>
      <c r="G7">
        <v>6.05</v>
      </c>
      <c r="K7">
        <v>60</v>
      </c>
      <c r="L7">
        <v>1</v>
      </c>
      <c r="M7">
        <v>3.47</v>
      </c>
      <c r="N7">
        <v>3.26</v>
      </c>
      <c r="O7">
        <v>3.37</v>
      </c>
      <c r="P7">
        <v>3.29</v>
      </c>
      <c r="Q7">
        <v>3.31</v>
      </c>
      <c r="T7" s="1">
        <f t="shared" si="0"/>
        <v>1.82779456193353</v>
      </c>
    </row>
    <row r="8" spans="1:20">
      <c r="A8">
        <v>80</v>
      </c>
      <c r="B8">
        <v>1</v>
      </c>
      <c r="C8">
        <v>8.98</v>
      </c>
      <c r="D8">
        <v>8.15</v>
      </c>
      <c r="E8">
        <v>7.56</v>
      </c>
      <c r="F8">
        <v>8.04</v>
      </c>
      <c r="G8">
        <v>7.92</v>
      </c>
      <c r="K8">
        <v>80</v>
      </c>
      <c r="L8">
        <v>1</v>
      </c>
      <c r="M8">
        <v>4.74</v>
      </c>
      <c r="N8">
        <v>4.51</v>
      </c>
      <c r="O8">
        <v>4.44</v>
      </c>
      <c r="P8">
        <v>4.31</v>
      </c>
      <c r="Q8">
        <v>4.42</v>
      </c>
      <c r="T8" s="1">
        <f t="shared" si="0"/>
        <v>1.79185520361991</v>
      </c>
    </row>
    <row r="9" spans="1:20">
      <c r="A9">
        <v>100</v>
      </c>
      <c r="B9">
        <v>1</v>
      </c>
      <c r="C9">
        <v>8.95</v>
      </c>
      <c r="D9">
        <v>7.76</v>
      </c>
      <c r="E9">
        <v>8.09</v>
      </c>
      <c r="F9">
        <v>8.23</v>
      </c>
      <c r="G9">
        <v>8.03</v>
      </c>
      <c r="K9">
        <v>100</v>
      </c>
      <c r="L9">
        <v>1</v>
      </c>
      <c r="M9">
        <v>6.1</v>
      </c>
      <c r="N9">
        <v>5.59</v>
      </c>
      <c r="O9">
        <v>5.54</v>
      </c>
      <c r="P9">
        <v>5.61</v>
      </c>
      <c r="Q9">
        <v>5.58</v>
      </c>
      <c r="T9" s="1">
        <f t="shared" si="0"/>
        <v>1.43906810035842</v>
      </c>
    </row>
    <row r="10" spans="1:20">
      <c r="A10">
        <v>1</v>
      </c>
      <c r="B10">
        <v>3</v>
      </c>
      <c r="C10">
        <v>0.19</v>
      </c>
      <c r="D10">
        <v>0.18</v>
      </c>
      <c r="E10">
        <v>0.17</v>
      </c>
      <c r="F10">
        <v>0.19</v>
      </c>
      <c r="G10">
        <v>0.18</v>
      </c>
      <c r="K10">
        <v>1</v>
      </c>
      <c r="L10">
        <v>3</v>
      </c>
      <c r="M10">
        <v>0.36</v>
      </c>
      <c r="N10">
        <v>0.38</v>
      </c>
      <c r="O10">
        <v>0.37</v>
      </c>
      <c r="P10">
        <v>0.35</v>
      </c>
      <c r="Q10">
        <v>0.37</v>
      </c>
      <c r="T10" s="1">
        <f t="shared" si="0"/>
        <v>0.486486486486486</v>
      </c>
    </row>
    <row r="11" spans="1:20">
      <c r="A11">
        <v>5</v>
      </c>
      <c r="B11">
        <v>3</v>
      </c>
      <c r="C11">
        <v>0.82</v>
      </c>
      <c r="D11">
        <v>0.8</v>
      </c>
      <c r="E11">
        <v>0.73</v>
      </c>
      <c r="F11">
        <v>0.74</v>
      </c>
      <c r="G11">
        <v>0.75</v>
      </c>
      <c r="K11">
        <v>5</v>
      </c>
      <c r="L11">
        <v>3</v>
      </c>
      <c r="M11">
        <v>0.89</v>
      </c>
      <c r="N11">
        <v>0.91</v>
      </c>
      <c r="O11">
        <v>0.92</v>
      </c>
      <c r="P11">
        <v>0.83</v>
      </c>
      <c r="Q11">
        <v>0.89</v>
      </c>
      <c r="T11" s="1">
        <f t="shared" si="0"/>
        <v>0.842696629213483</v>
      </c>
    </row>
    <row r="12" spans="1:20">
      <c r="A12">
        <v>10</v>
      </c>
      <c r="B12">
        <v>3</v>
      </c>
      <c r="C12">
        <v>1.64</v>
      </c>
      <c r="D12">
        <v>1.44</v>
      </c>
      <c r="E12">
        <v>1.46</v>
      </c>
      <c r="F12">
        <v>1.46</v>
      </c>
      <c r="G12">
        <v>1.45</v>
      </c>
      <c r="K12">
        <v>10</v>
      </c>
      <c r="L12">
        <v>3</v>
      </c>
      <c r="M12">
        <v>1.52</v>
      </c>
      <c r="N12">
        <v>1.58</v>
      </c>
      <c r="O12">
        <v>1.41</v>
      </c>
      <c r="P12">
        <v>1.49</v>
      </c>
      <c r="Q12">
        <v>1.49</v>
      </c>
      <c r="T12" s="1">
        <f t="shared" si="0"/>
        <v>0.973154362416107</v>
      </c>
    </row>
    <row r="13" spans="1:20">
      <c r="A13">
        <v>20</v>
      </c>
      <c r="B13">
        <v>3</v>
      </c>
      <c r="C13">
        <v>2.92</v>
      </c>
      <c r="D13">
        <v>3.1</v>
      </c>
      <c r="E13">
        <v>2.82</v>
      </c>
      <c r="F13">
        <v>2.92</v>
      </c>
      <c r="G13">
        <v>2.95</v>
      </c>
      <c r="K13">
        <v>20</v>
      </c>
      <c r="L13">
        <v>3</v>
      </c>
      <c r="M13">
        <v>2.61</v>
      </c>
      <c r="N13">
        <v>2.77</v>
      </c>
      <c r="O13">
        <v>2.71</v>
      </c>
      <c r="P13">
        <v>2.64</v>
      </c>
      <c r="Q13">
        <v>2.7</v>
      </c>
      <c r="T13" s="1">
        <f t="shared" si="0"/>
        <v>1.09259259259259</v>
      </c>
    </row>
    <row r="14" spans="1:20">
      <c r="A14">
        <v>40</v>
      </c>
      <c r="B14">
        <v>3</v>
      </c>
      <c r="C14">
        <v>6.03</v>
      </c>
      <c r="D14">
        <v>5.92</v>
      </c>
      <c r="E14">
        <v>5.62</v>
      </c>
      <c r="F14">
        <v>5.48</v>
      </c>
      <c r="G14">
        <v>5.67</v>
      </c>
      <c r="K14">
        <v>40</v>
      </c>
      <c r="L14">
        <v>3</v>
      </c>
      <c r="M14">
        <v>5.51</v>
      </c>
      <c r="N14">
        <v>4.85</v>
      </c>
      <c r="O14">
        <v>4.89</v>
      </c>
      <c r="P14">
        <v>4.57</v>
      </c>
      <c r="Q14">
        <v>4.77</v>
      </c>
      <c r="T14" s="1">
        <f t="shared" si="0"/>
        <v>1.18867924528302</v>
      </c>
    </row>
    <row r="15" spans="1:20">
      <c r="A15">
        <v>60</v>
      </c>
      <c r="B15">
        <v>3</v>
      </c>
      <c r="C15">
        <v>8.62</v>
      </c>
      <c r="D15">
        <v>8.02</v>
      </c>
      <c r="E15">
        <v>9.13</v>
      </c>
      <c r="F15">
        <v>8.77</v>
      </c>
      <c r="G15">
        <v>8.64</v>
      </c>
      <c r="K15">
        <v>60</v>
      </c>
      <c r="L15">
        <v>3</v>
      </c>
      <c r="M15">
        <v>7.36</v>
      </c>
      <c r="N15">
        <v>7.82</v>
      </c>
      <c r="O15">
        <v>7.92</v>
      </c>
      <c r="P15">
        <v>6.85</v>
      </c>
      <c r="Q15">
        <v>7.53</v>
      </c>
      <c r="T15" s="1">
        <f t="shared" si="0"/>
        <v>1.14741035856574</v>
      </c>
    </row>
    <row r="16" spans="1:20">
      <c r="A16">
        <v>80</v>
      </c>
      <c r="B16">
        <v>3</v>
      </c>
      <c r="C16">
        <v>12.32</v>
      </c>
      <c r="D16">
        <v>11.67</v>
      </c>
      <c r="E16">
        <v>10.41</v>
      </c>
      <c r="F16">
        <v>11.87</v>
      </c>
      <c r="G16">
        <v>11.32</v>
      </c>
      <c r="K16">
        <v>80</v>
      </c>
      <c r="L16">
        <v>3</v>
      </c>
      <c r="M16">
        <v>9.52</v>
      </c>
      <c r="N16">
        <v>9.24</v>
      </c>
      <c r="O16">
        <v>9.45</v>
      </c>
      <c r="P16">
        <v>9.4</v>
      </c>
      <c r="Q16">
        <v>9.36</v>
      </c>
      <c r="T16" s="1">
        <f t="shared" si="0"/>
        <v>1.20940170940171</v>
      </c>
    </row>
    <row r="17" spans="1:20">
      <c r="A17">
        <v>100</v>
      </c>
      <c r="B17">
        <v>3</v>
      </c>
      <c r="C17">
        <v>12.7</v>
      </c>
      <c r="D17">
        <v>11.92</v>
      </c>
      <c r="E17">
        <v>12.24</v>
      </c>
      <c r="F17">
        <v>11.09</v>
      </c>
      <c r="G17">
        <v>11.75</v>
      </c>
      <c r="K17">
        <v>100</v>
      </c>
      <c r="L17">
        <v>3</v>
      </c>
      <c r="M17">
        <v>11.89</v>
      </c>
      <c r="N17">
        <v>11.94</v>
      </c>
      <c r="O17">
        <v>11.27</v>
      </c>
      <c r="P17">
        <v>11.11</v>
      </c>
      <c r="Q17">
        <v>11.44</v>
      </c>
      <c r="T17" s="1">
        <f t="shared" si="0"/>
        <v>1.0270979020979</v>
      </c>
    </row>
    <row r="18" spans="1:20">
      <c r="A18">
        <v>1</v>
      </c>
      <c r="B18">
        <v>6</v>
      </c>
      <c r="C18">
        <v>0.25</v>
      </c>
      <c r="D18">
        <v>0.25</v>
      </c>
      <c r="E18">
        <v>0.25</v>
      </c>
      <c r="F18">
        <v>0.24</v>
      </c>
      <c r="G18">
        <v>0.25</v>
      </c>
      <c r="K18">
        <v>1</v>
      </c>
      <c r="L18">
        <v>6</v>
      </c>
      <c r="M18">
        <v>0.72</v>
      </c>
      <c r="N18">
        <v>0.71</v>
      </c>
      <c r="O18">
        <v>0.69</v>
      </c>
      <c r="P18">
        <v>0.71</v>
      </c>
      <c r="Q18">
        <v>0.71</v>
      </c>
      <c r="T18" s="1">
        <f t="shared" si="0"/>
        <v>0.352112676056338</v>
      </c>
    </row>
    <row r="19" spans="1:20">
      <c r="A19">
        <v>5</v>
      </c>
      <c r="B19">
        <v>6</v>
      </c>
      <c r="C19">
        <v>0.98</v>
      </c>
      <c r="D19">
        <v>0.94</v>
      </c>
      <c r="E19">
        <v>1.01</v>
      </c>
      <c r="F19">
        <v>0.99</v>
      </c>
      <c r="G19">
        <v>0.98</v>
      </c>
      <c r="K19">
        <v>5</v>
      </c>
      <c r="L19">
        <v>6</v>
      </c>
      <c r="M19">
        <v>1.56</v>
      </c>
      <c r="N19">
        <v>1.59</v>
      </c>
      <c r="O19">
        <v>1.49</v>
      </c>
      <c r="P19">
        <v>1.36</v>
      </c>
      <c r="Q19">
        <v>1.48</v>
      </c>
      <c r="T19" s="1">
        <f t="shared" si="0"/>
        <v>0.662162162162162</v>
      </c>
    </row>
    <row r="20" spans="1:20">
      <c r="A20">
        <v>10</v>
      </c>
      <c r="B20">
        <v>6</v>
      </c>
      <c r="C20">
        <v>2.01</v>
      </c>
      <c r="D20">
        <v>1.93</v>
      </c>
      <c r="E20">
        <v>1.93</v>
      </c>
      <c r="F20">
        <v>1.84</v>
      </c>
      <c r="G20">
        <v>1.9</v>
      </c>
      <c r="K20">
        <v>10</v>
      </c>
      <c r="L20">
        <v>6</v>
      </c>
      <c r="M20">
        <v>2.67</v>
      </c>
      <c r="N20">
        <v>2.29</v>
      </c>
      <c r="O20">
        <v>2.39</v>
      </c>
      <c r="P20">
        <v>2.35</v>
      </c>
      <c r="Q20">
        <v>2.35</v>
      </c>
      <c r="T20" s="1">
        <f t="shared" si="0"/>
        <v>0.808510638297872</v>
      </c>
    </row>
    <row r="21" spans="1:20">
      <c r="A21">
        <v>20</v>
      </c>
      <c r="B21">
        <v>6</v>
      </c>
      <c r="C21">
        <v>3.84</v>
      </c>
      <c r="D21">
        <v>3.67</v>
      </c>
      <c r="E21">
        <v>3.84</v>
      </c>
      <c r="F21">
        <v>3.63</v>
      </c>
      <c r="G21">
        <v>3.71</v>
      </c>
      <c r="K21">
        <v>20</v>
      </c>
      <c r="L21">
        <v>6</v>
      </c>
      <c r="M21">
        <v>4.35</v>
      </c>
      <c r="N21">
        <v>4.82</v>
      </c>
      <c r="O21">
        <v>4.38</v>
      </c>
      <c r="P21">
        <v>4.03</v>
      </c>
      <c r="Q21">
        <v>4.41</v>
      </c>
      <c r="T21" s="1">
        <f t="shared" si="0"/>
        <v>0.841269841269841</v>
      </c>
    </row>
    <row r="22" spans="1:20">
      <c r="A22">
        <v>40</v>
      </c>
      <c r="B22">
        <v>6</v>
      </c>
      <c r="C22">
        <v>7.94</v>
      </c>
      <c r="D22">
        <v>7.3</v>
      </c>
      <c r="E22">
        <v>7.49</v>
      </c>
      <c r="F22">
        <v>7.39</v>
      </c>
      <c r="G22">
        <v>7.39</v>
      </c>
      <c r="K22">
        <v>40</v>
      </c>
      <c r="L22">
        <v>6</v>
      </c>
      <c r="M22">
        <v>8.22</v>
      </c>
      <c r="N22">
        <v>7.57</v>
      </c>
      <c r="O22">
        <v>7.96</v>
      </c>
      <c r="P22">
        <v>7.9</v>
      </c>
      <c r="Q22">
        <v>7.81</v>
      </c>
      <c r="T22" s="1">
        <f t="shared" si="0"/>
        <v>0.946222791293214</v>
      </c>
    </row>
    <row r="23" spans="1:20">
      <c r="A23">
        <v>60</v>
      </c>
      <c r="B23">
        <v>6</v>
      </c>
      <c r="C23">
        <v>11.44</v>
      </c>
      <c r="D23">
        <v>11.11</v>
      </c>
      <c r="E23">
        <v>10.66</v>
      </c>
      <c r="F23">
        <v>11.18</v>
      </c>
      <c r="G23">
        <v>10.98</v>
      </c>
      <c r="K23">
        <v>60</v>
      </c>
      <c r="L23">
        <v>6</v>
      </c>
      <c r="M23">
        <v>11.64</v>
      </c>
      <c r="N23">
        <v>11.16</v>
      </c>
      <c r="O23">
        <v>11.65</v>
      </c>
      <c r="P23">
        <v>10.88</v>
      </c>
      <c r="Q23">
        <v>11.23</v>
      </c>
      <c r="T23" s="1">
        <f t="shared" si="0"/>
        <v>0.977738201246661</v>
      </c>
    </row>
    <row r="24" spans="1:20">
      <c r="A24">
        <v>80</v>
      </c>
      <c r="B24">
        <v>6</v>
      </c>
      <c r="C24">
        <v>15.05</v>
      </c>
      <c r="D24">
        <v>14.28</v>
      </c>
      <c r="E24">
        <v>13.98</v>
      </c>
      <c r="F24">
        <v>14.31</v>
      </c>
      <c r="G24">
        <v>14.19</v>
      </c>
      <c r="K24">
        <v>80</v>
      </c>
      <c r="L24">
        <v>6</v>
      </c>
      <c r="M24">
        <v>16.46</v>
      </c>
      <c r="N24">
        <v>15.78</v>
      </c>
      <c r="O24">
        <v>15.34</v>
      </c>
      <c r="P24">
        <v>15.56</v>
      </c>
      <c r="Q24">
        <v>15.56</v>
      </c>
      <c r="T24" s="1">
        <f t="shared" si="0"/>
        <v>0.911953727506427</v>
      </c>
    </row>
    <row r="25" spans="1:20">
      <c r="A25">
        <v>100</v>
      </c>
      <c r="B25">
        <v>6</v>
      </c>
      <c r="C25">
        <v>16.42</v>
      </c>
      <c r="D25">
        <v>15.83</v>
      </c>
      <c r="E25">
        <v>16.05</v>
      </c>
      <c r="F25">
        <v>16.94</v>
      </c>
      <c r="G25">
        <v>16.27</v>
      </c>
      <c r="K25">
        <v>100</v>
      </c>
      <c r="L25">
        <v>6</v>
      </c>
      <c r="M25">
        <v>19.76</v>
      </c>
      <c r="N25">
        <v>18.4</v>
      </c>
      <c r="O25">
        <v>18.29</v>
      </c>
      <c r="P25">
        <v>17.54</v>
      </c>
      <c r="Q25">
        <v>18.07</v>
      </c>
      <c r="T25" s="1">
        <f t="shared" si="0"/>
        <v>0.900387382401771</v>
      </c>
    </row>
    <row r="26" spans="1:20">
      <c r="A26">
        <v>1</v>
      </c>
      <c r="B26">
        <v>9</v>
      </c>
      <c r="C26">
        <v>0.33</v>
      </c>
      <c r="D26">
        <v>0.33</v>
      </c>
      <c r="E26">
        <v>0.35</v>
      </c>
      <c r="F26">
        <v>0.37</v>
      </c>
      <c r="G26">
        <v>0.35</v>
      </c>
      <c r="K26">
        <v>1</v>
      </c>
      <c r="L26">
        <v>9</v>
      </c>
      <c r="M26">
        <v>1.08</v>
      </c>
      <c r="N26">
        <v>1.1</v>
      </c>
      <c r="O26">
        <v>1.08</v>
      </c>
      <c r="P26">
        <v>1.11</v>
      </c>
      <c r="Q26">
        <v>1.1</v>
      </c>
      <c r="T26" s="1">
        <f t="shared" si="0"/>
        <v>0.318181818181818</v>
      </c>
    </row>
    <row r="27" spans="1:20">
      <c r="A27">
        <v>5</v>
      </c>
      <c r="B27">
        <v>9</v>
      </c>
      <c r="C27">
        <v>1.21</v>
      </c>
      <c r="D27">
        <v>1.3</v>
      </c>
      <c r="E27">
        <v>1.25</v>
      </c>
      <c r="F27">
        <v>1.2</v>
      </c>
      <c r="G27">
        <v>1.25</v>
      </c>
      <c r="K27">
        <v>5</v>
      </c>
      <c r="L27">
        <v>9</v>
      </c>
      <c r="M27">
        <v>2.28</v>
      </c>
      <c r="N27">
        <v>2.28</v>
      </c>
      <c r="O27">
        <v>2.41</v>
      </c>
      <c r="P27">
        <v>2.34</v>
      </c>
      <c r="Q27">
        <v>2.34</v>
      </c>
      <c r="T27" s="1">
        <f t="shared" si="0"/>
        <v>0.534188034188034</v>
      </c>
    </row>
    <row r="28" spans="1:20">
      <c r="A28">
        <v>10</v>
      </c>
      <c r="B28">
        <v>9</v>
      </c>
      <c r="C28">
        <v>2.56</v>
      </c>
      <c r="D28">
        <v>2.48</v>
      </c>
      <c r="E28">
        <v>2.41</v>
      </c>
      <c r="F28">
        <v>2.41</v>
      </c>
      <c r="G28">
        <v>2.43</v>
      </c>
      <c r="K28">
        <v>10</v>
      </c>
      <c r="L28">
        <v>9</v>
      </c>
      <c r="M28">
        <v>4</v>
      </c>
      <c r="N28">
        <v>3.67</v>
      </c>
      <c r="O28">
        <v>3.71</v>
      </c>
      <c r="P28">
        <v>3.52</v>
      </c>
      <c r="Q28">
        <v>3.63</v>
      </c>
      <c r="T28" s="1">
        <f t="shared" si="0"/>
        <v>0.669421487603306</v>
      </c>
    </row>
    <row r="29" spans="1:20">
      <c r="A29">
        <v>20</v>
      </c>
      <c r="B29">
        <v>9</v>
      </c>
      <c r="C29">
        <v>4.72</v>
      </c>
      <c r="D29">
        <v>4.49</v>
      </c>
      <c r="E29">
        <v>4.67</v>
      </c>
      <c r="F29">
        <v>4.61</v>
      </c>
      <c r="G29">
        <v>4.59</v>
      </c>
      <c r="K29">
        <v>20</v>
      </c>
      <c r="L29">
        <v>9</v>
      </c>
      <c r="M29">
        <v>6.37</v>
      </c>
      <c r="N29">
        <v>6.89</v>
      </c>
      <c r="O29">
        <v>6.72</v>
      </c>
      <c r="P29">
        <v>6.09</v>
      </c>
      <c r="Q29">
        <v>6.57</v>
      </c>
      <c r="T29" s="1">
        <f t="shared" si="0"/>
        <v>0.698630136986301</v>
      </c>
    </row>
    <row r="30" spans="1:20">
      <c r="A30">
        <v>40</v>
      </c>
      <c r="B30">
        <v>9</v>
      </c>
      <c r="C30">
        <v>9.57</v>
      </c>
      <c r="D30">
        <v>8.94</v>
      </c>
      <c r="E30">
        <v>8.71</v>
      </c>
      <c r="F30">
        <v>8.78</v>
      </c>
      <c r="G30">
        <v>8.81</v>
      </c>
      <c r="K30">
        <v>40</v>
      </c>
      <c r="L30">
        <v>9</v>
      </c>
      <c r="M30">
        <v>11.67</v>
      </c>
      <c r="N30">
        <v>10.32</v>
      </c>
      <c r="O30">
        <v>11.52</v>
      </c>
      <c r="P30">
        <v>10.99</v>
      </c>
      <c r="Q30">
        <v>10.94</v>
      </c>
      <c r="T30" s="1">
        <f t="shared" si="0"/>
        <v>0.805301645338208</v>
      </c>
    </row>
    <row r="31" spans="1:20">
      <c r="A31">
        <v>60</v>
      </c>
      <c r="B31">
        <v>9</v>
      </c>
      <c r="C31">
        <v>13.43</v>
      </c>
      <c r="D31">
        <v>13.03</v>
      </c>
      <c r="E31">
        <v>13.2</v>
      </c>
      <c r="F31">
        <v>12.96</v>
      </c>
      <c r="G31">
        <v>13.07</v>
      </c>
      <c r="K31">
        <v>60</v>
      </c>
      <c r="L31">
        <v>9</v>
      </c>
      <c r="M31">
        <v>16.66</v>
      </c>
      <c r="N31">
        <v>17.44</v>
      </c>
      <c r="O31">
        <v>15.16</v>
      </c>
      <c r="P31">
        <v>16.47</v>
      </c>
      <c r="Q31">
        <v>16.35</v>
      </c>
      <c r="T31" s="1">
        <f t="shared" si="0"/>
        <v>0.799388379204893</v>
      </c>
    </row>
    <row r="32" spans="1:20">
      <c r="A32">
        <v>80</v>
      </c>
      <c r="B32">
        <v>9</v>
      </c>
      <c r="C32">
        <v>18.27</v>
      </c>
      <c r="D32">
        <v>17.68</v>
      </c>
      <c r="E32">
        <v>17.42</v>
      </c>
      <c r="F32">
        <v>17.18</v>
      </c>
      <c r="G32">
        <v>17.43</v>
      </c>
      <c r="K32">
        <v>80</v>
      </c>
      <c r="L32">
        <v>9</v>
      </c>
      <c r="M32">
        <v>21.3</v>
      </c>
      <c r="N32">
        <v>20.78</v>
      </c>
      <c r="O32">
        <v>22.76</v>
      </c>
      <c r="P32">
        <v>23.12</v>
      </c>
      <c r="Q32">
        <v>22.22</v>
      </c>
      <c r="T32" s="1">
        <f t="shared" si="0"/>
        <v>0.784428442844284</v>
      </c>
    </row>
    <row r="33" spans="1:20">
      <c r="A33">
        <v>100</v>
      </c>
      <c r="B33">
        <v>9</v>
      </c>
      <c r="C33">
        <v>20.42</v>
      </c>
      <c r="D33">
        <v>20.56</v>
      </c>
      <c r="E33">
        <v>19.73</v>
      </c>
      <c r="F33">
        <v>20.65</v>
      </c>
      <c r="G33">
        <v>20.31</v>
      </c>
      <c r="K33">
        <v>100</v>
      </c>
      <c r="L33">
        <v>9</v>
      </c>
      <c r="M33">
        <v>26.32</v>
      </c>
      <c r="N33">
        <v>26.45</v>
      </c>
      <c r="O33">
        <v>25.83</v>
      </c>
      <c r="P33">
        <v>27.94</v>
      </c>
      <c r="Q33">
        <v>26.74</v>
      </c>
      <c r="T33" s="1">
        <f t="shared" si="0"/>
        <v>0.759536275243082</v>
      </c>
    </row>
    <row r="34" spans="1:20">
      <c r="A34">
        <v>1</v>
      </c>
      <c r="B34">
        <v>12</v>
      </c>
      <c r="C34">
        <v>0.45</v>
      </c>
      <c r="D34">
        <v>0.39</v>
      </c>
      <c r="E34">
        <v>0.37</v>
      </c>
      <c r="F34">
        <v>0.42</v>
      </c>
      <c r="G34">
        <v>0.39</v>
      </c>
      <c r="K34">
        <v>1</v>
      </c>
      <c r="L34">
        <v>12</v>
      </c>
      <c r="M34">
        <v>1.47</v>
      </c>
      <c r="N34">
        <v>1.49</v>
      </c>
      <c r="O34">
        <v>1.42</v>
      </c>
      <c r="P34">
        <v>1.44</v>
      </c>
      <c r="Q34">
        <v>1.45</v>
      </c>
      <c r="T34" s="1">
        <f t="shared" si="0"/>
        <v>0.268965517241379</v>
      </c>
    </row>
    <row r="35" spans="1:20">
      <c r="A35">
        <v>5</v>
      </c>
      <c r="B35">
        <v>12</v>
      </c>
      <c r="C35">
        <v>1.42</v>
      </c>
      <c r="D35">
        <v>1.44</v>
      </c>
      <c r="E35">
        <v>1.38</v>
      </c>
      <c r="F35">
        <v>1.4</v>
      </c>
      <c r="G35">
        <v>1.41</v>
      </c>
      <c r="K35">
        <v>5</v>
      </c>
      <c r="L35">
        <v>12</v>
      </c>
      <c r="M35">
        <v>2.78</v>
      </c>
      <c r="N35">
        <v>3.02</v>
      </c>
      <c r="O35">
        <v>2.99</v>
      </c>
      <c r="P35">
        <v>3.17</v>
      </c>
      <c r="Q35">
        <v>3.06</v>
      </c>
      <c r="T35" s="1">
        <f t="shared" si="0"/>
        <v>0.46078431372549</v>
      </c>
    </row>
    <row r="36" spans="1:20">
      <c r="A36">
        <v>10</v>
      </c>
      <c r="B36">
        <v>12</v>
      </c>
      <c r="C36">
        <v>2.7</v>
      </c>
      <c r="D36">
        <v>2.48</v>
      </c>
      <c r="E36">
        <v>2.41</v>
      </c>
      <c r="F36">
        <v>2.55</v>
      </c>
      <c r="G36">
        <v>2.48</v>
      </c>
      <c r="K36">
        <v>10</v>
      </c>
      <c r="L36">
        <v>12</v>
      </c>
      <c r="M36">
        <v>5.16</v>
      </c>
      <c r="N36">
        <v>4.87</v>
      </c>
      <c r="O36">
        <v>5</v>
      </c>
      <c r="P36">
        <v>4.98</v>
      </c>
      <c r="Q36">
        <v>4.95</v>
      </c>
      <c r="T36" s="1">
        <f t="shared" si="0"/>
        <v>0.501010101010101</v>
      </c>
    </row>
    <row r="37" spans="1:20">
      <c r="A37">
        <v>20</v>
      </c>
      <c r="B37">
        <v>12</v>
      </c>
      <c r="C37">
        <v>5.13</v>
      </c>
      <c r="D37">
        <v>4.86</v>
      </c>
      <c r="E37">
        <v>5.14</v>
      </c>
      <c r="F37">
        <v>5.06</v>
      </c>
      <c r="G37">
        <v>5.02</v>
      </c>
      <c r="K37">
        <v>20</v>
      </c>
      <c r="L37">
        <v>12</v>
      </c>
      <c r="M37">
        <v>8.86</v>
      </c>
      <c r="N37">
        <v>8.47</v>
      </c>
      <c r="O37">
        <v>8.23</v>
      </c>
      <c r="P37">
        <v>8.19</v>
      </c>
      <c r="Q37">
        <v>8.3</v>
      </c>
      <c r="T37" s="1">
        <f t="shared" si="0"/>
        <v>0.604819277108434</v>
      </c>
    </row>
    <row r="38" spans="1:20">
      <c r="A38">
        <v>40</v>
      </c>
      <c r="B38">
        <v>12</v>
      </c>
      <c r="C38">
        <v>9.99</v>
      </c>
      <c r="D38">
        <v>10.14</v>
      </c>
      <c r="E38">
        <v>10</v>
      </c>
      <c r="F38">
        <v>10.08</v>
      </c>
      <c r="G38">
        <v>10.07</v>
      </c>
      <c r="K38">
        <v>40</v>
      </c>
      <c r="L38">
        <v>12</v>
      </c>
      <c r="M38">
        <v>15.69</v>
      </c>
      <c r="N38">
        <v>15.35</v>
      </c>
      <c r="O38">
        <v>13.31</v>
      </c>
      <c r="P38">
        <v>15.19</v>
      </c>
      <c r="Q38">
        <v>14.62</v>
      </c>
      <c r="T38" s="1">
        <f t="shared" si="0"/>
        <v>0.688782489740082</v>
      </c>
    </row>
    <row r="39" spans="1:20">
      <c r="A39">
        <v>60</v>
      </c>
      <c r="B39">
        <v>12</v>
      </c>
      <c r="C39">
        <v>15.4</v>
      </c>
      <c r="D39">
        <v>14.06</v>
      </c>
      <c r="E39">
        <v>13.99</v>
      </c>
      <c r="F39">
        <v>15.3</v>
      </c>
      <c r="G39">
        <v>14.45</v>
      </c>
      <c r="K39">
        <v>60</v>
      </c>
      <c r="L39">
        <v>12</v>
      </c>
      <c r="M39">
        <v>22.13</v>
      </c>
      <c r="N39">
        <v>19.55</v>
      </c>
      <c r="O39">
        <v>21.13</v>
      </c>
      <c r="P39">
        <v>19.07</v>
      </c>
      <c r="Q39">
        <v>19.92</v>
      </c>
      <c r="T39" s="1">
        <f t="shared" si="0"/>
        <v>0.725401606425703</v>
      </c>
    </row>
    <row r="40" spans="1:20">
      <c r="A40">
        <v>80</v>
      </c>
      <c r="B40">
        <v>12</v>
      </c>
      <c r="C40">
        <v>18.57</v>
      </c>
      <c r="D40">
        <v>19.45</v>
      </c>
      <c r="E40">
        <v>19.29</v>
      </c>
      <c r="F40">
        <v>19.83</v>
      </c>
      <c r="G40">
        <v>19.53</v>
      </c>
      <c r="K40">
        <v>80</v>
      </c>
      <c r="L40">
        <v>12</v>
      </c>
      <c r="M40">
        <v>27.46</v>
      </c>
      <c r="N40">
        <v>28.95</v>
      </c>
      <c r="O40">
        <v>27.56</v>
      </c>
      <c r="P40">
        <v>27.83</v>
      </c>
      <c r="Q40">
        <v>28.11</v>
      </c>
      <c r="T40" s="1">
        <f t="shared" si="0"/>
        <v>0.694770544290288</v>
      </c>
    </row>
    <row r="41" spans="1:20">
      <c r="A41">
        <v>100</v>
      </c>
      <c r="B41">
        <v>12</v>
      </c>
      <c r="C41">
        <v>23.08</v>
      </c>
      <c r="D41">
        <v>22.47</v>
      </c>
      <c r="E41">
        <v>22.39</v>
      </c>
      <c r="F41">
        <v>22.7</v>
      </c>
      <c r="G41">
        <v>22.52</v>
      </c>
      <c r="K41">
        <v>100</v>
      </c>
      <c r="L41">
        <v>12</v>
      </c>
      <c r="M41">
        <v>32.84</v>
      </c>
      <c r="N41">
        <v>33.09</v>
      </c>
      <c r="O41">
        <v>33.1</v>
      </c>
      <c r="P41">
        <v>34.49</v>
      </c>
      <c r="Q41">
        <v>33.56</v>
      </c>
      <c r="T41" s="1">
        <f t="shared" si="0"/>
        <v>0.67103694874851</v>
      </c>
    </row>
    <row r="42" spans="19:20">
      <c r="S42" t="s">
        <v>5</v>
      </c>
      <c r="T42" s="1">
        <f>MIN(T2:T41)</f>
        <v>0.268965517241379</v>
      </c>
    </row>
    <row r="43" spans="19:20">
      <c r="S43" t="s">
        <v>6</v>
      </c>
      <c r="T43" s="1">
        <f>MAX(T2:T41)</f>
        <v>1.82882882882883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workbookViewId="0">
      <selection activeCell="T43" sqref="S43:T43"/>
    </sheetView>
  </sheetViews>
  <sheetFormatPr defaultColWidth="8.72727272727273" defaultRowHeight="14"/>
  <cols>
    <col min="20" max="20" width="12.8181818181818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K1" t="s">
        <v>3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T1" t="s">
        <v>4</v>
      </c>
    </row>
    <row r="2" spans="1:20">
      <c r="A2">
        <v>1</v>
      </c>
      <c r="B2">
        <v>1</v>
      </c>
      <c r="C2">
        <v>0.19</v>
      </c>
      <c r="D2">
        <v>0.15</v>
      </c>
      <c r="E2">
        <v>0.15</v>
      </c>
      <c r="F2">
        <v>0.16</v>
      </c>
      <c r="G2">
        <v>0.15</v>
      </c>
      <c r="K2">
        <v>1</v>
      </c>
      <c r="L2">
        <v>1</v>
      </c>
      <c r="M2">
        <v>0.24</v>
      </c>
      <c r="N2">
        <v>0.23</v>
      </c>
      <c r="O2">
        <v>0.22</v>
      </c>
      <c r="P2">
        <v>0.25</v>
      </c>
      <c r="Q2">
        <v>0.23</v>
      </c>
      <c r="T2" s="1">
        <f>G2/Q2</f>
        <v>0.652173913043478</v>
      </c>
    </row>
    <row r="3" spans="1:20">
      <c r="A3">
        <v>5</v>
      </c>
      <c r="B3">
        <v>1</v>
      </c>
      <c r="C3">
        <v>0.75</v>
      </c>
      <c r="D3">
        <v>0.8</v>
      </c>
      <c r="E3">
        <v>0.62</v>
      </c>
      <c r="F3">
        <v>0.75</v>
      </c>
      <c r="G3">
        <v>0.72</v>
      </c>
      <c r="K3">
        <v>5</v>
      </c>
      <c r="L3">
        <v>1</v>
      </c>
      <c r="M3">
        <v>0.58</v>
      </c>
      <c r="N3">
        <v>0.54</v>
      </c>
      <c r="O3">
        <v>0.56</v>
      </c>
      <c r="P3">
        <v>0.54</v>
      </c>
      <c r="Q3">
        <v>0.55</v>
      </c>
      <c r="T3" s="1">
        <f t="shared" ref="T3:T41" si="0">G3/Q3</f>
        <v>1.30909090909091</v>
      </c>
    </row>
    <row r="4" spans="1:20">
      <c r="A4">
        <v>10</v>
      </c>
      <c r="B4">
        <v>1</v>
      </c>
      <c r="C4">
        <v>1.36</v>
      </c>
      <c r="D4">
        <v>1.39</v>
      </c>
      <c r="E4">
        <v>1.28</v>
      </c>
      <c r="F4">
        <v>1.34</v>
      </c>
      <c r="G4">
        <v>1.34</v>
      </c>
      <c r="K4">
        <v>10</v>
      </c>
      <c r="L4">
        <v>1</v>
      </c>
      <c r="M4">
        <v>1</v>
      </c>
      <c r="N4">
        <v>0.97</v>
      </c>
      <c r="O4">
        <v>1</v>
      </c>
      <c r="P4">
        <v>0.93</v>
      </c>
      <c r="Q4">
        <v>0.97</v>
      </c>
      <c r="T4" s="1">
        <f t="shared" si="0"/>
        <v>1.38144329896907</v>
      </c>
    </row>
    <row r="5" spans="1:20">
      <c r="A5">
        <v>20</v>
      </c>
      <c r="B5">
        <v>1</v>
      </c>
      <c r="C5">
        <v>2.47</v>
      </c>
      <c r="D5">
        <v>2.46</v>
      </c>
      <c r="E5">
        <v>2.34</v>
      </c>
      <c r="F5">
        <v>2.56</v>
      </c>
      <c r="G5">
        <v>2.45</v>
      </c>
      <c r="K5">
        <v>20</v>
      </c>
      <c r="L5">
        <v>1</v>
      </c>
      <c r="M5">
        <v>1.8</v>
      </c>
      <c r="N5">
        <v>1.76</v>
      </c>
      <c r="O5">
        <v>1.63</v>
      </c>
      <c r="P5">
        <v>1.6</v>
      </c>
      <c r="Q5">
        <v>1.66</v>
      </c>
      <c r="T5" s="1">
        <f t="shared" si="0"/>
        <v>1.47590361445783</v>
      </c>
    </row>
    <row r="6" spans="1:20">
      <c r="A6">
        <v>40</v>
      </c>
      <c r="B6">
        <v>1</v>
      </c>
      <c r="C6">
        <v>5.14</v>
      </c>
      <c r="D6">
        <v>5.32</v>
      </c>
      <c r="E6">
        <v>4.82</v>
      </c>
      <c r="F6">
        <v>4.58</v>
      </c>
      <c r="G6">
        <v>4.91</v>
      </c>
      <c r="K6">
        <v>40</v>
      </c>
      <c r="L6">
        <v>1</v>
      </c>
      <c r="M6">
        <v>3.37</v>
      </c>
      <c r="N6">
        <v>3.35</v>
      </c>
      <c r="O6">
        <v>3.53</v>
      </c>
      <c r="P6">
        <v>3.2</v>
      </c>
      <c r="Q6">
        <v>3.36</v>
      </c>
      <c r="T6" s="1">
        <f t="shared" si="0"/>
        <v>1.46130952380952</v>
      </c>
    </row>
    <row r="7" spans="1:20">
      <c r="A7">
        <v>60</v>
      </c>
      <c r="B7">
        <v>1</v>
      </c>
      <c r="C7">
        <v>7.51</v>
      </c>
      <c r="D7">
        <v>7.88</v>
      </c>
      <c r="E7">
        <v>7.65</v>
      </c>
      <c r="F7">
        <v>6.83</v>
      </c>
      <c r="G7">
        <v>7.45</v>
      </c>
      <c r="K7">
        <v>60</v>
      </c>
      <c r="L7">
        <v>1</v>
      </c>
      <c r="M7">
        <v>4.95</v>
      </c>
      <c r="N7">
        <v>4.76</v>
      </c>
      <c r="O7">
        <v>4.88</v>
      </c>
      <c r="P7">
        <v>4.71</v>
      </c>
      <c r="Q7">
        <v>4.79</v>
      </c>
      <c r="T7" s="1">
        <f t="shared" si="0"/>
        <v>1.5553235908142</v>
      </c>
    </row>
    <row r="8" spans="1:20">
      <c r="A8">
        <v>80</v>
      </c>
      <c r="B8">
        <v>1</v>
      </c>
      <c r="C8">
        <v>9.66</v>
      </c>
      <c r="D8">
        <v>9.06</v>
      </c>
      <c r="E8">
        <v>9.01</v>
      </c>
      <c r="F8">
        <v>9.43</v>
      </c>
      <c r="G8">
        <v>9.17</v>
      </c>
      <c r="K8">
        <v>80</v>
      </c>
      <c r="L8">
        <v>1</v>
      </c>
      <c r="M8">
        <v>6.71</v>
      </c>
      <c r="N8">
        <v>5.95</v>
      </c>
      <c r="O8">
        <v>6.29</v>
      </c>
      <c r="P8">
        <v>6.44</v>
      </c>
      <c r="Q8">
        <v>6.23</v>
      </c>
      <c r="T8" s="1">
        <f t="shared" si="0"/>
        <v>1.47191011235955</v>
      </c>
    </row>
    <row r="9" spans="1:20">
      <c r="A9">
        <v>100</v>
      </c>
      <c r="B9">
        <v>1</v>
      </c>
      <c r="C9">
        <v>10.16</v>
      </c>
      <c r="D9">
        <v>10.2</v>
      </c>
      <c r="E9">
        <v>10.97</v>
      </c>
      <c r="F9">
        <v>9.59</v>
      </c>
      <c r="G9">
        <v>10.25</v>
      </c>
      <c r="K9">
        <v>100</v>
      </c>
      <c r="L9">
        <v>1</v>
      </c>
      <c r="M9">
        <v>8.17</v>
      </c>
      <c r="N9">
        <v>7.92</v>
      </c>
      <c r="O9">
        <v>7.77</v>
      </c>
      <c r="P9">
        <v>7.51</v>
      </c>
      <c r="Q9">
        <v>7.73</v>
      </c>
      <c r="T9" s="1">
        <f t="shared" si="0"/>
        <v>1.32600258732212</v>
      </c>
    </row>
    <row r="10" spans="1:20">
      <c r="A10">
        <v>1</v>
      </c>
      <c r="B10">
        <v>3</v>
      </c>
      <c r="C10">
        <v>0.29</v>
      </c>
      <c r="D10">
        <v>0.27</v>
      </c>
      <c r="E10">
        <v>0.26</v>
      </c>
      <c r="F10">
        <v>0.27</v>
      </c>
      <c r="G10">
        <v>0.27</v>
      </c>
      <c r="K10">
        <v>1</v>
      </c>
      <c r="L10">
        <v>3</v>
      </c>
      <c r="M10">
        <v>0.74</v>
      </c>
      <c r="N10">
        <v>0.72</v>
      </c>
      <c r="O10">
        <v>0.69</v>
      </c>
      <c r="P10">
        <v>0.69</v>
      </c>
      <c r="Q10">
        <v>0.7</v>
      </c>
      <c r="T10" s="1">
        <f t="shared" si="0"/>
        <v>0.385714285714286</v>
      </c>
    </row>
    <row r="11" spans="1:20">
      <c r="A11">
        <v>5</v>
      </c>
      <c r="B11">
        <v>3</v>
      </c>
      <c r="C11">
        <v>1.02</v>
      </c>
      <c r="D11">
        <v>0.98</v>
      </c>
      <c r="E11">
        <v>0.98</v>
      </c>
      <c r="F11">
        <v>1.04</v>
      </c>
      <c r="G11">
        <v>1</v>
      </c>
      <c r="K11">
        <v>5</v>
      </c>
      <c r="L11">
        <v>3</v>
      </c>
      <c r="M11">
        <v>1.54</v>
      </c>
      <c r="N11">
        <v>1.59</v>
      </c>
      <c r="O11">
        <v>1.59</v>
      </c>
      <c r="P11">
        <v>1.48</v>
      </c>
      <c r="Q11">
        <v>1.55</v>
      </c>
      <c r="T11" s="1">
        <f t="shared" si="0"/>
        <v>0.645161290322581</v>
      </c>
    </row>
    <row r="12" spans="1:20">
      <c r="A12">
        <v>10</v>
      </c>
      <c r="B12">
        <v>3</v>
      </c>
      <c r="C12">
        <v>1.99</v>
      </c>
      <c r="D12">
        <v>1.93</v>
      </c>
      <c r="E12">
        <v>1.91</v>
      </c>
      <c r="F12">
        <v>1.96</v>
      </c>
      <c r="G12">
        <v>1.93</v>
      </c>
      <c r="K12">
        <v>10</v>
      </c>
      <c r="L12">
        <v>3</v>
      </c>
      <c r="M12">
        <v>2.54</v>
      </c>
      <c r="N12">
        <v>2.32</v>
      </c>
      <c r="O12">
        <v>2.62</v>
      </c>
      <c r="P12">
        <v>2.89</v>
      </c>
      <c r="Q12">
        <v>2.61</v>
      </c>
      <c r="T12" s="1">
        <f t="shared" si="0"/>
        <v>0.739463601532567</v>
      </c>
    </row>
    <row r="13" spans="1:20">
      <c r="A13">
        <v>20</v>
      </c>
      <c r="B13">
        <v>3</v>
      </c>
      <c r="C13">
        <v>4.03</v>
      </c>
      <c r="D13">
        <v>3.8</v>
      </c>
      <c r="E13">
        <v>3.72</v>
      </c>
      <c r="F13">
        <v>3.81</v>
      </c>
      <c r="G13">
        <v>3.78</v>
      </c>
      <c r="K13">
        <v>20</v>
      </c>
      <c r="L13">
        <v>3</v>
      </c>
      <c r="M13">
        <v>4.88</v>
      </c>
      <c r="N13">
        <v>4.83</v>
      </c>
      <c r="O13">
        <v>4.01</v>
      </c>
      <c r="P13">
        <v>4.26</v>
      </c>
      <c r="Q13">
        <v>4.37</v>
      </c>
      <c r="T13" s="1">
        <f t="shared" si="0"/>
        <v>0.864988558352403</v>
      </c>
    </row>
    <row r="14" spans="1:20">
      <c r="A14">
        <v>40</v>
      </c>
      <c r="B14">
        <v>3</v>
      </c>
      <c r="C14">
        <v>8.23</v>
      </c>
      <c r="D14">
        <v>7.06</v>
      </c>
      <c r="E14">
        <v>7.14</v>
      </c>
      <c r="F14">
        <v>7.31</v>
      </c>
      <c r="G14">
        <v>7.17</v>
      </c>
      <c r="K14">
        <v>40</v>
      </c>
      <c r="L14">
        <v>3</v>
      </c>
      <c r="M14">
        <v>8.38</v>
      </c>
      <c r="N14">
        <v>7.7</v>
      </c>
      <c r="O14">
        <v>8.59</v>
      </c>
      <c r="P14">
        <v>7.89</v>
      </c>
      <c r="Q14">
        <v>8.06</v>
      </c>
      <c r="T14" s="1">
        <f t="shared" si="0"/>
        <v>0.889578163771712</v>
      </c>
    </row>
    <row r="15" spans="1:20">
      <c r="A15">
        <v>60</v>
      </c>
      <c r="B15">
        <v>3</v>
      </c>
      <c r="C15">
        <v>11.5</v>
      </c>
      <c r="D15">
        <v>10.99</v>
      </c>
      <c r="E15">
        <v>11.05</v>
      </c>
      <c r="F15">
        <v>10.95</v>
      </c>
      <c r="G15">
        <v>10.99</v>
      </c>
      <c r="K15">
        <v>60</v>
      </c>
      <c r="L15">
        <v>3</v>
      </c>
      <c r="M15">
        <v>12.31</v>
      </c>
      <c r="N15">
        <v>11.4</v>
      </c>
      <c r="O15">
        <v>12.67</v>
      </c>
      <c r="P15">
        <v>12.01</v>
      </c>
      <c r="Q15">
        <v>12.03</v>
      </c>
      <c r="T15" s="1">
        <f t="shared" si="0"/>
        <v>0.913549459684123</v>
      </c>
    </row>
    <row r="16" spans="1:20">
      <c r="A16">
        <v>80</v>
      </c>
      <c r="B16">
        <v>3</v>
      </c>
      <c r="C16">
        <v>14.97</v>
      </c>
      <c r="D16">
        <v>14.39</v>
      </c>
      <c r="E16">
        <v>14.78</v>
      </c>
      <c r="F16">
        <v>14.45</v>
      </c>
      <c r="G16">
        <v>14.54</v>
      </c>
      <c r="K16">
        <v>80</v>
      </c>
      <c r="L16">
        <v>3</v>
      </c>
      <c r="M16">
        <v>16.32</v>
      </c>
      <c r="N16">
        <v>15.72</v>
      </c>
      <c r="O16">
        <v>16.52</v>
      </c>
      <c r="P16">
        <v>16.6</v>
      </c>
      <c r="Q16">
        <v>16.28</v>
      </c>
      <c r="T16" s="1">
        <f t="shared" si="0"/>
        <v>0.893120393120393</v>
      </c>
    </row>
    <row r="17" spans="1:20">
      <c r="A17">
        <v>100</v>
      </c>
      <c r="B17">
        <v>3</v>
      </c>
      <c r="C17">
        <v>17.33</v>
      </c>
      <c r="D17">
        <v>16.22</v>
      </c>
      <c r="E17">
        <v>16.34</v>
      </c>
      <c r="F17">
        <v>16.37</v>
      </c>
      <c r="G17">
        <v>16.31</v>
      </c>
      <c r="K17">
        <v>100</v>
      </c>
      <c r="L17">
        <v>3</v>
      </c>
      <c r="M17">
        <v>19.52</v>
      </c>
      <c r="N17">
        <v>18.89</v>
      </c>
      <c r="O17">
        <v>22.14</v>
      </c>
      <c r="P17">
        <v>19.68</v>
      </c>
      <c r="Q17">
        <v>20.24</v>
      </c>
      <c r="T17" s="1">
        <f t="shared" si="0"/>
        <v>0.805830039525692</v>
      </c>
    </row>
    <row r="18" spans="1:20">
      <c r="A18">
        <v>1</v>
      </c>
      <c r="B18">
        <v>6</v>
      </c>
      <c r="C18">
        <v>0.47</v>
      </c>
      <c r="D18">
        <v>0.41</v>
      </c>
      <c r="E18">
        <v>0.45</v>
      </c>
      <c r="F18">
        <v>0.44</v>
      </c>
      <c r="G18">
        <v>0.43</v>
      </c>
      <c r="K18">
        <v>1</v>
      </c>
      <c r="L18">
        <v>6</v>
      </c>
      <c r="M18">
        <v>1.39</v>
      </c>
      <c r="N18">
        <v>1.34</v>
      </c>
      <c r="O18">
        <v>1.33</v>
      </c>
      <c r="P18">
        <v>1.35</v>
      </c>
      <c r="Q18">
        <v>1.34</v>
      </c>
      <c r="T18" s="1">
        <f t="shared" si="0"/>
        <v>0.32089552238806</v>
      </c>
    </row>
    <row r="19" spans="1:20">
      <c r="A19">
        <v>5</v>
      </c>
      <c r="B19">
        <v>6</v>
      </c>
      <c r="C19">
        <v>1.44</v>
      </c>
      <c r="D19">
        <v>1.48</v>
      </c>
      <c r="E19">
        <v>1.49</v>
      </c>
      <c r="F19">
        <v>1.4</v>
      </c>
      <c r="G19">
        <v>1.46</v>
      </c>
      <c r="K19">
        <v>5</v>
      </c>
      <c r="L19">
        <v>6</v>
      </c>
      <c r="M19">
        <v>3.01</v>
      </c>
      <c r="N19">
        <v>3.09</v>
      </c>
      <c r="O19">
        <v>3.03</v>
      </c>
      <c r="P19">
        <v>3</v>
      </c>
      <c r="Q19">
        <v>3.04</v>
      </c>
      <c r="T19" s="1">
        <f t="shared" si="0"/>
        <v>0.480263157894737</v>
      </c>
    </row>
    <row r="20" spans="1:20">
      <c r="A20">
        <v>10</v>
      </c>
      <c r="B20">
        <v>6</v>
      </c>
      <c r="C20">
        <v>2.79</v>
      </c>
      <c r="D20">
        <v>2.93</v>
      </c>
      <c r="E20">
        <v>2.89</v>
      </c>
      <c r="F20">
        <v>2.6</v>
      </c>
      <c r="G20">
        <v>2.81</v>
      </c>
      <c r="K20">
        <v>10</v>
      </c>
      <c r="L20">
        <v>6</v>
      </c>
      <c r="M20">
        <v>4.6</v>
      </c>
      <c r="N20">
        <v>5.34</v>
      </c>
      <c r="O20">
        <v>4.39</v>
      </c>
      <c r="P20">
        <v>4.68</v>
      </c>
      <c r="Q20">
        <v>4.8</v>
      </c>
      <c r="T20" s="1">
        <f t="shared" si="0"/>
        <v>0.585416666666667</v>
      </c>
    </row>
    <row r="21" spans="1:20">
      <c r="A21">
        <v>20</v>
      </c>
      <c r="B21">
        <v>6</v>
      </c>
      <c r="C21">
        <v>5.32</v>
      </c>
      <c r="D21">
        <v>5.37</v>
      </c>
      <c r="E21">
        <v>5.36</v>
      </c>
      <c r="F21">
        <v>5.4</v>
      </c>
      <c r="G21">
        <v>5.38</v>
      </c>
      <c r="K21">
        <v>20</v>
      </c>
      <c r="L21">
        <v>6</v>
      </c>
      <c r="M21">
        <v>9.72</v>
      </c>
      <c r="N21">
        <v>9.15</v>
      </c>
      <c r="O21">
        <v>7.92</v>
      </c>
      <c r="P21">
        <v>9.48</v>
      </c>
      <c r="Q21">
        <v>8.85</v>
      </c>
      <c r="T21" s="1">
        <f t="shared" si="0"/>
        <v>0.607909604519774</v>
      </c>
    </row>
    <row r="22" spans="1:20">
      <c r="A22">
        <v>40</v>
      </c>
      <c r="B22">
        <v>6</v>
      </c>
      <c r="C22">
        <v>10.61</v>
      </c>
      <c r="D22">
        <v>10.81</v>
      </c>
      <c r="E22">
        <v>10.59</v>
      </c>
      <c r="F22">
        <v>10.89</v>
      </c>
      <c r="G22">
        <v>10.76</v>
      </c>
      <c r="K22">
        <v>40</v>
      </c>
      <c r="L22">
        <v>6</v>
      </c>
      <c r="M22">
        <v>16.95</v>
      </c>
      <c r="N22">
        <v>15.3</v>
      </c>
      <c r="O22">
        <v>15.49</v>
      </c>
      <c r="P22">
        <v>17.74</v>
      </c>
      <c r="Q22">
        <v>16.18</v>
      </c>
      <c r="T22" s="1">
        <f t="shared" si="0"/>
        <v>0.665018541409147</v>
      </c>
    </row>
    <row r="23" spans="1:20">
      <c r="A23">
        <v>60</v>
      </c>
      <c r="B23">
        <v>6</v>
      </c>
      <c r="C23">
        <v>15.79</v>
      </c>
      <c r="D23">
        <v>15.11</v>
      </c>
      <c r="E23">
        <v>15.93</v>
      </c>
      <c r="F23">
        <v>14.92</v>
      </c>
      <c r="G23">
        <v>15.32</v>
      </c>
      <c r="K23">
        <v>60</v>
      </c>
      <c r="L23">
        <v>6</v>
      </c>
      <c r="M23">
        <v>23.2</v>
      </c>
      <c r="N23">
        <v>22.12</v>
      </c>
      <c r="O23">
        <v>22.53</v>
      </c>
      <c r="P23">
        <v>21.55</v>
      </c>
      <c r="Q23">
        <v>22.07</v>
      </c>
      <c r="T23" s="1">
        <f t="shared" si="0"/>
        <v>0.69415496148618</v>
      </c>
    </row>
    <row r="24" spans="1:20">
      <c r="A24">
        <v>80</v>
      </c>
      <c r="B24">
        <v>6</v>
      </c>
      <c r="C24">
        <v>21.43</v>
      </c>
      <c r="D24">
        <v>20.74</v>
      </c>
      <c r="E24">
        <v>21.18</v>
      </c>
      <c r="F24">
        <v>19.91</v>
      </c>
      <c r="G24">
        <v>20.61</v>
      </c>
      <c r="K24">
        <v>80</v>
      </c>
      <c r="L24">
        <v>6</v>
      </c>
      <c r="M24">
        <v>31.89</v>
      </c>
      <c r="N24">
        <v>30.02</v>
      </c>
      <c r="O24">
        <v>31.09</v>
      </c>
      <c r="P24">
        <v>30.75</v>
      </c>
      <c r="Q24">
        <v>30.62</v>
      </c>
      <c r="T24" s="1">
        <f t="shared" si="0"/>
        <v>0.673089483997387</v>
      </c>
    </row>
    <row r="25" spans="1:20">
      <c r="A25">
        <v>100</v>
      </c>
      <c r="B25">
        <v>6</v>
      </c>
      <c r="C25">
        <v>24.77</v>
      </c>
      <c r="D25">
        <v>23.46</v>
      </c>
      <c r="E25">
        <v>23.94</v>
      </c>
      <c r="F25">
        <v>24.3</v>
      </c>
      <c r="G25">
        <v>23.9</v>
      </c>
      <c r="K25">
        <v>100</v>
      </c>
      <c r="L25">
        <v>6</v>
      </c>
      <c r="M25">
        <v>39.1</v>
      </c>
      <c r="N25">
        <v>34.59</v>
      </c>
      <c r="O25">
        <v>38.97</v>
      </c>
      <c r="P25">
        <v>34.6</v>
      </c>
      <c r="Q25">
        <v>36.05</v>
      </c>
      <c r="T25" s="1">
        <f t="shared" si="0"/>
        <v>0.662968099861304</v>
      </c>
    </row>
    <row r="26" spans="1:20">
      <c r="A26">
        <v>1</v>
      </c>
      <c r="B26">
        <v>9</v>
      </c>
      <c r="C26">
        <v>0.69</v>
      </c>
      <c r="D26">
        <v>0.61</v>
      </c>
      <c r="E26">
        <v>0.63</v>
      </c>
      <c r="F26">
        <v>0.54</v>
      </c>
      <c r="G26">
        <v>0.59</v>
      </c>
      <c r="K26">
        <v>1</v>
      </c>
      <c r="L26">
        <v>9</v>
      </c>
      <c r="M26">
        <v>2.19</v>
      </c>
      <c r="N26">
        <v>2.1</v>
      </c>
      <c r="O26">
        <v>2.17</v>
      </c>
      <c r="P26">
        <v>2.1</v>
      </c>
      <c r="Q26">
        <v>2.12</v>
      </c>
      <c r="T26" s="1">
        <f t="shared" si="0"/>
        <v>0.278301886792453</v>
      </c>
    </row>
    <row r="27" spans="1:20">
      <c r="A27">
        <v>5</v>
      </c>
      <c r="B27">
        <v>9</v>
      </c>
      <c r="C27">
        <v>2.12</v>
      </c>
      <c r="D27">
        <v>1.99</v>
      </c>
      <c r="E27">
        <v>2.04</v>
      </c>
      <c r="F27">
        <v>2.01</v>
      </c>
      <c r="G27">
        <v>2.01</v>
      </c>
      <c r="K27">
        <v>5</v>
      </c>
      <c r="L27">
        <v>9</v>
      </c>
      <c r="M27">
        <v>4.74</v>
      </c>
      <c r="N27">
        <v>4.58</v>
      </c>
      <c r="O27">
        <v>4.47</v>
      </c>
      <c r="P27">
        <v>4.8</v>
      </c>
      <c r="Q27">
        <v>4.62</v>
      </c>
      <c r="T27" s="1">
        <f t="shared" si="0"/>
        <v>0.435064935064935</v>
      </c>
    </row>
    <row r="28" spans="1:20">
      <c r="A28">
        <v>10</v>
      </c>
      <c r="B28">
        <v>9</v>
      </c>
      <c r="C28">
        <v>3.95</v>
      </c>
      <c r="D28">
        <v>3.98</v>
      </c>
      <c r="E28">
        <v>3.86</v>
      </c>
      <c r="F28">
        <v>3.82</v>
      </c>
      <c r="G28">
        <v>3.89</v>
      </c>
      <c r="K28">
        <v>10</v>
      </c>
      <c r="L28">
        <v>9</v>
      </c>
      <c r="M28">
        <v>6.84</v>
      </c>
      <c r="N28">
        <v>7.24</v>
      </c>
      <c r="O28">
        <v>7.43</v>
      </c>
      <c r="P28">
        <v>7.57</v>
      </c>
      <c r="Q28">
        <v>7.42</v>
      </c>
      <c r="T28" s="1">
        <f t="shared" si="0"/>
        <v>0.524258760107817</v>
      </c>
    </row>
    <row r="29" spans="1:20">
      <c r="A29">
        <v>20</v>
      </c>
      <c r="B29">
        <v>9</v>
      </c>
      <c r="C29">
        <v>7.32</v>
      </c>
      <c r="D29">
        <v>7.36</v>
      </c>
      <c r="E29">
        <v>7.03</v>
      </c>
      <c r="F29">
        <v>7.67</v>
      </c>
      <c r="G29">
        <v>7.35</v>
      </c>
      <c r="K29">
        <v>20</v>
      </c>
      <c r="L29">
        <v>9</v>
      </c>
      <c r="M29">
        <v>12.09</v>
      </c>
      <c r="N29">
        <v>14.91</v>
      </c>
      <c r="O29">
        <v>12.73</v>
      </c>
      <c r="P29">
        <v>12.37</v>
      </c>
      <c r="Q29">
        <v>13.34</v>
      </c>
      <c r="T29" s="1">
        <f t="shared" si="0"/>
        <v>0.550974512743628</v>
      </c>
    </row>
    <row r="30" spans="1:20">
      <c r="A30">
        <v>40</v>
      </c>
      <c r="B30">
        <v>9</v>
      </c>
      <c r="C30">
        <v>15.32</v>
      </c>
      <c r="D30">
        <v>14.48</v>
      </c>
      <c r="E30">
        <v>14.02</v>
      </c>
      <c r="F30">
        <v>14.35</v>
      </c>
      <c r="G30">
        <v>14.28</v>
      </c>
      <c r="K30">
        <v>40</v>
      </c>
      <c r="L30">
        <v>9</v>
      </c>
      <c r="M30">
        <v>23.02</v>
      </c>
      <c r="N30">
        <v>25.83</v>
      </c>
      <c r="O30">
        <v>24.68</v>
      </c>
      <c r="P30">
        <v>22.3</v>
      </c>
      <c r="Q30">
        <v>24.27</v>
      </c>
      <c r="T30" s="1">
        <f t="shared" si="0"/>
        <v>0.588380716934487</v>
      </c>
    </row>
    <row r="31" spans="1:20">
      <c r="A31">
        <v>60</v>
      </c>
      <c r="B31">
        <v>9</v>
      </c>
      <c r="C31">
        <v>22.01</v>
      </c>
      <c r="D31">
        <v>20.92</v>
      </c>
      <c r="E31">
        <v>20.75</v>
      </c>
      <c r="F31">
        <v>21.56</v>
      </c>
      <c r="G31">
        <v>21.08</v>
      </c>
      <c r="K31">
        <v>60</v>
      </c>
      <c r="L31">
        <v>9</v>
      </c>
      <c r="M31">
        <v>34.96</v>
      </c>
      <c r="N31">
        <v>35.66</v>
      </c>
      <c r="O31">
        <v>34.37</v>
      </c>
      <c r="P31">
        <v>32.86</v>
      </c>
      <c r="Q31">
        <v>34.3</v>
      </c>
      <c r="T31" s="1">
        <f t="shared" si="0"/>
        <v>0.614577259475219</v>
      </c>
    </row>
    <row r="32" spans="1:20">
      <c r="A32">
        <v>80</v>
      </c>
      <c r="B32">
        <v>9</v>
      </c>
      <c r="C32">
        <v>27.91</v>
      </c>
      <c r="D32">
        <v>29</v>
      </c>
      <c r="E32">
        <v>28.19</v>
      </c>
      <c r="F32">
        <v>28.54</v>
      </c>
      <c r="G32">
        <v>28.58</v>
      </c>
      <c r="K32">
        <v>80</v>
      </c>
      <c r="L32">
        <v>9</v>
      </c>
      <c r="M32">
        <v>49.22</v>
      </c>
      <c r="N32">
        <v>45.03</v>
      </c>
      <c r="O32">
        <v>45.35</v>
      </c>
      <c r="P32">
        <v>43.73</v>
      </c>
      <c r="Q32">
        <v>44.7</v>
      </c>
      <c r="T32" s="1">
        <f t="shared" si="0"/>
        <v>0.639373601789709</v>
      </c>
    </row>
    <row r="33" spans="1:20">
      <c r="A33">
        <v>100</v>
      </c>
      <c r="B33">
        <v>9</v>
      </c>
      <c r="C33">
        <v>33.61</v>
      </c>
      <c r="D33">
        <v>34.7</v>
      </c>
      <c r="E33">
        <v>33.4</v>
      </c>
      <c r="F33">
        <v>33.16</v>
      </c>
      <c r="G33">
        <v>33.75</v>
      </c>
      <c r="K33">
        <v>100</v>
      </c>
      <c r="L33">
        <v>9</v>
      </c>
      <c r="M33">
        <v>58.4</v>
      </c>
      <c r="N33">
        <v>53.34</v>
      </c>
      <c r="O33">
        <v>53.51</v>
      </c>
      <c r="P33">
        <v>54.55</v>
      </c>
      <c r="Q33">
        <v>53.8</v>
      </c>
      <c r="T33" s="1">
        <f t="shared" si="0"/>
        <v>0.627323420074349</v>
      </c>
    </row>
    <row r="34" spans="1:20">
      <c r="A34">
        <v>1</v>
      </c>
      <c r="B34">
        <v>12</v>
      </c>
      <c r="C34">
        <v>0.92</v>
      </c>
      <c r="D34">
        <v>0.84</v>
      </c>
      <c r="E34">
        <v>0.85</v>
      </c>
      <c r="F34">
        <v>0.79</v>
      </c>
      <c r="G34">
        <v>0.83</v>
      </c>
      <c r="K34">
        <v>1</v>
      </c>
      <c r="L34">
        <v>12</v>
      </c>
      <c r="M34">
        <v>2.79</v>
      </c>
      <c r="N34">
        <v>2.77</v>
      </c>
      <c r="O34">
        <v>2.61</v>
      </c>
      <c r="P34">
        <v>2.82</v>
      </c>
      <c r="Q34">
        <v>2.73</v>
      </c>
      <c r="T34" s="1">
        <f t="shared" si="0"/>
        <v>0.304029304029304</v>
      </c>
    </row>
    <row r="35" spans="1:20">
      <c r="A35">
        <v>5</v>
      </c>
      <c r="B35">
        <v>12</v>
      </c>
      <c r="C35">
        <v>2.74</v>
      </c>
      <c r="D35">
        <v>2.38</v>
      </c>
      <c r="E35">
        <v>2.72</v>
      </c>
      <c r="F35">
        <v>2.47</v>
      </c>
      <c r="G35">
        <v>2.52</v>
      </c>
      <c r="K35">
        <v>5</v>
      </c>
      <c r="L35">
        <v>12</v>
      </c>
      <c r="M35">
        <v>6.27</v>
      </c>
      <c r="N35">
        <v>5.86</v>
      </c>
      <c r="O35">
        <v>6.19</v>
      </c>
      <c r="P35">
        <v>5.64</v>
      </c>
      <c r="Q35">
        <v>5.9</v>
      </c>
      <c r="T35" s="1">
        <f t="shared" si="0"/>
        <v>0.427118644067797</v>
      </c>
    </row>
    <row r="36" spans="1:20">
      <c r="A36">
        <v>10</v>
      </c>
      <c r="B36">
        <v>12</v>
      </c>
      <c r="C36">
        <v>4.76</v>
      </c>
      <c r="D36">
        <v>4.94</v>
      </c>
      <c r="E36">
        <v>4.68</v>
      </c>
      <c r="F36">
        <v>4.76</v>
      </c>
      <c r="G36">
        <v>4.79</v>
      </c>
      <c r="K36">
        <v>10</v>
      </c>
      <c r="L36">
        <v>12</v>
      </c>
      <c r="M36">
        <v>10.36</v>
      </c>
      <c r="N36">
        <v>9.51</v>
      </c>
      <c r="O36">
        <v>10.37</v>
      </c>
      <c r="P36">
        <v>9.97</v>
      </c>
      <c r="Q36">
        <v>9.95</v>
      </c>
      <c r="T36" s="1">
        <f t="shared" si="0"/>
        <v>0.481407035175879</v>
      </c>
    </row>
    <row r="37" spans="1:20">
      <c r="A37">
        <v>20</v>
      </c>
      <c r="B37">
        <v>12</v>
      </c>
      <c r="C37">
        <v>10.17</v>
      </c>
      <c r="D37">
        <v>9.26</v>
      </c>
      <c r="E37">
        <v>9.32</v>
      </c>
      <c r="F37">
        <v>9.51</v>
      </c>
      <c r="G37">
        <v>9.36</v>
      </c>
      <c r="K37">
        <v>20</v>
      </c>
      <c r="L37">
        <v>12</v>
      </c>
      <c r="M37">
        <v>19.57</v>
      </c>
      <c r="N37">
        <v>17.79</v>
      </c>
      <c r="O37">
        <v>17.42</v>
      </c>
      <c r="P37">
        <v>18.42</v>
      </c>
      <c r="Q37">
        <v>17.87</v>
      </c>
      <c r="T37" s="1">
        <f t="shared" si="0"/>
        <v>0.523782876329043</v>
      </c>
    </row>
    <row r="38" spans="1:20">
      <c r="A38">
        <v>40</v>
      </c>
      <c r="B38">
        <v>12</v>
      </c>
      <c r="C38">
        <v>18.61</v>
      </c>
      <c r="D38">
        <v>18.07</v>
      </c>
      <c r="E38">
        <v>19.53</v>
      </c>
      <c r="F38">
        <v>19.21</v>
      </c>
      <c r="G38">
        <v>18.94</v>
      </c>
      <c r="K38">
        <v>40</v>
      </c>
      <c r="L38">
        <v>12</v>
      </c>
      <c r="M38">
        <v>32.17</v>
      </c>
      <c r="N38">
        <v>35.89</v>
      </c>
      <c r="O38">
        <v>31.84</v>
      </c>
      <c r="P38">
        <v>31.59</v>
      </c>
      <c r="Q38">
        <v>33.11</v>
      </c>
      <c r="T38" s="1">
        <f t="shared" si="0"/>
        <v>0.572032618544246</v>
      </c>
    </row>
    <row r="39" spans="1:20">
      <c r="A39">
        <v>60</v>
      </c>
      <c r="B39">
        <v>12</v>
      </c>
      <c r="C39">
        <v>27.89</v>
      </c>
      <c r="D39">
        <v>26.8</v>
      </c>
      <c r="E39">
        <v>27.08</v>
      </c>
      <c r="F39">
        <v>29.36</v>
      </c>
      <c r="G39">
        <v>27.75</v>
      </c>
      <c r="K39">
        <v>60</v>
      </c>
      <c r="L39">
        <v>12</v>
      </c>
      <c r="M39">
        <v>47</v>
      </c>
      <c r="N39">
        <v>48.48</v>
      </c>
      <c r="O39">
        <v>49.77</v>
      </c>
      <c r="P39">
        <v>49.03</v>
      </c>
      <c r="Q39">
        <v>49.09</v>
      </c>
      <c r="T39" s="1">
        <f t="shared" si="0"/>
        <v>0.565288246078631</v>
      </c>
    </row>
    <row r="40" spans="1:20">
      <c r="A40">
        <v>80</v>
      </c>
      <c r="B40">
        <v>12</v>
      </c>
      <c r="C40">
        <v>36.88</v>
      </c>
      <c r="D40">
        <v>35.97</v>
      </c>
      <c r="E40">
        <v>35.62</v>
      </c>
      <c r="F40">
        <v>37.29</v>
      </c>
      <c r="G40">
        <v>36.29</v>
      </c>
      <c r="K40">
        <v>80</v>
      </c>
      <c r="L40">
        <v>12</v>
      </c>
      <c r="M40">
        <v>59.71</v>
      </c>
      <c r="N40">
        <v>60.89</v>
      </c>
      <c r="O40">
        <v>61.3</v>
      </c>
      <c r="P40">
        <v>62.27</v>
      </c>
      <c r="Q40">
        <v>61.49</v>
      </c>
      <c r="T40" s="1">
        <f t="shared" si="0"/>
        <v>0.590177264595869</v>
      </c>
    </row>
    <row r="41" spans="1:20">
      <c r="A41">
        <v>100</v>
      </c>
      <c r="B41">
        <v>12</v>
      </c>
      <c r="C41">
        <v>44.43</v>
      </c>
      <c r="D41">
        <v>44.01</v>
      </c>
      <c r="E41">
        <v>43.57</v>
      </c>
      <c r="F41">
        <v>43.39</v>
      </c>
      <c r="G41">
        <v>43.66</v>
      </c>
      <c r="K41">
        <v>100</v>
      </c>
      <c r="L41">
        <v>12</v>
      </c>
      <c r="M41">
        <v>74.18</v>
      </c>
      <c r="N41">
        <v>72.94</v>
      </c>
      <c r="O41">
        <v>75.13</v>
      </c>
      <c r="P41">
        <v>73.21</v>
      </c>
      <c r="Q41">
        <v>73.76</v>
      </c>
      <c r="T41" s="1">
        <f t="shared" si="0"/>
        <v>0.591919739696312</v>
      </c>
    </row>
    <row r="42" spans="19:20">
      <c r="S42" t="s">
        <v>5</v>
      </c>
      <c r="T42" s="1">
        <f>MIN(T2:T41)</f>
        <v>0.278301886792453</v>
      </c>
    </row>
    <row r="43" spans="19:20">
      <c r="S43" t="s">
        <v>6</v>
      </c>
      <c r="T43" s="1">
        <f>MAX(T2:T41)</f>
        <v>1.5553235908142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workbookViewId="0">
      <selection activeCell="S42" sqref="S42:T43"/>
    </sheetView>
  </sheetViews>
  <sheetFormatPr defaultColWidth="8.72727272727273" defaultRowHeight="14"/>
  <cols>
    <col min="20" max="20" width="12.8181818181818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K1" t="s">
        <v>3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T1" t="s">
        <v>4</v>
      </c>
    </row>
    <row r="2" spans="1:20">
      <c r="A2">
        <v>1</v>
      </c>
      <c r="B2">
        <v>1</v>
      </c>
      <c r="C2">
        <v>0.21</v>
      </c>
      <c r="D2">
        <v>0.2</v>
      </c>
      <c r="E2">
        <v>0.17</v>
      </c>
      <c r="F2">
        <v>0.18</v>
      </c>
      <c r="G2">
        <v>0.18</v>
      </c>
      <c r="K2">
        <v>1</v>
      </c>
      <c r="L2">
        <v>1</v>
      </c>
      <c r="M2">
        <v>0.32</v>
      </c>
      <c r="N2">
        <v>0.29</v>
      </c>
      <c r="O2">
        <v>0.29</v>
      </c>
      <c r="P2">
        <v>0.3</v>
      </c>
      <c r="Q2">
        <v>0.3</v>
      </c>
      <c r="T2" s="1">
        <f>G2/Q2</f>
        <v>0.6</v>
      </c>
    </row>
    <row r="3" spans="1:20">
      <c r="A3">
        <v>5</v>
      </c>
      <c r="B3">
        <v>1</v>
      </c>
      <c r="C3">
        <v>0.8</v>
      </c>
      <c r="D3">
        <v>0.85</v>
      </c>
      <c r="E3">
        <v>0.76</v>
      </c>
      <c r="F3">
        <v>0.68</v>
      </c>
      <c r="G3">
        <v>0.77</v>
      </c>
      <c r="K3">
        <v>5</v>
      </c>
      <c r="L3">
        <v>1</v>
      </c>
      <c r="M3">
        <v>0.69</v>
      </c>
      <c r="N3">
        <v>0.73</v>
      </c>
      <c r="O3">
        <v>0.65</v>
      </c>
      <c r="P3">
        <v>0.67</v>
      </c>
      <c r="Q3">
        <v>0.68</v>
      </c>
      <c r="T3" s="1">
        <f t="shared" ref="T3:T41" si="0">G3/Q3</f>
        <v>1.13235294117647</v>
      </c>
    </row>
    <row r="4" spans="1:20">
      <c r="A4">
        <v>10</v>
      </c>
      <c r="B4">
        <v>1</v>
      </c>
      <c r="C4">
        <v>1.39</v>
      </c>
      <c r="D4">
        <v>1.35</v>
      </c>
      <c r="E4">
        <v>1.37</v>
      </c>
      <c r="F4">
        <v>1.38</v>
      </c>
      <c r="G4">
        <v>1.37</v>
      </c>
      <c r="K4">
        <v>10</v>
      </c>
      <c r="L4">
        <v>1</v>
      </c>
      <c r="M4">
        <v>1.26</v>
      </c>
      <c r="N4">
        <v>1.13</v>
      </c>
      <c r="O4">
        <v>1.12</v>
      </c>
      <c r="P4">
        <v>1.13</v>
      </c>
      <c r="Q4">
        <v>1.13</v>
      </c>
      <c r="T4" s="1">
        <f t="shared" si="0"/>
        <v>1.21238938053097</v>
      </c>
    </row>
    <row r="5" spans="1:20">
      <c r="A5">
        <v>20</v>
      </c>
      <c r="B5">
        <v>1</v>
      </c>
      <c r="C5">
        <v>2.64</v>
      </c>
      <c r="D5">
        <v>2.94</v>
      </c>
      <c r="E5">
        <v>2.84</v>
      </c>
      <c r="F5">
        <v>2.86</v>
      </c>
      <c r="G5">
        <v>2.88</v>
      </c>
      <c r="K5">
        <v>20</v>
      </c>
      <c r="L5">
        <v>1</v>
      </c>
      <c r="M5">
        <v>2.2</v>
      </c>
      <c r="N5">
        <v>2.14</v>
      </c>
      <c r="O5">
        <v>2.03</v>
      </c>
      <c r="P5">
        <v>2.12</v>
      </c>
      <c r="Q5">
        <v>2.1</v>
      </c>
      <c r="T5" s="1">
        <f t="shared" si="0"/>
        <v>1.37142857142857</v>
      </c>
    </row>
    <row r="6" spans="1:20">
      <c r="A6">
        <v>40</v>
      </c>
      <c r="B6">
        <v>1</v>
      </c>
      <c r="C6">
        <v>5.37</v>
      </c>
      <c r="D6">
        <v>5.53</v>
      </c>
      <c r="E6">
        <v>5.54</v>
      </c>
      <c r="F6">
        <v>4.94</v>
      </c>
      <c r="G6">
        <v>5.34</v>
      </c>
      <c r="K6">
        <v>40</v>
      </c>
      <c r="L6">
        <v>1</v>
      </c>
      <c r="M6">
        <v>4.03</v>
      </c>
      <c r="N6">
        <v>3.93</v>
      </c>
      <c r="O6">
        <v>4.02</v>
      </c>
      <c r="P6">
        <v>4.02</v>
      </c>
      <c r="Q6">
        <v>3.99</v>
      </c>
      <c r="T6" s="1">
        <f t="shared" si="0"/>
        <v>1.33834586466165</v>
      </c>
    </row>
    <row r="7" spans="1:20">
      <c r="A7">
        <v>60</v>
      </c>
      <c r="B7">
        <v>1</v>
      </c>
      <c r="C7">
        <v>8.88</v>
      </c>
      <c r="D7">
        <v>8.26</v>
      </c>
      <c r="E7">
        <v>8.48</v>
      </c>
      <c r="F7">
        <v>9.02</v>
      </c>
      <c r="G7">
        <v>8.59</v>
      </c>
      <c r="K7">
        <v>60</v>
      </c>
      <c r="L7">
        <v>1</v>
      </c>
      <c r="M7">
        <v>6.24</v>
      </c>
      <c r="N7">
        <v>5.79</v>
      </c>
      <c r="O7">
        <v>5.98</v>
      </c>
      <c r="P7">
        <v>5.64</v>
      </c>
      <c r="Q7">
        <v>5.8</v>
      </c>
      <c r="T7" s="1">
        <f t="shared" si="0"/>
        <v>1.48103448275862</v>
      </c>
    </row>
    <row r="8" spans="1:20">
      <c r="A8">
        <v>80</v>
      </c>
      <c r="B8">
        <v>1</v>
      </c>
      <c r="C8">
        <v>10.89</v>
      </c>
      <c r="D8">
        <v>10.73</v>
      </c>
      <c r="E8">
        <v>10.14</v>
      </c>
      <c r="F8">
        <v>10.9</v>
      </c>
      <c r="G8">
        <v>10.59</v>
      </c>
      <c r="K8">
        <v>80</v>
      </c>
      <c r="L8">
        <v>1</v>
      </c>
      <c r="M8">
        <v>7.96</v>
      </c>
      <c r="N8">
        <v>7.89</v>
      </c>
      <c r="O8">
        <v>7.56</v>
      </c>
      <c r="P8">
        <v>7.48</v>
      </c>
      <c r="Q8">
        <v>7.64</v>
      </c>
      <c r="T8" s="1">
        <f t="shared" si="0"/>
        <v>1.38612565445026</v>
      </c>
    </row>
    <row r="9" spans="1:20">
      <c r="A9">
        <v>100</v>
      </c>
      <c r="B9">
        <v>1</v>
      </c>
      <c r="C9">
        <v>11.17</v>
      </c>
      <c r="D9">
        <v>13.1</v>
      </c>
      <c r="E9">
        <v>12.09</v>
      </c>
      <c r="F9">
        <v>12.66</v>
      </c>
      <c r="G9">
        <v>12.62</v>
      </c>
      <c r="K9">
        <v>100</v>
      </c>
      <c r="L9">
        <v>1</v>
      </c>
      <c r="M9">
        <v>9.94</v>
      </c>
      <c r="N9">
        <v>9.37</v>
      </c>
      <c r="O9">
        <v>9.67</v>
      </c>
      <c r="P9">
        <v>9.34</v>
      </c>
      <c r="Q9">
        <v>9.46</v>
      </c>
      <c r="T9" s="1">
        <f t="shared" si="0"/>
        <v>1.33403805496829</v>
      </c>
    </row>
    <row r="10" spans="1:20">
      <c r="A10">
        <v>1</v>
      </c>
      <c r="B10">
        <v>3</v>
      </c>
      <c r="C10">
        <v>0.38</v>
      </c>
      <c r="D10">
        <v>0.34</v>
      </c>
      <c r="E10">
        <v>0.33</v>
      </c>
      <c r="F10">
        <v>0.35</v>
      </c>
      <c r="G10">
        <v>0.34</v>
      </c>
      <c r="K10">
        <v>1</v>
      </c>
      <c r="L10">
        <v>3</v>
      </c>
      <c r="M10">
        <v>0.89</v>
      </c>
      <c r="N10">
        <v>0.87</v>
      </c>
      <c r="O10">
        <v>0.81</v>
      </c>
      <c r="P10">
        <v>0.83</v>
      </c>
      <c r="Q10">
        <v>0.84</v>
      </c>
      <c r="T10" s="1">
        <f t="shared" si="0"/>
        <v>0.404761904761905</v>
      </c>
    </row>
    <row r="11" spans="1:20">
      <c r="A11">
        <v>5</v>
      </c>
      <c r="B11">
        <v>3</v>
      </c>
      <c r="C11">
        <v>1.32</v>
      </c>
      <c r="D11">
        <v>1.27</v>
      </c>
      <c r="E11">
        <v>1.2</v>
      </c>
      <c r="F11">
        <v>1.16</v>
      </c>
      <c r="G11">
        <v>1.21</v>
      </c>
      <c r="K11">
        <v>5</v>
      </c>
      <c r="L11">
        <v>3</v>
      </c>
      <c r="M11">
        <v>1.87</v>
      </c>
      <c r="N11">
        <v>1.98</v>
      </c>
      <c r="O11">
        <v>1.95</v>
      </c>
      <c r="P11">
        <v>1.9</v>
      </c>
      <c r="Q11">
        <v>1.94</v>
      </c>
      <c r="T11" s="1">
        <f t="shared" si="0"/>
        <v>0.623711340206186</v>
      </c>
    </row>
    <row r="12" spans="1:20">
      <c r="A12">
        <v>10</v>
      </c>
      <c r="B12">
        <v>3</v>
      </c>
      <c r="C12">
        <v>2.36</v>
      </c>
      <c r="D12">
        <v>2.4</v>
      </c>
      <c r="E12">
        <v>2.15</v>
      </c>
      <c r="F12">
        <v>2.25</v>
      </c>
      <c r="G12">
        <v>2.27</v>
      </c>
      <c r="K12">
        <v>10</v>
      </c>
      <c r="L12">
        <v>3</v>
      </c>
      <c r="M12">
        <v>3.19</v>
      </c>
      <c r="N12">
        <v>3.22</v>
      </c>
      <c r="O12">
        <v>3.29</v>
      </c>
      <c r="P12">
        <v>3.27</v>
      </c>
      <c r="Q12">
        <v>3.26</v>
      </c>
      <c r="T12" s="1">
        <f t="shared" si="0"/>
        <v>0.696319018404908</v>
      </c>
    </row>
    <row r="13" spans="1:20">
      <c r="A13">
        <v>20</v>
      </c>
      <c r="B13">
        <v>3</v>
      </c>
      <c r="C13">
        <v>4.6</v>
      </c>
      <c r="D13">
        <v>4.41</v>
      </c>
      <c r="E13">
        <v>4.68</v>
      </c>
      <c r="F13">
        <v>4.76</v>
      </c>
      <c r="G13">
        <v>4.62</v>
      </c>
      <c r="K13">
        <v>20</v>
      </c>
      <c r="L13">
        <v>3</v>
      </c>
      <c r="M13">
        <v>5.62</v>
      </c>
      <c r="N13">
        <v>5.39</v>
      </c>
      <c r="O13">
        <v>5.56</v>
      </c>
      <c r="P13">
        <v>4.74</v>
      </c>
      <c r="Q13">
        <v>5.23</v>
      </c>
      <c r="T13" s="1">
        <f t="shared" si="0"/>
        <v>0.883365200764818</v>
      </c>
    </row>
    <row r="14" spans="1:20">
      <c r="A14">
        <v>40</v>
      </c>
      <c r="B14">
        <v>3</v>
      </c>
      <c r="C14">
        <v>9.15</v>
      </c>
      <c r="D14">
        <v>8.76</v>
      </c>
      <c r="E14">
        <v>8.87</v>
      </c>
      <c r="F14">
        <v>8.46</v>
      </c>
      <c r="G14">
        <v>8.7</v>
      </c>
      <c r="K14">
        <v>40</v>
      </c>
      <c r="L14">
        <v>3</v>
      </c>
      <c r="M14">
        <v>9.42</v>
      </c>
      <c r="N14">
        <v>9.74</v>
      </c>
      <c r="O14">
        <v>10.21</v>
      </c>
      <c r="P14">
        <v>9.48</v>
      </c>
      <c r="Q14">
        <v>9.81</v>
      </c>
      <c r="T14" s="1">
        <f t="shared" si="0"/>
        <v>0.886850152905199</v>
      </c>
    </row>
    <row r="15" spans="1:20">
      <c r="A15">
        <v>60</v>
      </c>
      <c r="B15">
        <v>3</v>
      </c>
      <c r="C15">
        <v>13.58</v>
      </c>
      <c r="D15">
        <v>12.8</v>
      </c>
      <c r="E15">
        <v>13.34</v>
      </c>
      <c r="F15">
        <v>13.67</v>
      </c>
      <c r="G15">
        <v>13.27</v>
      </c>
      <c r="K15">
        <v>60</v>
      </c>
      <c r="L15">
        <v>3</v>
      </c>
      <c r="M15">
        <v>15.94</v>
      </c>
      <c r="N15">
        <v>15.35</v>
      </c>
      <c r="O15">
        <v>15.68</v>
      </c>
      <c r="P15">
        <v>14.22</v>
      </c>
      <c r="Q15">
        <v>15.08</v>
      </c>
      <c r="T15" s="1">
        <f t="shared" si="0"/>
        <v>0.879973474801061</v>
      </c>
    </row>
    <row r="16" spans="1:20">
      <c r="A16">
        <v>80</v>
      </c>
      <c r="B16">
        <v>3</v>
      </c>
      <c r="C16">
        <v>18.7</v>
      </c>
      <c r="D16">
        <v>17.42</v>
      </c>
      <c r="E16">
        <v>18.8</v>
      </c>
      <c r="F16">
        <v>17.96</v>
      </c>
      <c r="G16">
        <v>18.06</v>
      </c>
      <c r="K16">
        <v>80</v>
      </c>
      <c r="L16">
        <v>3</v>
      </c>
      <c r="M16">
        <v>18.6</v>
      </c>
      <c r="N16">
        <v>18.97</v>
      </c>
      <c r="O16">
        <v>19.37</v>
      </c>
      <c r="P16">
        <v>19.19</v>
      </c>
      <c r="Q16">
        <v>19.17</v>
      </c>
      <c r="T16" s="1">
        <f t="shared" si="0"/>
        <v>0.942097026604069</v>
      </c>
    </row>
    <row r="17" spans="1:20">
      <c r="A17">
        <v>100</v>
      </c>
      <c r="B17">
        <v>3</v>
      </c>
      <c r="C17">
        <v>20.62</v>
      </c>
      <c r="D17">
        <v>19.61</v>
      </c>
      <c r="E17">
        <v>19.93</v>
      </c>
      <c r="F17">
        <v>19.9</v>
      </c>
      <c r="G17">
        <v>19.81</v>
      </c>
      <c r="K17">
        <v>100</v>
      </c>
      <c r="L17">
        <v>3</v>
      </c>
      <c r="M17">
        <v>26.97</v>
      </c>
      <c r="N17">
        <v>24.81</v>
      </c>
      <c r="O17">
        <v>26.41</v>
      </c>
      <c r="P17">
        <v>25.73</v>
      </c>
      <c r="Q17">
        <v>25.65</v>
      </c>
      <c r="T17" s="1">
        <f t="shared" si="0"/>
        <v>0.772319688109162</v>
      </c>
    </row>
    <row r="18" spans="1:20">
      <c r="A18">
        <v>1</v>
      </c>
      <c r="B18">
        <v>6</v>
      </c>
      <c r="C18">
        <v>0.63</v>
      </c>
      <c r="D18">
        <v>0.57</v>
      </c>
      <c r="E18">
        <v>0.55</v>
      </c>
      <c r="F18">
        <v>0.54</v>
      </c>
      <c r="G18">
        <v>0.55</v>
      </c>
      <c r="K18">
        <v>1</v>
      </c>
      <c r="L18">
        <v>6</v>
      </c>
      <c r="M18">
        <v>1.67</v>
      </c>
      <c r="N18">
        <v>1.63</v>
      </c>
      <c r="O18">
        <v>1.67</v>
      </c>
      <c r="P18">
        <v>1.7</v>
      </c>
      <c r="Q18">
        <v>1.67</v>
      </c>
      <c r="T18" s="1">
        <f t="shared" si="0"/>
        <v>0.32934131736527</v>
      </c>
    </row>
    <row r="19" spans="1:20">
      <c r="A19">
        <v>5</v>
      </c>
      <c r="B19">
        <v>6</v>
      </c>
      <c r="C19">
        <v>2.03</v>
      </c>
      <c r="D19">
        <v>1.84</v>
      </c>
      <c r="E19">
        <v>1.95</v>
      </c>
      <c r="F19">
        <v>1.86</v>
      </c>
      <c r="G19">
        <v>1.88</v>
      </c>
      <c r="K19">
        <v>5</v>
      </c>
      <c r="L19">
        <v>6</v>
      </c>
      <c r="M19">
        <v>3.49</v>
      </c>
      <c r="N19">
        <v>3.49</v>
      </c>
      <c r="O19">
        <v>4.09</v>
      </c>
      <c r="P19">
        <v>3.92</v>
      </c>
      <c r="Q19">
        <v>3.83</v>
      </c>
      <c r="T19" s="1">
        <f t="shared" si="0"/>
        <v>0.490861618798956</v>
      </c>
    </row>
    <row r="20" spans="1:20">
      <c r="A20">
        <v>10</v>
      </c>
      <c r="B20">
        <v>6</v>
      </c>
      <c r="C20">
        <v>3.65</v>
      </c>
      <c r="D20">
        <v>3.37</v>
      </c>
      <c r="E20">
        <v>3.4</v>
      </c>
      <c r="F20">
        <v>3.34</v>
      </c>
      <c r="G20">
        <v>3.37</v>
      </c>
      <c r="K20">
        <v>10</v>
      </c>
      <c r="L20">
        <v>6</v>
      </c>
      <c r="M20">
        <v>6.84</v>
      </c>
      <c r="N20">
        <v>5.95</v>
      </c>
      <c r="O20">
        <v>6.47</v>
      </c>
      <c r="P20">
        <v>5.66</v>
      </c>
      <c r="Q20">
        <v>6.02</v>
      </c>
      <c r="T20" s="1">
        <f t="shared" si="0"/>
        <v>0.559800664451827</v>
      </c>
    </row>
    <row r="21" spans="1:20">
      <c r="A21">
        <v>20</v>
      </c>
      <c r="B21">
        <v>6</v>
      </c>
      <c r="C21">
        <v>6.7</v>
      </c>
      <c r="D21">
        <v>6.84</v>
      </c>
      <c r="E21">
        <v>6.93</v>
      </c>
      <c r="F21">
        <v>6.45</v>
      </c>
      <c r="G21">
        <v>6.74</v>
      </c>
      <c r="K21">
        <v>20</v>
      </c>
      <c r="L21">
        <v>6</v>
      </c>
      <c r="M21">
        <v>10.2</v>
      </c>
      <c r="N21">
        <v>10.7</v>
      </c>
      <c r="O21">
        <v>11.17</v>
      </c>
      <c r="P21">
        <v>12.49</v>
      </c>
      <c r="Q21">
        <v>11.45</v>
      </c>
      <c r="T21" s="1">
        <f t="shared" si="0"/>
        <v>0.588646288209607</v>
      </c>
    </row>
    <row r="22" spans="1:20">
      <c r="A22">
        <v>40</v>
      </c>
      <c r="B22">
        <v>6</v>
      </c>
      <c r="C22">
        <v>13.63</v>
      </c>
      <c r="D22">
        <v>12.78</v>
      </c>
      <c r="E22">
        <v>13.09</v>
      </c>
      <c r="F22">
        <v>12.87</v>
      </c>
      <c r="G22">
        <v>12.91</v>
      </c>
      <c r="K22">
        <v>40</v>
      </c>
      <c r="L22">
        <v>6</v>
      </c>
      <c r="M22">
        <v>22.71</v>
      </c>
      <c r="N22">
        <v>20.17</v>
      </c>
      <c r="O22">
        <v>20.32</v>
      </c>
      <c r="P22">
        <v>19.88</v>
      </c>
      <c r="Q22">
        <v>20.12</v>
      </c>
      <c r="T22" s="1">
        <f t="shared" si="0"/>
        <v>0.641650099403579</v>
      </c>
    </row>
    <row r="23" spans="1:20">
      <c r="A23">
        <v>60</v>
      </c>
      <c r="B23">
        <v>6</v>
      </c>
      <c r="C23">
        <v>19.76</v>
      </c>
      <c r="D23">
        <v>19.3</v>
      </c>
      <c r="E23">
        <v>19.04</v>
      </c>
      <c r="F23">
        <v>19.24</v>
      </c>
      <c r="G23">
        <v>19.19</v>
      </c>
      <c r="K23">
        <v>60</v>
      </c>
      <c r="L23">
        <v>6</v>
      </c>
      <c r="M23">
        <v>31.71</v>
      </c>
      <c r="N23">
        <v>31.73</v>
      </c>
      <c r="O23">
        <v>27.58</v>
      </c>
      <c r="P23">
        <v>32.16</v>
      </c>
      <c r="Q23">
        <v>30.49</v>
      </c>
      <c r="T23" s="1">
        <f t="shared" si="0"/>
        <v>0.629386684158741</v>
      </c>
    </row>
    <row r="24" spans="1:20">
      <c r="A24">
        <v>80</v>
      </c>
      <c r="B24">
        <v>6</v>
      </c>
      <c r="C24">
        <v>26.57</v>
      </c>
      <c r="D24">
        <v>26.23</v>
      </c>
      <c r="E24">
        <v>26.12</v>
      </c>
      <c r="F24">
        <v>25.37</v>
      </c>
      <c r="G24">
        <v>25.91</v>
      </c>
      <c r="K24">
        <v>80</v>
      </c>
      <c r="L24">
        <v>6</v>
      </c>
      <c r="M24">
        <v>37.73</v>
      </c>
      <c r="N24">
        <v>37.84</v>
      </c>
      <c r="O24">
        <v>38.25</v>
      </c>
      <c r="P24">
        <v>39.16</v>
      </c>
      <c r="Q24">
        <v>38.42</v>
      </c>
      <c r="T24" s="1">
        <f t="shared" si="0"/>
        <v>0.674388339406559</v>
      </c>
    </row>
    <row r="25" spans="1:20">
      <c r="A25">
        <v>100</v>
      </c>
      <c r="B25">
        <v>6</v>
      </c>
      <c r="C25">
        <v>30.87</v>
      </c>
      <c r="D25">
        <v>30.82</v>
      </c>
      <c r="E25">
        <v>31.48</v>
      </c>
      <c r="F25">
        <v>31.57</v>
      </c>
      <c r="G25">
        <v>31.29</v>
      </c>
      <c r="K25">
        <v>100</v>
      </c>
      <c r="L25">
        <v>6</v>
      </c>
      <c r="M25">
        <v>47.74</v>
      </c>
      <c r="N25">
        <v>51.87</v>
      </c>
      <c r="O25">
        <v>45.37</v>
      </c>
      <c r="P25">
        <v>46.7</v>
      </c>
      <c r="Q25">
        <v>47.98</v>
      </c>
      <c r="T25" s="1">
        <f t="shared" si="0"/>
        <v>0.652146727803251</v>
      </c>
    </row>
    <row r="26" spans="1:20">
      <c r="A26">
        <v>1</v>
      </c>
      <c r="B26">
        <v>9</v>
      </c>
      <c r="C26">
        <v>0.9</v>
      </c>
      <c r="D26">
        <v>0.76</v>
      </c>
      <c r="E26">
        <v>0.8</v>
      </c>
      <c r="F26">
        <v>0.84</v>
      </c>
      <c r="G26">
        <v>0.8</v>
      </c>
      <c r="K26">
        <v>1</v>
      </c>
      <c r="L26">
        <v>9</v>
      </c>
      <c r="M26">
        <v>2.66</v>
      </c>
      <c r="N26">
        <v>2.49</v>
      </c>
      <c r="O26">
        <v>2.48</v>
      </c>
      <c r="P26">
        <v>2.43</v>
      </c>
      <c r="Q26">
        <v>2.47</v>
      </c>
      <c r="T26" s="1">
        <f t="shared" si="0"/>
        <v>0.323886639676113</v>
      </c>
    </row>
    <row r="27" spans="1:20">
      <c r="A27">
        <v>5</v>
      </c>
      <c r="B27">
        <v>9</v>
      </c>
      <c r="C27">
        <v>2.5</v>
      </c>
      <c r="D27">
        <v>2.63</v>
      </c>
      <c r="E27">
        <v>2.8</v>
      </c>
      <c r="F27">
        <v>2.69</v>
      </c>
      <c r="G27">
        <v>2.7</v>
      </c>
      <c r="K27">
        <v>5</v>
      </c>
      <c r="L27">
        <v>9</v>
      </c>
      <c r="M27">
        <v>6.24</v>
      </c>
      <c r="N27">
        <v>5.81</v>
      </c>
      <c r="O27">
        <v>5.26</v>
      </c>
      <c r="P27">
        <v>5.22</v>
      </c>
      <c r="Q27">
        <v>5.43</v>
      </c>
      <c r="T27" s="1">
        <f t="shared" si="0"/>
        <v>0.497237569060774</v>
      </c>
    </row>
    <row r="28" spans="1:20">
      <c r="A28">
        <v>10</v>
      </c>
      <c r="B28">
        <v>9</v>
      </c>
      <c r="C28">
        <v>5.53</v>
      </c>
      <c r="D28">
        <v>5.04</v>
      </c>
      <c r="E28">
        <v>4.83</v>
      </c>
      <c r="F28">
        <v>4.76</v>
      </c>
      <c r="G28">
        <v>4.88</v>
      </c>
      <c r="K28">
        <v>10</v>
      </c>
      <c r="L28">
        <v>9</v>
      </c>
      <c r="M28">
        <v>11.04</v>
      </c>
      <c r="N28">
        <v>8.85</v>
      </c>
      <c r="O28">
        <v>9.35</v>
      </c>
      <c r="P28">
        <v>10.6</v>
      </c>
      <c r="Q28">
        <v>9.6</v>
      </c>
      <c r="T28" s="1">
        <f t="shared" si="0"/>
        <v>0.508333333333333</v>
      </c>
    </row>
    <row r="29" spans="1:20">
      <c r="A29">
        <v>20</v>
      </c>
      <c r="B29">
        <v>9</v>
      </c>
      <c r="C29">
        <v>9.59</v>
      </c>
      <c r="D29">
        <v>9.79</v>
      </c>
      <c r="E29">
        <v>9.65</v>
      </c>
      <c r="F29">
        <v>9.51</v>
      </c>
      <c r="G29">
        <v>9.65</v>
      </c>
      <c r="K29">
        <v>20</v>
      </c>
      <c r="L29">
        <v>9</v>
      </c>
      <c r="M29">
        <v>17.11</v>
      </c>
      <c r="N29">
        <v>16.38</v>
      </c>
      <c r="O29">
        <v>16.21</v>
      </c>
      <c r="P29">
        <v>16.08</v>
      </c>
      <c r="Q29">
        <v>16.22</v>
      </c>
      <c r="T29" s="1">
        <f t="shared" si="0"/>
        <v>0.594944512946979</v>
      </c>
    </row>
    <row r="30" spans="1:20">
      <c r="A30">
        <v>40</v>
      </c>
      <c r="B30">
        <v>9</v>
      </c>
      <c r="C30">
        <v>19.33</v>
      </c>
      <c r="D30">
        <v>18.79</v>
      </c>
      <c r="E30">
        <v>18.53</v>
      </c>
      <c r="F30">
        <v>19.85</v>
      </c>
      <c r="G30">
        <v>19.06</v>
      </c>
      <c r="K30">
        <v>40</v>
      </c>
      <c r="L30">
        <v>9</v>
      </c>
      <c r="M30">
        <v>34.65</v>
      </c>
      <c r="N30">
        <v>34.39</v>
      </c>
      <c r="O30">
        <v>29.69</v>
      </c>
      <c r="P30">
        <v>30.38</v>
      </c>
      <c r="Q30">
        <v>31.49</v>
      </c>
      <c r="T30" s="1">
        <f t="shared" si="0"/>
        <v>0.605271514766593</v>
      </c>
    </row>
    <row r="31" spans="1:20">
      <c r="A31">
        <v>60</v>
      </c>
      <c r="B31">
        <v>9</v>
      </c>
      <c r="C31">
        <v>28.65</v>
      </c>
      <c r="D31">
        <v>27.08</v>
      </c>
      <c r="E31">
        <v>28.57</v>
      </c>
      <c r="F31">
        <v>27.54</v>
      </c>
      <c r="G31">
        <v>27.73</v>
      </c>
      <c r="K31">
        <v>60</v>
      </c>
      <c r="L31">
        <v>9</v>
      </c>
      <c r="M31">
        <v>43.69</v>
      </c>
      <c r="N31">
        <v>45.69</v>
      </c>
      <c r="O31">
        <v>44.15</v>
      </c>
      <c r="P31">
        <v>46.35</v>
      </c>
      <c r="Q31">
        <v>45.4</v>
      </c>
      <c r="T31" s="1">
        <f t="shared" si="0"/>
        <v>0.61079295154185</v>
      </c>
    </row>
    <row r="32" spans="1:20">
      <c r="A32">
        <v>80</v>
      </c>
      <c r="B32">
        <v>9</v>
      </c>
      <c r="C32">
        <v>38.04</v>
      </c>
      <c r="D32">
        <v>37</v>
      </c>
      <c r="E32">
        <v>37.39</v>
      </c>
      <c r="F32">
        <v>36.85</v>
      </c>
      <c r="G32">
        <v>37.08</v>
      </c>
      <c r="K32">
        <v>80</v>
      </c>
      <c r="L32">
        <v>9</v>
      </c>
      <c r="M32">
        <v>57.72</v>
      </c>
      <c r="N32">
        <v>62.31</v>
      </c>
      <c r="O32">
        <v>57.01</v>
      </c>
      <c r="P32">
        <v>57.3</v>
      </c>
      <c r="Q32">
        <v>58.87</v>
      </c>
      <c r="T32" s="1">
        <f t="shared" si="0"/>
        <v>0.629862408697129</v>
      </c>
    </row>
    <row r="33" spans="1:20">
      <c r="A33">
        <v>100</v>
      </c>
      <c r="B33">
        <v>9</v>
      </c>
      <c r="C33">
        <v>43.86</v>
      </c>
      <c r="D33">
        <v>46.56</v>
      </c>
      <c r="E33">
        <v>43.34</v>
      </c>
      <c r="F33">
        <v>44.24</v>
      </c>
      <c r="G33">
        <v>44.72</v>
      </c>
      <c r="K33">
        <v>100</v>
      </c>
      <c r="L33">
        <v>9</v>
      </c>
      <c r="M33">
        <v>74.88</v>
      </c>
      <c r="N33">
        <v>72.38</v>
      </c>
      <c r="O33">
        <v>73.64</v>
      </c>
      <c r="P33">
        <v>75.28</v>
      </c>
      <c r="Q33">
        <v>73.77</v>
      </c>
      <c r="T33" s="1">
        <f t="shared" si="0"/>
        <v>0.60620848583435</v>
      </c>
    </row>
    <row r="34" spans="1:20">
      <c r="A34">
        <v>1</v>
      </c>
      <c r="B34">
        <v>12</v>
      </c>
      <c r="C34">
        <v>1.18</v>
      </c>
      <c r="D34">
        <v>1.07</v>
      </c>
      <c r="E34">
        <v>0.94</v>
      </c>
      <c r="F34">
        <v>1</v>
      </c>
      <c r="G34">
        <v>1</v>
      </c>
      <c r="K34">
        <v>1</v>
      </c>
      <c r="L34">
        <v>12</v>
      </c>
      <c r="M34">
        <v>3.56</v>
      </c>
      <c r="N34">
        <v>3.35</v>
      </c>
      <c r="O34">
        <v>3.54</v>
      </c>
      <c r="P34">
        <v>3.71</v>
      </c>
      <c r="Q34">
        <v>3.53</v>
      </c>
      <c r="T34" s="1">
        <f t="shared" si="0"/>
        <v>0.28328611898017</v>
      </c>
    </row>
    <row r="35" spans="1:20">
      <c r="A35">
        <v>5</v>
      </c>
      <c r="B35">
        <v>12</v>
      </c>
      <c r="C35">
        <v>4.09</v>
      </c>
      <c r="D35">
        <v>3.71</v>
      </c>
      <c r="E35">
        <v>3.44</v>
      </c>
      <c r="F35">
        <v>3.82</v>
      </c>
      <c r="G35">
        <v>3.66</v>
      </c>
      <c r="K35">
        <v>5</v>
      </c>
      <c r="L35">
        <v>12</v>
      </c>
      <c r="M35">
        <v>8.69</v>
      </c>
      <c r="N35">
        <v>7.27</v>
      </c>
      <c r="O35">
        <v>7.17</v>
      </c>
      <c r="P35">
        <v>8.41</v>
      </c>
      <c r="Q35">
        <v>7.62</v>
      </c>
      <c r="T35" s="1">
        <f t="shared" si="0"/>
        <v>0.480314960629921</v>
      </c>
    </row>
    <row r="36" spans="1:20">
      <c r="A36">
        <v>10</v>
      </c>
      <c r="B36">
        <v>12</v>
      </c>
      <c r="C36">
        <v>6.19</v>
      </c>
      <c r="D36">
        <v>7.14</v>
      </c>
      <c r="E36">
        <v>6.54</v>
      </c>
      <c r="F36">
        <v>6.57</v>
      </c>
      <c r="G36">
        <v>6.75</v>
      </c>
      <c r="K36">
        <v>10</v>
      </c>
      <c r="L36">
        <v>12</v>
      </c>
      <c r="M36">
        <v>14.73</v>
      </c>
      <c r="N36">
        <v>15.47</v>
      </c>
      <c r="O36">
        <v>14.55</v>
      </c>
      <c r="P36">
        <v>12.09</v>
      </c>
      <c r="Q36">
        <v>14.04</v>
      </c>
      <c r="T36" s="1">
        <f t="shared" si="0"/>
        <v>0.480769230769231</v>
      </c>
    </row>
    <row r="37" spans="1:20">
      <c r="A37">
        <v>20</v>
      </c>
      <c r="B37">
        <v>12</v>
      </c>
      <c r="C37">
        <v>12.81</v>
      </c>
      <c r="D37">
        <v>12.45</v>
      </c>
      <c r="E37">
        <v>12.29</v>
      </c>
      <c r="F37">
        <v>13.27</v>
      </c>
      <c r="G37">
        <v>12.67</v>
      </c>
      <c r="K37">
        <v>20</v>
      </c>
      <c r="L37">
        <v>12</v>
      </c>
      <c r="M37">
        <v>24.21</v>
      </c>
      <c r="N37">
        <v>21.91</v>
      </c>
      <c r="O37">
        <v>23.98</v>
      </c>
      <c r="P37">
        <v>21.43</v>
      </c>
      <c r="Q37">
        <v>22.44</v>
      </c>
      <c r="T37" s="1">
        <f t="shared" si="0"/>
        <v>0.564616755793226</v>
      </c>
    </row>
    <row r="38" spans="1:20">
      <c r="A38">
        <v>40</v>
      </c>
      <c r="B38">
        <v>12</v>
      </c>
      <c r="C38">
        <v>23.34</v>
      </c>
      <c r="D38">
        <v>22.86</v>
      </c>
      <c r="E38">
        <v>23.88</v>
      </c>
      <c r="F38">
        <v>24.12</v>
      </c>
      <c r="G38">
        <v>23.62</v>
      </c>
      <c r="K38">
        <v>40</v>
      </c>
      <c r="L38">
        <v>12</v>
      </c>
      <c r="M38">
        <v>42.35</v>
      </c>
      <c r="N38">
        <v>42.62</v>
      </c>
      <c r="O38">
        <v>41.04</v>
      </c>
      <c r="P38">
        <v>42.06</v>
      </c>
      <c r="Q38">
        <v>41.91</v>
      </c>
      <c r="T38" s="1">
        <f t="shared" si="0"/>
        <v>0.5635886423288</v>
      </c>
    </row>
    <row r="39" spans="1:20">
      <c r="A39">
        <v>60</v>
      </c>
      <c r="B39">
        <v>12</v>
      </c>
      <c r="C39">
        <v>36.56</v>
      </c>
      <c r="D39">
        <v>37.26</v>
      </c>
      <c r="E39">
        <v>35.31</v>
      </c>
      <c r="F39">
        <v>36.51</v>
      </c>
      <c r="G39">
        <v>36.36</v>
      </c>
      <c r="K39">
        <v>60</v>
      </c>
      <c r="L39">
        <v>12</v>
      </c>
      <c r="M39">
        <v>59.97</v>
      </c>
      <c r="N39">
        <v>68</v>
      </c>
      <c r="O39">
        <v>64.2</v>
      </c>
      <c r="P39">
        <v>62.71</v>
      </c>
      <c r="Q39">
        <v>64.97</v>
      </c>
      <c r="T39" s="1">
        <f t="shared" si="0"/>
        <v>0.559642912113283</v>
      </c>
    </row>
    <row r="40" spans="1:20">
      <c r="A40">
        <v>80</v>
      </c>
      <c r="B40">
        <v>12</v>
      </c>
      <c r="C40">
        <v>51.27</v>
      </c>
      <c r="D40">
        <v>48.11</v>
      </c>
      <c r="E40">
        <v>47.63</v>
      </c>
      <c r="F40">
        <v>48.21</v>
      </c>
      <c r="G40">
        <v>47.98</v>
      </c>
      <c r="K40">
        <v>80</v>
      </c>
      <c r="L40">
        <v>12</v>
      </c>
      <c r="M40">
        <v>85.4</v>
      </c>
      <c r="N40">
        <v>80.96</v>
      </c>
      <c r="O40">
        <v>85.73</v>
      </c>
      <c r="P40">
        <v>79.41</v>
      </c>
      <c r="Q40">
        <v>82.04</v>
      </c>
      <c r="T40" s="1">
        <f t="shared" si="0"/>
        <v>0.584836665041443</v>
      </c>
    </row>
    <row r="41" spans="1:20">
      <c r="A41">
        <v>100</v>
      </c>
      <c r="B41">
        <v>12</v>
      </c>
      <c r="C41">
        <v>59.25</v>
      </c>
      <c r="D41">
        <v>56.27</v>
      </c>
      <c r="E41">
        <v>58.92</v>
      </c>
      <c r="F41">
        <v>57.64</v>
      </c>
      <c r="G41">
        <v>57.61</v>
      </c>
      <c r="K41">
        <v>100</v>
      </c>
      <c r="L41">
        <v>12</v>
      </c>
      <c r="M41">
        <v>98.01</v>
      </c>
      <c r="N41">
        <v>101.11</v>
      </c>
      <c r="O41">
        <v>102.01</v>
      </c>
      <c r="P41">
        <v>100.67</v>
      </c>
      <c r="Q41">
        <v>101.26</v>
      </c>
      <c r="T41" s="1">
        <f t="shared" si="0"/>
        <v>0.568931463559155</v>
      </c>
    </row>
    <row r="42" spans="19:20">
      <c r="S42" t="s">
        <v>5</v>
      </c>
      <c r="T42" s="1">
        <f>MIN(T2:T41)</f>
        <v>0.28328611898017</v>
      </c>
    </row>
    <row r="43" spans="19:20">
      <c r="S43" t="s">
        <v>6</v>
      </c>
      <c r="T43" s="1">
        <f>MAX(T2:T41)</f>
        <v>1.48103448275862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workbookViewId="0">
      <selection activeCell="S42" sqref="S42:T43"/>
    </sheetView>
  </sheetViews>
  <sheetFormatPr defaultColWidth="8.72727272727273" defaultRowHeight="14"/>
  <cols>
    <col min="20" max="20" width="12.8181818181818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K1" t="s">
        <v>3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T1" t="s">
        <v>4</v>
      </c>
    </row>
    <row r="2" spans="1:20">
      <c r="A2">
        <v>1</v>
      </c>
      <c r="B2">
        <v>1</v>
      </c>
      <c r="C2">
        <v>0.26</v>
      </c>
      <c r="D2">
        <v>0.24</v>
      </c>
      <c r="E2">
        <v>0.24</v>
      </c>
      <c r="F2">
        <v>0.26</v>
      </c>
      <c r="G2">
        <v>0.25</v>
      </c>
      <c r="K2">
        <v>1</v>
      </c>
      <c r="L2">
        <v>1</v>
      </c>
      <c r="M2">
        <v>0.43</v>
      </c>
      <c r="N2">
        <v>0.4</v>
      </c>
      <c r="O2">
        <v>0.42</v>
      </c>
      <c r="P2">
        <v>0.38</v>
      </c>
      <c r="Q2">
        <v>0.4</v>
      </c>
      <c r="T2" s="1">
        <f>G2/Q2</f>
        <v>0.625</v>
      </c>
    </row>
    <row r="3" spans="1:20">
      <c r="A3">
        <v>5</v>
      </c>
      <c r="B3">
        <v>1</v>
      </c>
      <c r="C3">
        <v>0.85</v>
      </c>
      <c r="D3">
        <v>0.89</v>
      </c>
      <c r="E3">
        <v>0.83</v>
      </c>
      <c r="F3">
        <v>0.88</v>
      </c>
      <c r="G3">
        <v>0.87</v>
      </c>
      <c r="K3">
        <v>5</v>
      </c>
      <c r="L3">
        <v>1</v>
      </c>
      <c r="M3">
        <v>0.94</v>
      </c>
      <c r="N3">
        <v>0.9</v>
      </c>
      <c r="O3">
        <v>0.94</v>
      </c>
      <c r="P3">
        <v>0.95</v>
      </c>
      <c r="Q3">
        <v>0.93</v>
      </c>
      <c r="T3" s="1">
        <f t="shared" ref="T3:T41" si="0">G3/Q3</f>
        <v>0.935483870967742</v>
      </c>
    </row>
    <row r="4" spans="1:20">
      <c r="A4">
        <v>10</v>
      </c>
      <c r="B4">
        <v>1</v>
      </c>
      <c r="C4">
        <v>1.84</v>
      </c>
      <c r="D4">
        <v>1.65</v>
      </c>
      <c r="E4">
        <v>1.63</v>
      </c>
      <c r="F4">
        <v>1.67</v>
      </c>
      <c r="G4">
        <v>1.65</v>
      </c>
      <c r="K4">
        <v>10</v>
      </c>
      <c r="L4">
        <v>1</v>
      </c>
      <c r="M4">
        <v>1.52</v>
      </c>
      <c r="N4">
        <v>1.53</v>
      </c>
      <c r="O4">
        <v>1.62</v>
      </c>
      <c r="P4">
        <v>1.66</v>
      </c>
      <c r="Q4">
        <v>1.6</v>
      </c>
      <c r="T4" s="1">
        <f t="shared" si="0"/>
        <v>1.03125</v>
      </c>
    </row>
    <row r="5" spans="1:20">
      <c r="A5">
        <v>20</v>
      </c>
      <c r="B5">
        <v>1</v>
      </c>
      <c r="C5">
        <v>3.26</v>
      </c>
      <c r="D5">
        <v>3.44</v>
      </c>
      <c r="E5">
        <v>3.1</v>
      </c>
      <c r="F5">
        <v>3.19</v>
      </c>
      <c r="G5">
        <v>3.24</v>
      </c>
      <c r="K5">
        <v>20</v>
      </c>
      <c r="L5">
        <v>1</v>
      </c>
      <c r="M5">
        <v>2.79</v>
      </c>
      <c r="N5">
        <v>2.79</v>
      </c>
      <c r="O5">
        <v>2.7</v>
      </c>
      <c r="P5">
        <v>2.79</v>
      </c>
      <c r="Q5">
        <v>2.76</v>
      </c>
      <c r="T5" s="1">
        <f t="shared" si="0"/>
        <v>1.17391304347826</v>
      </c>
    </row>
    <row r="6" spans="1:20">
      <c r="A6">
        <v>40</v>
      </c>
      <c r="B6">
        <v>1</v>
      </c>
      <c r="C6">
        <v>5.76</v>
      </c>
      <c r="D6">
        <v>6.28</v>
      </c>
      <c r="E6">
        <v>6.47</v>
      </c>
      <c r="F6">
        <v>7.24</v>
      </c>
      <c r="G6">
        <v>6.66</v>
      </c>
      <c r="K6">
        <v>40</v>
      </c>
      <c r="L6">
        <v>1</v>
      </c>
      <c r="M6">
        <v>5.15</v>
      </c>
      <c r="N6">
        <v>4.96</v>
      </c>
      <c r="O6">
        <v>5.14</v>
      </c>
      <c r="P6">
        <v>4.89</v>
      </c>
      <c r="Q6">
        <v>5</v>
      </c>
      <c r="T6" s="1">
        <f t="shared" si="0"/>
        <v>1.332</v>
      </c>
    </row>
    <row r="7" spans="1:20">
      <c r="A7">
        <v>60</v>
      </c>
      <c r="B7">
        <v>1</v>
      </c>
      <c r="C7">
        <v>9.85</v>
      </c>
      <c r="D7">
        <v>9.92</v>
      </c>
      <c r="E7">
        <v>8.99</v>
      </c>
      <c r="F7">
        <v>9.11</v>
      </c>
      <c r="G7">
        <v>9.34</v>
      </c>
      <c r="K7">
        <v>60</v>
      </c>
      <c r="L7">
        <v>1</v>
      </c>
      <c r="M7">
        <v>7.6</v>
      </c>
      <c r="N7">
        <v>7.17</v>
      </c>
      <c r="O7">
        <v>6.95</v>
      </c>
      <c r="P7">
        <v>7.35</v>
      </c>
      <c r="Q7">
        <v>7.16</v>
      </c>
      <c r="T7" s="1">
        <f t="shared" si="0"/>
        <v>1.30446927374302</v>
      </c>
    </row>
    <row r="8" spans="1:20">
      <c r="A8">
        <v>80</v>
      </c>
      <c r="B8">
        <v>1</v>
      </c>
      <c r="C8">
        <v>12.64</v>
      </c>
      <c r="D8">
        <v>11.99</v>
      </c>
      <c r="E8">
        <v>12.1</v>
      </c>
      <c r="F8">
        <v>11.9</v>
      </c>
      <c r="G8">
        <v>12</v>
      </c>
      <c r="K8">
        <v>80</v>
      </c>
      <c r="L8">
        <v>1</v>
      </c>
      <c r="M8">
        <v>10.53</v>
      </c>
      <c r="N8">
        <v>9.25</v>
      </c>
      <c r="O8">
        <v>9.94</v>
      </c>
      <c r="P8">
        <v>9.62</v>
      </c>
      <c r="Q8">
        <v>9.6</v>
      </c>
      <c r="T8" s="1">
        <f t="shared" si="0"/>
        <v>1.25</v>
      </c>
    </row>
    <row r="9" spans="1:20">
      <c r="A9">
        <v>100</v>
      </c>
      <c r="B9">
        <v>1</v>
      </c>
      <c r="C9">
        <v>13.09</v>
      </c>
      <c r="D9">
        <v>13.02</v>
      </c>
      <c r="E9">
        <v>2.55</v>
      </c>
      <c r="F9">
        <v>14.12</v>
      </c>
      <c r="G9">
        <v>9.9</v>
      </c>
      <c r="K9">
        <v>100</v>
      </c>
      <c r="L9">
        <v>1</v>
      </c>
      <c r="M9">
        <v>12.86</v>
      </c>
      <c r="N9">
        <v>11.9</v>
      </c>
      <c r="O9">
        <v>11.81</v>
      </c>
      <c r="P9">
        <v>11.86</v>
      </c>
      <c r="Q9">
        <v>11.86</v>
      </c>
      <c r="T9" s="1">
        <f t="shared" si="0"/>
        <v>0.834738617200675</v>
      </c>
    </row>
    <row r="10" spans="1:20">
      <c r="A10">
        <v>1</v>
      </c>
      <c r="B10">
        <v>3</v>
      </c>
      <c r="C10">
        <v>0.51</v>
      </c>
      <c r="D10">
        <v>0.5</v>
      </c>
      <c r="E10">
        <v>0.51</v>
      </c>
      <c r="F10">
        <v>0.48</v>
      </c>
      <c r="G10">
        <v>0.5</v>
      </c>
      <c r="K10">
        <v>1</v>
      </c>
      <c r="L10">
        <v>3</v>
      </c>
      <c r="M10">
        <v>1.22</v>
      </c>
      <c r="N10">
        <v>1.24</v>
      </c>
      <c r="O10">
        <v>1.13</v>
      </c>
      <c r="P10">
        <v>1.19</v>
      </c>
      <c r="Q10">
        <v>1.18</v>
      </c>
      <c r="T10" s="1">
        <f t="shared" si="0"/>
        <v>0.423728813559322</v>
      </c>
    </row>
    <row r="11" spans="1:20">
      <c r="A11">
        <v>5</v>
      </c>
      <c r="B11">
        <v>3</v>
      </c>
      <c r="C11">
        <v>1.55</v>
      </c>
      <c r="D11">
        <v>1.57</v>
      </c>
      <c r="E11">
        <v>1.48</v>
      </c>
      <c r="F11">
        <v>1.49</v>
      </c>
      <c r="G11">
        <v>1.51</v>
      </c>
      <c r="K11">
        <v>5</v>
      </c>
      <c r="L11">
        <v>3</v>
      </c>
      <c r="M11">
        <v>2.73</v>
      </c>
      <c r="N11">
        <v>2.58</v>
      </c>
      <c r="O11">
        <v>2.51</v>
      </c>
      <c r="P11">
        <v>2.66</v>
      </c>
      <c r="Q11">
        <v>2.58</v>
      </c>
      <c r="T11" s="1">
        <f t="shared" si="0"/>
        <v>0.585271317829457</v>
      </c>
    </row>
    <row r="12" spans="1:20">
      <c r="A12">
        <v>10</v>
      </c>
      <c r="B12">
        <v>3</v>
      </c>
      <c r="C12">
        <v>2.81</v>
      </c>
      <c r="D12">
        <v>2.78</v>
      </c>
      <c r="E12">
        <v>2.78</v>
      </c>
      <c r="F12">
        <v>2.92</v>
      </c>
      <c r="G12">
        <v>2.83</v>
      </c>
      <c r="K12">
        <v>10</v>
      </c>
      <c r="L12">
        <v>3</v>
      </c>
      <c r="M12">
        <v>4.02</v>
      </c>
      <c r="N12">
        <v>4.15</v>
      </c>
      <c r="O12">
        <v>4.27</v>
      </c>
      <c r="P12">
        <v>4.27</v>
      </c>
      <c r="Q12">
        <v>4.23</v>
      </c>
      <c r="T12" s="1">
        <f t="shared" si="0"/>
        <v>0.66903073286052</v>
      </c>
    </row>
    <row r="13" spans="1:20">
      <c r="A13">
        <v>20</v>
      </c>
      <c r="B13">
        <v>3</v>
      </c>
      <c r="C13">
        <v>5.57</v>
      </c>
      <c r="D13">
        <v>5.56</v>
      </c>
      <c r="E13">
        <v>5.74</v>
      </c>
      <c r="F13">
        <v>5.51</v>
      </c>
      <c r="G13">
        <v>5.6</v>
      </c>
      <c r="K13">
        <v>20</v>
      </c>
      <c r="L13">
        <v>3</v>
      </c>
      <c r="M13">
        <v>7.36</v>
      </c>
      <c r="N13">
        <v>7.24</v>
      </c>
      <c r="O13">
        <v>7.21</v>
      </c>
      <c r="P13">
        <v>7.57</v>
      </c>
      <c r="Q13">
        <v>7.34</v>
      </c>
      <c r="T13" s="1">
        <f t="shared" si="0"/>
        <v>0.762942779291553</v>
      </c>
    </row>
    <row r="14" spans="1:20">
      <c r="A14">
        <v>40</v>
      </c>
      <c r="B14">
        <v>3</v>
      </c>
      <c r="C14">
        <v>10.93</v>
      </c>
      <c r="D14">
        <v>10.25</v>
      </c>
      <c r="E14">
        <v>10.1</v>
      </c>
      <c r="F14">
        <v>9.96</v>
      </c>
      <c r="G14">
        <v>10.1</v>
      </c>
      <c r="K14">
        <v>40</v>
      </c>
      <c r="L14">
        <v>3</v>
      </c>
      <c r="M14">
        <v>12.14</v>
      </c>
      <c r="N14">
        <v>13.03</v>
      </c>
      <c r="O14">
        <v>12.77</v>
      </c>
      <c r="P14">
        <v>12.46</v>
      </c>
      <c r="Q14">
        <v>12.76</v>
      </c>
      <c r="T14" s="1">
        <f t="shared" si="0"/>
        <v>0.79153605015674</v>
      </c>
    </row>
    <row r="15" spans="1:20">
      <c r="A15">
        <v>60</v>
      </c>
      <c r="B15">
        <v>3</v>
      </c>
      <c r="C15">
        <v>16.52</v>
      </c>
      <c r="D15">
        <v>15.41</v>
      </c>
      <c r="E15">
        <v>15.92</v>
      </c>
      <c r="F15">
        <v>15.26</v>
      </c>
      <c r="G15">
        <v>15.53</v>
      </c>
      <c r="K15">
        <v>60</v>
      </c>
      <c r="L15">
        <v>3</v>
      </c>
      <c r="M15">
        <v>19.54</v>
      </c>
      <c r="N15">
        <v>18.47</v>
      </c>
      <c r="O15">
        <v>20.83</v>
      </c>
      <c r="P15">
        <v>17.71</v>
      </c>
      <c r="Q15">
        <v>19</v>
      </c>
      <c r="T15" s="1">
        <f t="shared" si="0"/>
        <v>0.817368421052632</v>
      </c>
    </row>
    <row r="16" spans="1:20">
      <c r="A16">
        <v>80</v>
      </c>
      <c r="B16">
        <v>3</v>
      </c>
      <c r="C16">
        <v>21.28</v>
      </c>
      <c r="D16">
        <v>20.13</v>
      </c>
      <c r="E16">
        <v>20.93</v>
      </c>
      <c r="F16">
        <v>22.08</v>
      </c>
      <c r="G16">
        <v>21.05</v>
      </c>
      <c r="K16">
        <v>80</v>
      </c>
      <c r="L16">
        <v>3</v>
      </c>
      <c r="M16">
        <v>24.13</v>
      </c>
      <c r="N16">
        <v>24.77</v>
      </c>
      <c r="O16">
        <v>24.2</v>
      </c>
      <c r="P16">
        <v>26.37</v>
      </c>
      <c r="Q16">
        <v>25.11</v>
      </c>
      <c r="T16" s="1">
        <f t="shared" si="0"/>
        <v>0.838311429709279</v>
      </c>
    </row>
    <row r="17" spans="1:20">
      <c r="A17">
        <v>100</v>
      </c>
      <c r="B17">
        <v>3</v>
      </c>
      <c r="C17">
        <v>24.77</v>
      </c>
      <c r="D17">
        <v>24.64</v>
      </c>
      <c r="E17">
        <v>25.62</v>
      </c>
      <c r="F17">
        <v>23.87</v>
      </c>
      <c r="G17">
        <v>24.71</v>
      </c>
      <c r="K17">
        <v>100</v>
      </c>
      <c r="L17">
        <v>3</v>
      </c>
      <c r="M17">
        <v>32.58</v>
      </c>
      <c r="N17">
        <v>27.7</v>
      </c>
      <c r="O17">
        <v>28.72</v>
      </c>
      <c r="P17">
        <v>26.63</v>
      </c>
      <c r="Q17">
        <v>27.68</v>
      </c>
      <c r="T17" s="1">
        <f t="shared" si="0"/>
        <v>0.892702312138728</v>
      </c>
    </row>
    <row r="18" spans="1:20">
      <c r="A18">
        <v>1</v>
      </c>
      <c r="B18">
        <v>6</v>
      </c>
      <c r="C18">
        <v>0.94</v>
      </c>
      <c r="D18">
        <v>0.73</v>
      </c>
      <c r="E18">
        <v>0.77</v>
      </c>
      <c r="F18">
        <v>0.79</v>
      </c>
      <c r="G18">
        <v>0.77</v>
      </c>
      <c r="K18">
        <v>1</v>
      </c>
      <c r="L18">
        <v>6</v>
      </c>
      <c r="M18">
        <v>2.5</v>
      </c>
      <c r="N18">
        <v>2.44</v>
      </c>
      <c r="O18">
        <v>2.51</v>
      </c>
      <c r="P18">
        <v>2.49</v>
      </c>
      <c r="Q18">
        <v>2.48</v>
      </c>
      <c r="T18" s="1">
        <f t="shared" si="0"/>
        <v>0.310483870967742</v>
      </c>
    </row>
    <row r="19" spans="1:20">
      <c r="A19">
        <v>5</v>
      </c>
      <c r="B19">
        <v>6</v>
      </c>
      <c r="C19">
        <v>2.45</v>
      </c>
      <c r="D19">
        <v>2.33</v>
      </c>
      <c r="E19">
        <v>2.48</v>
      </c>
      <c r="F19">
        <v>2.41</v>
      </c>
      <c r="G19">
        <v>2.41</v>
      </c>
      <c r="K19">
        <v>5</v>
      </c>
      <c r="L19">
        <v>6</v>
      </c>
      <c r="M19">
        <v>4.94</v>
      </c>
      <c r="N19">
        <v>5.49</v>
      </c>
      <c r="O19">
        <v>5.04</v>
      </c>
      <c r="P19">
        <v>4.95</v>
      </c>
      <c r="Q19">
        <v>5.16</v>
      </c>
      <c r="T19" s="1">
        <f t="shared" si="0"/>
        <v>0.467054263565891</v>
      </c>
    </row>
    <row r="20" spans="1:20">
      <c r="A20">
        <v>10</v>
      </c>
      <c r="B20">
        <v>6</v>
      </c>
      <c r="C20">
        <v>5.1</v>
      </c>
      <c r="D20">
        <v>4.71</v>
      </c>
      <c r="E20">
        <v>4.65</v>
      </c>
      <c r="F20">
        <v>4.66</v>
      </c>
      <c r="G20">
        <v>4.67</v>
      </c>
      <c r="K20">
        <v>10</v>
      </c>
      <c r="L20">
        <v>6</v>
      </c>
      <c r="M20">
        <v>8.17</v>
      </c>
      <c r="N20">
        <v>7.96</v>
      </c>
      <c r="O20">
        <v>7.74</v>
      </c>
      <c r="P20">
        <v>9.58</v>
      </c>
      <c r="Q20">
        <v>8.43</v>
      </c>
      <c r="T20" s="1">
        <f t="shared" si="0"/>
        <v>0.553973902728351</v>
      </c>
    </row>
    <row r="21" spans="1:20">
      <c r="A21">
        <v>20</v>
      </c>
      <c r="B21">
        <v>6</v>
      </c>
      <c r="C21">
        <v>8.71</v>
      </c>
      <c r="D21">
        <v>9.08</v>
      </c>
      <c r="E21">
        <v>8.9</v>
      </c>
      <c r="F21">
        <v>8.81</v>
      </c>
      <c r="G21">
        <v>8.93</v>
      </c>
      <c r="K21">
        <v>20</v>
      </c>
      <c r="L21">
        <v>6</v>
      </c>
      <c r="M21">
        <v>14.82</v>
      </c>
      <c r="N21">
        <v>14.18</v>
      </c>
      <c r="O21">
        <v>16.23</v>
      </c>
      <c r="P21">
        <v>17.58</v>
      </c>
      <c r="Q21">
        <v>16</v>
      </c>
      <c r="T21" s="1">
        <f t="shared" si="0"/>
        <v>0.558125</v>
      </c>
    </row>
    <row r="22" spans="1:20">
      <c r="A22">
        <v>40</v>
      </c>
      <c r="B22">
        <v>6</v>
      </c>
      <c r="C22">
        <v>17.07</v>
      </c>
      <c r="D22">
        <v>17.12</v>
      </c>
      <c r="E22">
        <v>18.42</v>
      </c>
      <c r="F22">
        <v>17.34</v>
      </c>
      <c r="G22">
        <v>17.63</v>
      </c>
      <c r="K22">
        <v>40</v>
      </c>
      <c r="L22">
        <v>6</v>
      </c>
      <c r="M22">
        <v>26.31</v>
      </c>
      <c r="N22">
        <v>26.95</v>
      </c>
      <c r="O22">
        <v>27.46</v>
      </c>
      <c r="P22">
        <v>25.41</v>
      </c>
      <c r="Q22">
        <v>26.61</v>
      </c>
      <c r="T22" s="1">
        <f t="shared" si="0"/>
        <v>0.662532882375047</v>
      </c>
    </row>
    <row r="23" spans="1:20">
      <c r="A23">
        <v>60</v>
      </c>
      <c r="B23">
        <v>6</v>
      </c>
      <c r="C23">
        <v>26.97</v>
      </c>
      <c r="D23">
        <v>26.97</v>
      </c>
      <c r="E23">
        <v>24.91</v>
      </c>
      <c r="F23">
        <v>24.12</v>
      </c>
      <c r="G23">
        <v>25.33</v>
      </c>
      <c r="K23">
        <v>60</v>
      </c>
      <c r="L23">
        <v>6</v>
      </c>
      <c r="M23">
        <v>40.01</v>
      </c>
      <c r="N23">
        <v>37.83</v>
      </c>
      <c r="O23">
        <v>38.32</v>
      </c>
      <c r="P23">
        <v>37.98</v>
      </c>
      <c r="Q23">
        <v>38.04</v>
      </c>
      <c r="T23" s="1">
        <f t="shared" si="0"/>
        <v>0.665878023133544</v>
      </c>
    </row>
    <row r="24" spans="1:20">
      <c r="A24">
        <v>80</v>
      </c>
      <c r="B24">
        <v>6</v>
      </c>
      <c r="C24">
        <v>35.83</v>
      </c>
      <c r="D24">
        <v>33.64</v>
      </c>
      <c r="E24">
        <v>32.56</v>
      </c>
      <c r="F24">
        <v>33.34</v>
      </c>
      <c r="G24">
        <v>33.18</v>
      </c>
      <c r="K24">
        <v>80</v>
      </c>
      <c r="L24">
        <v>6</v>
      </c>
      <c r="M24">
        <v>51.53</v>
      </c>
      <c r="N24">
        <v>52.31</v>
      </c>
      <c r="O24">
        <v>48.73</v>
      </c>
      <c r="P24">
        <v>50.06</v>
      </c>
      <c r="Q24">
        <v>50.37</v>
      </c>
      <c r="T24" s="1">
        <f t="shared" si="0"/>
        <v>0.658725431804646</v>
      </c>
    </row>
    <row r="25" spans="1:20">
      <c r="A25">
        <v>100</v>
      </c>
      <c r="B25">
        <v>6</v>
      </c>
      <c r="C25">
        <v>42</v>
      </c>
      <c r="D25">
        <v>40.46</v>
      </c>
      <c r="E25">
        <v>39.73</v>
      </c>
      <c r="F25">
        <v>40.1</v>
      </c>
      <c r="G25">
        <v>40.1</v>
      </c>
      <c r="K25">
        <v>100</v>
      </c>
      <c r="L25">
        <v>6</v>
      </c>
      <c r="M25">
        <v>63.89</v>
      </c>
      <c r="N25">
        <v>60.97</v>
      </c>
      <c r="O25">
        <v>62.12</v>
      </c>
      <c r="P25">
        <v>65.5</v>
      </c>
      <c r="Q25">
        <v>62.87</v>
      </c>
      <c r="T25" s="1">
        <f t="shared" si="0"/>
        <v>0.637824081437888</v>
      </c>
    </row>
    <row r="26" spans="1:20">
      <c r="A26">
        <v>1</v>
      </c>
      <c r="B26">
        <v>9</v>
      </c>
      <c r="C26">
        <v>1.19</v>
      </c>
      <c r="D26">
        <v>1.11</v>
      </c>
      <c r="E26">
        <v>1.32</v>
      </c>
      <c r="F26">
        <v>1.22</v>
      </c>
      <c r="G26">
        <v>1.22</v>
      </c>
      <c r="K26">
        <v>1</v>
      </c>
      <c r="L26">
        <v>9</v>
      </c>
      <c r="M26">
        <v>3.88</v>
      </c>
      <c r="N26">
        <v>3.93</v>
      </c>
      <c r="O26">
        <v>3.75</v>
      </c>
      <c r="P26">
        <v>3.96</v>
      </c>
      <c r="Q26">
        <v>3.88</v>
      </c>
      <c r="T26" s="1">
        <f t="shared" si="0"/>
        <v>0.314432989690722</v>
      </c>
    </row>
    <row r="27" spans="1:20">
      <c r="A27">
        <v>5</v>
      </c>
      <c r="B27">
        <v>9</v>
      </c>
      <c r="C27">
        <v>3.72</v>
      </c>
      <c r="D27">
        <v>3.43</v>
      </c>
      <c r="E27">
        <v>3.5</v>
      </c>
      <c r="F27">
        <v>3.74</v>
      </c>
      <c r="G27">
        <v>3.56</v>
      </c>
      <c r="K27">
        <v>5</v>
      </c>
      <c r="L27">
        <v>9</v>
      </c>
      <c r="M27">
        <v>7.81</v>
      </c>
      <c r="N27">
        <v>8.9</v>
      </c>
      <c r="O27">
        <v>8.98</v>
      </c>
      <c r="P27">
        <v>9.03</v>
      </c>
      <c r="Q27">
        <v>8.97</v>
      </c>
      <c r="T27" s="1">
        <f t="shared" si="0"/>
        <v>0.396878483835006</v>
      </c>
    </row>
    <row r="28" spans="1:20">
      <c r="A28">
        <v>10</v>
      </c>
      <c r="B28">
        <v>9</v>
      </c>
      <c r="C28">
        <v>6.96</v>
      </c>
      <c r="D28">
        <v>6.88</v>
      </c>
      <c r="E28">
        <v>6.96</v>
      </c>
      <c r="F28">
        <v>7.13</v>
      </c>
      <c r="G28">
        <v>6.99</v>
      </c>
      <c r="K28">
        <v>10</v>
      </c>
      <c r="L28">
        <v>9</v>
      </c>
      <c r="M28">
        <v>13.8</v>
      </c>
      <c r="N28">
        <v>12.85</v>
      </c>
      <c r="O28">
        <v>15.29</v>
      </c>
      <c r="P28">
        <v>12.48</v>
      </c>
      <c r="Q28">
        <v>13.54</v>
      </c>
      <c r="T28" s="1">
        <f t="shared" si="0"/>
        <v>0.516248153618907</v>
      </c>
    </row>
    <row r="29" spans="1:20">
      <c r="A29">
        <v>20</v>
      </c>
      <c r="B29">
        <v>9</v>
      </c>
      <c r="C29">
        <v>13.5</v>
      </c>
      <c r="D29">
        <v>12.07</v>
      </c>
      <c r="E29">
        <v>13.21</v>
      </c>
      <c r="F29">
        <v>12.73</v>
      </c>
      <c r="G29">
        <v>12.67</v>
      </c>
      <c r="K29">
        <v>20</v>
      </c>
      <c r="L29">
        <v>9</v>
      </c>
      <c r="M29">
        <v>21.99</v>
      </c>
      <c r="N29">
        <v>22.12</v>
      </c>
      <c r="O29">
        <v>22.98</v>
      </c>
      <c r="P29">
        <v>24.05</v>
      </c>
      <c r="Q29">
        <v>23.05</v>
      </c>
      <c r="T29" s="1">
        <f t="shared" si="0"/>
        <v>0.549674620390456</v>
      </c>
    </row>
    <row r="30" spans="1:20">
      <c r="A30">
        <v>40</v>
      </c>
      <c r="B30">
        <v>9</v>
      </c>
      <c r="C30">
        <v>25.1</v>
      </c>
      <c r="D30">
        <v>24.79</v>
      </c>
      <c r="E30">
        <v>23.56</v>
      </c>
      <c r="F30">
        <v>24.93</v>
      </c>
      <c r="G30">
        <v>24.43</v>
      </c>
      <c r="K30">
        <v>40</v>
      </c>
      <c r="L30">
        <v>9</v>
      </c>
      <c r="M30">
        <v>46.91</v>
      </c>
      <c r="N30">
        <v>43.68</v>
      </c>
      <c r="O30">
        <v>41.1</v>
      </c>
      <c r="P30">
        <v>39.83</v>
      </c>
      <c r="Q30">
        <v>41.54</v>
      </c>
      <c r="T30" s="1">
        <f t="shared" si="0"/>
        <v>0.588107847857487</v>
      </c>
    </row>
    <row r="31" spans="1:20">
      <c r="A31">
        <v>60</v>
      </c>
      <c r="B31">
        <v>9</v>
      </c>
      <c r="C31">
        <v>36.29</v>
      </c>
      <c r="D31">
        <v>37.13</v>
      </c>
      <c r="E31">
        <v>36.06</v>
      </c>
      <c r="F31">
        <v>36.15</v>
      </c>
      <c r="G31">
        <v>36.45</v>
      </c>
      <c r="K31">
        <v>60</v>
      </c>
      <c r="L31">
        <v>9</v>
      </c>
      <c r="M31">
        <v>59.58</v>
      </c>
      <c r="N31">
        <v>59.2</v>
      </c>
      <c r="O31">
        <v>59.09</v>
      </c>
      <c r="P31">
        <v>58.76</v>
      </c>
      <c r="Q31">
        <v>59.02</v>
      </c>
      <c r="T31" s="1">
        <f t="shared" si="0"/>
        <v>0.617587258556422</v>
      </c>
    </row>
    <row r="32" spans="1:20">
      <c r="A32">
        <v>80</v>
      </c>
      <c r="B32">
        <v>9</v>
      </c>
      <c r="C32">
        <v>49.7</v>
      </c>
      <c r="D32">
        <v>50.55</v>
      </c>
      <c r="E32">
        <v>50.98</v>
      </c>
      <c r="F32">
        <v>49.52</v>
      </c>
      <c r="G32">
        <v>50.35</v>
      </c>
      <c r="K32">
        <v>80</v>
      </c>
      <c r="L32">
        <v>9</v>
      </c>
      <c r="M32">
        <v>81.46</v>
      </c>
      <c r="N32">
        <v>80.36</v>
      </c>
      <c r="O32">
        <v>82.52</v>
      </c>
      <c r="P32">
        <v>85.23</v>
      </c>
      <c r="Q32">
        <v>82.7</v>
      </c>
      <c r="T32" s="1">
        <f t="shared" si="0"/>
        <v>0.608827085852479</v>
      </c>
    </row>
    <row r="33" spans="1:20">
      <c r="A33">
        <v>100</v>
      </c>
      <c r="B33">
        <v>9</v>
      </c>
      <c r="C33">
        <v>59.91</v>
      </c>
      <c r="D33">
        <v>60.22</v>
      </c>
      <c r="E33">
        <v>61.18</v>
      </c>
      <c r="F33">
        <v>61.97</v>
      </c>
      <c r="G33">
        <v>61.12</v>
      </c>
      <c r="K33">
        <v>100</v>
      </c>
      <c r="L33">
        <v>9</v>
      </c>
      <c r="M33">
        <v>101.78</v>
      </c>
      <c r="N33">
        <v>98.88</v>
      </c>
      <c r="O33">
        <v>97.45</v>
      </c>
      <c r="P33">
        <v>95.31</v>
      </c>
      <c r="Q33">
        <v>97.21</v>
      </c>
      <c r="T33" s="1">
        <f t="shared" si="0"/>
        <v>0.628741898981586</v>
      </c>
    </row>
    <row r="34" spans="1:20">
      <c r="A34">
        <v>1</v>
      </c>
      <c r="B34">
        <v>12</v>
      </c>
      <c r="C34">
        <v>1.57</v>
      </c>
      <c r="D34">
        <v>1.59</v>
      </c>
      <c r="E34">
        <v>1.47</v>
      </c>
      <c r="F34">
        <v>1.39</v>
      </c>
      <c r="G34">
        <v>1.48</v>
      </c>
      <c r="K34">
        <v>1</v>
      </c>
      <c r="L34">
        <v>12</v>
      </c>
      <c r="M34">
        <v>5.41</v>
      </c>
      <c r="N34">
        <v>5.74</v>
      </c>
      <c r="O34">
        <v>6.09</v>
      </c>
      <c r="P34">
        <v>6.09</v>
      </c>
      <c r="Q34">
        <v>5.98</v>
      </c>
      <c r="T34" s="1">
        <f t="shared" si="0"/>
        <v>0.247491638795987</v>
      </c>
    </row>
    <row r="35" spans="1:20">
      <c r="A35">
        <v>5</v>
      </c>
      <c r="B35">
        <v>12</v>
      </c>
      <c r="C35">
        <v>4.81</v>
      </c>
      <c r="D35">
        <v>4.72</v>
      </c>
      <c r="E35">
        <v>5.27</v>
      </c>
      <c r="F35">
        <v>5.08</v>
      </c>
      <c r="G35">
        <v>5.03</v>
      </c>
      <c r="K35">
        <v>5</v>
      </c>
      <c r="L35">
        <v>12</v>
      </c>
      <c r="M35">
        <v>11.39</v>
      </c>
      <c r="N35">
        <v>12.93</v>
      </c>
      <c r="O35">
        <v>11.23</v>
      </c>
      <c r="P35">
        <v>11.97</v>
      </c>
      <c r="Q35">
        <v>12.04</v>
      </c>
      <c r="T35" s="1">
        <f t="shared" si="0"/>
        <v>0.417774086378738</v>
      </c>
    </row>
    <row r="36" spans="1:20">
      <c r="A36">
        <v>10</v>
      </c>
      <c r="B36">
        <v>12</v>
      </c>
      <c r="C36">
        <v>9.87</v>
      </c>
      <c r="D36">
        <v>9.69</v>
      </c>
      <c r="E36">
        <v>9.5</v>
      </c>
      <c r="F36">
        <v>9.7</v>
      </c>
      <c r="G36">
        <v>9.63</v>
      </c>
      <c r="K36">
        <v>10</v>
      </c>
      <c r="L36">
        <v>12</v>
      </c>
      <c r="M36">
        <v>20.45</v>
      </c>
      <c r="N36">
        <v>17.44</v>
      </c>
      <c r="O36">
        <v>20.87</v>
      </c>
      <c r="P36">
        <v>20.55</v>
      </c>
      <c r="Q36">
        <v>19.62</v>
      </c>
      <c r="T36" s="1">
        <f t="shared" si="0"/>
        <v>0.490825688073394</v>
      </c>
    </row>
    <row r="37" spans="1:20">
      <c r="A37">
        <v>20</v>
      </c>
      <c r="B37">
        <v>12</v>
      </c>
      <c r="C37">
        <v>17.19</v>
      </c>
      <c r="D37">
        <v>16.37</v>
      </c>
      <c r="E37">
        <v>16.95</v>
      </c>
      <c r="F37">
        <v>17.07</v>
      </c>
      <c r="G37">
        <v>16.8</v>
      </c>
      <c r="K37">
        <v>20</v>
      </c>
      <c r="L37">
        <v>12</v>
      </c>
      <c r="M37">
        <v>37.1</v>
      </c>
      <c r="N37">
        <v>31.08</v>
      </c>
      <c r="O37">
        <v>31.73</v>
      </c>
      <c r="P37">
        <v>31.36</v>
      </c>
      <c r="Q37">
        <v>31.39</v>
      </c>
      <c r="T37" s="1">
        <f t="shared" si="0"/>
        <v>0.535202293724116</v>
      </c>
    </row>
    <row r="38" spans="1:20">
      <c r="A38">
        <v>40</v>
      </c>
      <c r="B38">
        <v>12</v>
      </c>
      <c r="C38">
        <v>35.14</v>
      </c>
      <c r="D38">
        <v>33.79</v>
      </c>
      <c r="E38">
        <v>31.82</v>
      </c>
      <c r="F38">
        <v>32.7</v>
      </c>
      <c r="G38">
        <v>32.77</v>
      </c>
      <c r="K38">
        <v>40</v>
      </c>
      <c r="L38">
        <v>12</v>
      </c>
      <c r="M38">
        <v>59.13</v>
      </c>
      <c r="N38">
        <v>65.41</v>
      </c>
      <c r="O38">
        <v>60.56</v>
      </c>
      <c r="P38">
        <v>56.74</v>
      </c>
      <c r="Q38">
        <v>60.9</v>
      </c>
      <c r="T38" s="1">
        <f t="shared" si="0"/>
        <v>0.538095238095238</v>
      </c>
    </row>
    <row r="39" spans="1:20">
      <c r="A39">
        <v>60</v>
      </c>
      <c r="B39">
        <v>12</v>
      </c>
      <c r="C39">
        <v>49.95</v>
      </c>
      <c r="D39">
        <v>47.15</v>
      </c>
      <c r="E39">
        <v>48.47</v>
      </c>
      <c r="F39">
        <v>50.01</v>
      </c>
      <c r="G39">
        <v>48.54</v>
      </c>
      <c r="K39">
        <v>60</v>
      </c>
      <c r="L39">
        <v>12</v>
      </c>
      <c r="M39">
        <v>84.11</v>
      </c>
      <c r="N39">
        <v>81.37</v>
      </c>
      <c r="O39">
        <v>85.71</v>
      </c>
      <c r="P39">
        <v>80.78</v>
      </c>
      <c r="Q39">
        <v>82.62</v>
      </c>
      <c r="T39" s="1">
        <f t="shared" si="0"/>
        <v>0.587509077705156</v>
      </c>
    </row>
    <row r="40" spans="1:20">
      <c r="A40">
        <v>80</v>
      </c>
      <c r="B40">
        <v>12</v>
      </c>
      <c r="C40">
        <v>67.06</v>
      </c>
      <c r="D40">
        <v>63.17</v>
      </c>
      <c r="E40">
        <v>65.45</v>
      </c>
      <c r="F40">
        <v>64.01</v>
      </c>
      <c r="G40">
        <v>64.21</v>
      </c>
      <c r="K40">
        <v>80</v>
      </c>
      <c r="L40">
        <v>12</v>
      </c>
      <c r="M40">
        <v>112.03</v>
      </c>
      <c r="N40">
        <v>107.77</v>
      </c>
      <c r="O40">
        <v>113.22</v>
      </c>
      <c r="P40">
        <v>109.85</v>
      </c>
      <c r="Q40">
        <v>110.28</v>
      </c>
      <c r="T40" s="1">
        <f t="shared" si="0"/>
        <v>0.582245194051505</v>
      </c>
    </row>
    <row r="41" spans="1:20">
      <c r="A41">
        <v>100</v>
      </c>
      <c r="B41">
        <v>12</v>
      </c>
      <c r="C41">
        <v>79.09</v>
      </c>
      <c r="D41">
        <v>77.24</v>
      </c>
      <c r="E41">
        <v>75.41</v>
      </c>
      <c r="F41">
        <v>77.29</v>
      </c>
      <c r="G41">
        <v>76.65</v>
      </c>
      <c r="K41">
        <v>100</v>
      </c>
      <c r="L41">
        <v>12</v>
      </c>
      <c r="M41">
        <v>135.65</v>
      </c>
      <c r="N41">
        <v>135.58</v>
      </c>
      <c r="O41">
        <v>134.96</v>
      </c>
      <c r="P41">
        <v>132.5</v>
      </c>
      <c r="Q41">
        <v>134.35</v>
      </c>
      <c r="T41" s="1">
        <f t="shared" si="0"/>
        <v>0.570524748790473</v>
      </c>
    </row>
    <row r="42" spans="19:20">
      <c r="S42" t="s">
        <v>5</v>
      </c>
      <c r="T42" s="1">
        <f>MIN(T2:T41)</f>
        <v>0.247491638795987</v>
      </c>
    </row>
    <row r="43" spans="19:20">
      <c r="S43" t="s">
        <v>6</v>
      </c>
      <c r="T43" s="1">
        <f>MAX(T2:T41)</f>
        <v>1.332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workbookViewId="0">
      <selection activeCell="S42" sqref="S42:T43"/>
    </sheetView>
  </sheetViews>
  <sheetFormatPr defaultColWidth="8.72727272727273" defaultRowHeight="14"/>
  <cols>
    <col min="20" max="20" width="12.8181818181818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K1" t="s">
        <v>3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T1" t="s">
        <v>4</v>
      </c>
    </row>
    <row r="2" spans="1:20">
      <c r="A2">
        <v>1</v>
      </c>
      <c r="B2">
        <v>1</v>
      </c>
      <c r="C2">
        <v>0.17</v>
      </c>
      <c r="D2">
        <v>0.15</v>
      </c>
      <c r="E2">
        <v>0.17</v>
      </c>
      <c r="F2">
        <v>0.19</v>
      </c>
      <c r="G2">
        <v>0.17</v>
      </c>
      <c r="K2">
        <v>1</v>
      </c>
      <c r="L2">
        <v>1</v>
      </c>
      <c r="M2">
        <v>0.12</v>
      </c>
      <c r="N2">
        <v>0.11</v>
      </c>
      <c r="O2">
        <v>0.1</v>
      </c>
      <c r="P2">
        <v>0.11</v>
      </c>
      <c r="Q2">
        <v>0.11</v>
      </c>
      <c r="T2" s="1">
        <f>G2/Q2</f>
        <v>1.54545454545455</v>
      </c>
    </row>
    <row r="3" spans="1:20">
      <c r="A3">
        <v>5</v>
      </c>
      <c r="B3">
        <v>1</v>
      </c>
      <c r="C3">
        <v>0.73</v>
      </c>
      <c r="D3">
        <v>0.64</v>
      </c>
      <c r="E3">
        <v>0.66</v>
      </c>
      <c r="F3">
        <v>0.63</v>
      </c>
      <c r="G3">
        <v>0.64</v>
      </c>
      <c r="K3">
        <v>5</v>
      </c>
      <c r="L3">
        <v>1</v>
      </c>
      <c r="M3">
        <v>0.35</v>
      </c>
      <c r="N3">
        <v>0.28</v>
      </c>
      <c r="O3">
        <v>0.3</v>
      </c>
      <c r="P3">
        <v>0.32</v>
      </c>
      <c r="Q3">
        <v>0.3</v>
      </c>
      <c r="T3" s="1">
        <f t="shared" ref="T3:T41" si="0">G3/Q3</f>
        <v>2.13333333333333</v>
      </c>
    </row>
    <row r="4" spans="1:20">
      <c r="A4">
        <v>10</v>
      </c>
      <c r="B4">
        <v>1</v>
      </c>
      <c r="C4">
        <v>1.34</v>
      </c>
      <c r="D4">
        <v>1.14</v>
      </c>
      <c r="E4">
        <v>1.21</v>
      </c>
      <c r="F4">
        <v>1.25</v>
      </c>
      <c r="G4">
        <v>1.2</v>
      </c>
      <c r="K4">
        <v>10</v>
      </c>
      <c r="L4">
        <v>1</v>
      </c>
      <c r="M4">
        <v>0.59</v>
      </c>
      <c r="N4">
        <v>0.49</v>
      </c>
      <c r="O4">
        <v>0.51</v>
      </c>
      <c r="P4">
        <v>0.48</v>
      </c>
      <c r="Q4">
        <v>0.5</v>
      </c>
      <c r="T4" s="1">
        <f t="shared" si="0"/>
        <v>2.4</v>
      </c>
    </row>
    <row r="5" spans="1:20">
      <c r="A5">
        <v>20</v>
      </c>
      <c r="B5">
        <v>1</v>
      </c>
      <c r="C5">
        <v>2.52</v>
      </c>
      <c r="D5">
        <v>2.22</v>
      </c>
      <c r="E5">
        <v>2.45</v>
      </c>
      <c r="F5">
        <v>2.34</v>
      </c>
      <c r="G5">
        <v>2.34</v>
      </c>
      <c r="K5">
        <v>20</v>
      </c>
      <c r="L5">
        <v>1</v>
      </c>
      <c r="M5">
        <v>1.13</v>
      </c>
      <c r="N5">
        <v>0.96</v>
      </c>
      <c r="O5">
        <v>0.92</v>
      </c>
      <c r="P5">
        <v>0.96</v>
      </c>
      <c r="Q5">
        <v>0.95</v>
      </c>
      <c r="T5" s="1">
        <f t="shared" si="0"/>
        <v>2.46315789473684</v>
      </c>
    </row>
    <row r="6" spans="1:20">
      <c r="A6">
        <v>40</v>
      </c>
      <c r="B6">
        <v>1</v>
      </c>
      <c r="C6">
        <v>5.22</v>
      </c>
      <c r="D6">
        <v>4.98</v>
      </c>
      <c r="E6">
        <v>5.05</v>
      </c>
      <c r="F6">
        <v>6.62</v>
      </c>
      <c r="G6">
        <v>5.55</v>
      </c>
      <c r="K6">
        <v>40</v>
      </c>
      <c r="L6">
        <v>1</v>
      </c>
      <c r="M6">
        <v>2.16</v>
      </c>
      <c r="N6">
        <v>1.75</v>
      </c>
      <c r="O6">
        <v>1.79</v>
      </c>
      <c r="P6">
        <v>1.83</v>
      </c>
      <c r="Q6">
        <v>1.79</v>
      </c>
      <c r="T6" s="1">
        <f t="shared" si="0"/>
        <v>3.10055865921788</v>
      </c>
    </row>
    <row r="7" spans="1:20">
      <c r="A7">
        <v>60</v>
      </c>
      <c r="B7">
        <v>1</v>
      </c>
      <c r="C7">
        <v>9.9</v>
      </c>
      <c r="D7">
        <v>9.86</v>
      </c>
      <c r="E7">
        <v>9.64</v>
      </c>
      <c r="F7">
        <v>9.59</v>
      </c>
      <c r="G7">
        <v>9.7</v>
      </c>
      <c r="K7">
        <v>60</v>
      </c>
      <c r="L7">
        <v>1</v>
      </c>
      <c r="M7">
        <v>3.15</v>
      </c>
      <c r="N7">
        <v>2.51</v>
      </c>
      <c r="O7">
        <v>2.61</v>
      </c>
      <c r="P7">
        <v>2.54</v>
      </c>
      <c r="Q7">
        <v>2.55</v>
      </c>
      <c r="T7" s="1">
        <f t="shared" si="0"/>
        <v>3.80392156862745</v>
      </c>
    </row>
    <row r="8" spans="1:20">
      <c r="A8">
        <v>80</v>
      </c>
      <c r="B8">
        <v>1</v>
      </c>
      <c r="C8">
        <v>14.47</v>
      </c>
      <c r="D8">
        <v>10.74</v>
      </c>
      <c r="E8">
        <v>10.52</v>
      </c>
      <c r="F8">
        <v>10.32</v>
      </c>
      <c r="G8">
        <v>10.52</v>
      </c>
      <c r="K8">
        <v>80</v>
      </c>
      <c r="L8">
        <v>1</v>
      </c>
      <c r="M8">
        <v>4.16</v>
      </c>
      <c r="N8">
        <v>3.78</v>
      </c>
      <c r="O8">
        <v>3.78</v>
      </c>
      <c r="P8">
        <v>3.78</v>
      </c>
      <c r="Q8">
        <v>3.78</v>
      </c>
      <c r="T8" s="1">
        <f t="shared" si="0"/>
        <v>2.78306878306878</v>
      </c>
    </row>
    <row r="9" spans="1:20">
      <c r="A9">
        <v>100</v>
      </c>
      <c r="B9">
        <v>1</v>
      </c>
      <c r="C9">
        <v>11.98</v>
      </c>
      <c r="D9">
        <v>12.11</v>
      </c>
      <c r="E9">
        <v>12.14</v>
      </c>
      <c r="F9">
        <v>11.96</v>
      </c>
      <c r="G9">
        <v>12.07</v>
      </c>
      <c r="K9">
        <v>100</v>
      </c>
      <c r="L9">
        <v>1</v>
      </c>
      <c r="M9">
        <v>5.21</v>
      </c>
      <c r="N9">
        <v>5.15</v>
      </c>
      <c r="O9">
        <v>5.19</v>
      </c>
      <c r="P9">
        <v>5.12</v>
      </c>
      <c r="Q9">
        <v>5.15</v>
      </c>
      <c r="T9" s="1">
        <f t="shared" si="0"/>
        <v>2.34368932038835</v>
      </c>
    </row>
    <row r="10" spans="1:20">
      <c r="A10">
        <v>1</v>
      </c>
      <c r="B10">
        <v>3</v>
      </c>
      <c r="C10">
        <v>0.18</v>
      </c>
      <c r="D10">
        <v>0.18</v>
      </c>
      <c r="E10">
        <v>0.18</v>
      </c>
      <c r="F10">
        <v>0.16</v>
      </c>
      <c r="G10">
        <v>0.17</v>
      </c>
      <c r="K10">
        <v>1</v>
      </c>
      <c r="L10">
        <v>3</v>
      </c>
      <c r="M10">
        <v>0.22</v>
      </c>
      <c r="N10">
        <v>0.21</v>
      </c>
      <c r="O10">
        <v>0.2</v>
      </c>
      <c r="P10">
        <v>0.21</v>
      </c>
      <c r="Q10">
        <v>0.21</v>
      </c>
      <c r="T10" s="1">
        <f t="shared" si="0"/>
        <v>0.80952380952381</v>
      </c>
    </row>
    <row r="11" spans="1:20">
      <c r="A11">
        <v>5</v>
      </c>
      <c r="B11">
        <v>3</v>
      </c>
      <c r="C11">
        <v>0.73</v>
      </c>
      <c r="D11">
        <v>0.64</v>
      </c>
      <c r="E11">
        <v>0.79</v>
      </c>
      <c r="F11">
        <v>0.79</v>
      </c>
      <c r="G11">
        <v>0.74</v>
      </c>
      <c r="K11">
        <v>5</v>
      </c>
      <c r="L11">
        <v>3</v>
      </c>
      <c r="M11">
        <v>0.57</v>
      </c>
      <c r="N11">
        <v>0.53</v>
      </c>
      <c r="O11">
        <v>0.5</v>
      </c>
      <c r="P11">
        <v>0.54</v>
      </c>
      <c r="Q11">
        <v>0.52</v>
      </c>
      <c r="T11" s="1">
        <f t="shared" si="0"/>
        <v>1.42307692307692</v>
      </c>
    </row>
    <row r="12" spans="1:20">
      <c r="A12">
        <v>10</v>
      </c>
      <c r="B12">
        <v>3</v>
      </c>
      <c r="C12">
        <v>1.64</v>
      </c>
      <c r="D12">
        <v>1.26</v>
      </c>
      <c r="E12">
        <v>1.36</v>
      </c>
      <c r="F12">
        <v>1.19</v>
      </c>
      <c r="G12">
        <v>1.27</v>
      </c>
      <c r="K12">
        <v>10</v>
      </c>
      <c r="L12">
        <v>3</v>
      </c>
      <c r="M12">
        <v>1.03</v>
      </c>
      <c r="N12">
        <v>0.89</v>
      </c>
      <c r="O12">
        <v>0.87</v>
      </c>
      <c r="P12">
        <v>0.83</v>
      </c>
      <c r="Q12">
        <v>0.86</v>
      </c>
      <c r="T12" s="1">
        <f t="shared" si="0"/>
        <v>1.47674418604651</v>
      </c>
    </row>
    <row r="13" spans="1:20">
      <c r="A13">
        <v>20</v>
      </c>
      <c r="B13">
        <v>3</v>
      </c>
      <c r="C13">
        <v>2.83</v>
      </c>
      <c r="D13">
        <v>2.42</v>
      </c>
      <c r="E13">
        <v>2.78</v>
      </c>
      <c r="F13">
        <v>2.55</v>
      </c>
      <c r="G13">
        <v>2.58</v>
      </c>
      <c r="K13">
        <v>20</v>
      </c>
      <c r="L13">
        <v>3</v>
      </c>
      <c r="M13">
        <v>1.74</v>
      </c>
      <c r="N13">
        <v>1.69</v>
      </c>
      <c r="O13">
        <v>1.64</v>
      </c>
      <c r="P13">
        <v>1.72</v>
      </c>
      <c r="Q13">
        <v>1.68</v>
      </c>
      <c r="T13" s="1">
        <f t="shared" si="0"/>
        <v>1.53571428571429</v>
      </c>
    </row>
    <row r="14" spans="1:20">
      <c r="A14">
        <v>40</v>
      </c>
      <c r="B14">
        <v>3</v>
      </c>
      <c r="C14">
        <v>5.86</v>
      </c>
      <c r="D14">
        <v>5.38</v>
      </c>
      <c r="E14">
        <v>5.18</v>
      </c>
      <c r="F14">
        <v>6.98</v>
      </c>
      <c r="G14">
        <v>5.85</v>
      </c>
      <c r="K14">
        <v>40</v>
      </c>
      <c r="L14">
        <v>3</v>
      </c>
      <c r="M14">
        <v>3.3</v>
      </c>
      <c r="N14">
        <v>3.13</v>
      </c>
      <c r="O14">
        <v>3.18</v>
      </c>
      <c r="P14">
        <v>3.22</v>
      </c>
      <c r="Q14">
        <v>3.18</v>
      </c>
      <c r="T14" s="1">
        <f t="shared" si="0"/>
        <v>1.83962264150943</v>
      </c>
    </row>
    <row r="15" spans="1:20">
      <c r="A15">
        <v>60</v>
      </c>
      <c r="B15">
        <v>3</v>
      </c>
      <c r="C15">
        <v>10.67</v>
      </c>
      <c r="D15">
        <v>11</v>
      </c>
      <c r="E15">
        <v>9.3</v>
      </c>
      <c r="F15">
        <v>10.32</v>
      </c>
      <c r="G15">
        <v>10.2</v>
      </c>
      <c r="K15">
        <v>60</v>
      </c>
      <c r="L15">
        <v>3</v>
      </c>
      <c r="M15">
        <v>4.98</v>
      </c>
      <c r="N15">
        <v>4.48</v>
      </c>
      <c r="O15">
        <v>4.53</v>
      </c>
      <c r="P15">
        <v>4.54</v>
      </c>
      <c r="Q15">
        <v>4.52</v>
      </c>
      <c r="T15" s="1">
        <f t="shared" si="0"/>
        <v>2.25663716814159</v>
      </c>
    </row>
    <row r="16" spans="1:20">
      <c r="A16">
        <v>80</v>
      </c>
      <c r="B16">
        <v>3</v>
      </c>
      <c r="C16">
        <v>13.09</v>
      </c>
      <c r="D16">
        <v>11.46</v>
      </c>
      <c r="E16">
        <v>11.74</v>
      </c>
      <c r="F16">
        <v>12.11</v>
      </c>
      <c r="G16">
        <v>11.77</v>
      </c>
      <c r="K16">
        <v>80</v>
      </c>
      <c r="L16">
        <v>3</v>
      </c>
      <c r="M16">
        <v>6.32</v>
      </c>
      <c r="N16">
        <v>6.2</v>
      </c>
      <c r="O16">
        <v>6.14</v>
      </c>
      <c r="P16">
        <v>6.28</v>
      </c>
      <c r="Q16">
        <v>6.21</v>
      </c>
      <c r="T16" s="1">
        <f t="shared" si="0"/>
        <v>1.89533011272142</v>
      </c>
    </row>
    <row r="17" spans="1:20">
      <c r="A17">
        <v>100</v>
      </c>
      <c r="B17">
        <v>3</v>
      </c>
      <c r="C17">
        <v>13.83</v>
      </c>
      <c r="D17">
        <v>13.05</v>
      </c>
      <c r="E17">
        <v>12.96</v>
      </c>
      <c r="F17">
        <v>13.58</v>
      </c>
      <c r="G17">
        <v>13.2</v>
      </c>
      <c r="K17">
        <v>100</v>
      </c>
      <c r="L17">
        <v>3</v>
      </c>
      <c r="M17">
        <v>7.91</v>
      </c>
      <c r="N17">
        <v>7.9</v>
      </c>
      <c r="O17">
        <v>7.97</v>
      </c>
      <c r="P17">
        <v>8.11</v>
      </c>
      <c r="Q17">
        <v>7.99</v>
      </c>
      <c r="T17" s="1">
        <f t="shared" si="0"/>
        <v>1.65206508135169</v>
      </c>
    </row>
    <row r="18" spans="1:20">
      <c r="A18">
        <v>1</v>
      </c>
      <c r="B18">
        <v>6</v>
      </c>
      <c r="C18">
        <v>0.24</v>
      </c>
      <c r="D18">
        <v>0.2</v>
      </c>
      <c r="E18">
        <v>0.21</v>
      </c>
      <c r="F18">
        <v>0.23</v>
      </c>
      <c r="G18">
        <v>0.21</v>
      </c>
      <c r="K18">
        <v>1</v>
      </c>
      <c r="L18">
        <v>6</v>
      </c>
      <c r="M18">
        <v>0.4</v>
      </c>
      <c r="N18">
        <v>0.35</v>
      </c>
      <c r="O18">
        <v>0.37</v>
      </c>
      <c r="P18">
        <v>0.38</v>
      </c>
      <c r="Q18">
        <v>0.37</v>
      </c>
      <c r="T18" s="1">
        <f t="shared" si="0"/>
        <v>0.567567567567568</v>
      </c>
    </row>
    <row r="19" spans="1:20">
      <c r="A19">
        <v>5</v>
      </c>
      <c r="B19">
        <v>6</v>
      </c>
      <c r="C19">
        <v>0.94</v>
      </c>
      <c r="D19">
        <v>0.79</v>
      </c>
      <c r="E19">
        <v>0.84</v>
      </c>
      <c r="F19">
        <v>0.79</v>
      </c>
      <c r="G19">
        <v>0.81</v>
      </c>
      <c r="K19">
        <v>5</v>
      </c>
      <c r="L19">
        <v>6</v>
      </c>
      <c r="M19">
        <v>0.84</v>
      </c>
      <c r="N19">
        <v>0.78</v>
      </c>
      <c r="O19">
        <v>0.78</v>
      </c>
      <c r="P19">
        <v>0.79</v>
      </c>
      <c r="Q19">
        <v>0.79</v>
      </c>
      <c r="T19" s="1">
        <f t="shared" si="0"/>
        <v>1.0253164556962</v>
      </c>
    </row>
    <row r="20" spans="1:20">
      <c r="A20">
        <v>10</v>
      </c>
      <c r="B20">
        <v>6</v>
      </c>
      <c r="C20">
        <v>1.85</v>
      </c>
      <c r="D20">
        <v>1.6</v>
      </c>
      <c r="E20">
        <v>1.55</v>
      </c>
      <c r="F20">
        <v>1.74</v>
      </c>
      <c r="G20">
        <v>1.63</v>
      </c>
      <c r="K20">
        <v>10</v>
      </c>
      <c r="L20">
        <v>6</v>
      </c>
      <c r="M20">
        <v>1.29</v>
      </c>
      <c r="N20">
        <v>1.33</v>
      </c>
      <c r="O20">
        <v>1.23</v>
      </c>
      <c r="P20">
        <v>1.23</v>
      </c>
      <c r="Q20">
        <v>1.26</v>
      </c>
      <c r="T20" s="1">
        <f t="shared" si="0"/>
        <v>1.29365079365079</v>
      </c>
    </row>
    <row r="21" spans="1:20">
      <c r="A21">
        <v>20</v>
      </c>
      <c r="B21">
        <v>6</v>
      </c>
      <c r="C21">
        <v>3.51</v>
      </c>
      <c r="D21">
        <v>3.31</v>
      </c>
      <c r="E21">
        <v>3.22</v>
      </c>
      <c r="F21">
        <v>3.12</v>
      </c>
      <c r="G21">
        <v>3.22</v>
      </c>
      <c r="K21">
        <v>20</v>
      </c>
      <c r="L21">
        <v>6</v>
      </c>
      <c r="M21">
        <v>2.33</v>
      </c>
      <c r="N21">
        <v>2.17</v>
      </c>
      <c r="O21">
        <v>2.28</v>
      </c>
      <c r="P21">
        <v>2.32</v>
      </c>
      <c r="Q21">
        <v>2.25</v>
      </c>
      <c r="T21" s="1">
        <f t="shared" si="0"/>
        <v>1.43111111111111</v>
      </c>
    </row>
    <row r="22" spans="1:20">
      <c r="A22">
        <v>40</v>
      </c>
      <c r="B22">
        <v>6</v>
      </c>
      <c r="C22">
        <v>6.54</v>
      </c>
      <c r="D22">
        <v>6.16</v>
      </c>
      <c r="E22">
        <v>5.62</v>
      </c>
      <c r="F22">
        <v>6.59</v>
      </c>
      <c r="G22">
        <v>6.12</v>
      </c>
      <c r="K22">
        <v>40</v>
      </c>
      <c r="L22">
        <v>6</v>
      </c>
      <c r="M22">
        <v>4.34</v>
      </c>
      <c r="N22">
        <v>4.17</v>
      </c>
      <c r="O22">
        <v>4.14</v>
      </c>
      <c r="P22">
        <v>4.11</v>
      </c>
      <c r="Q22">
        <v>4.14</v>
      </c>
      <c r="T22" s="1">
        <f t="shared" si="0"/>
        <v>1.47826086956522</v>
      </c>
    </row>
    <row r="23" spans="1:20">
      <c r="A23">
        <v>60</v>
      </c>
      <c r="B23">
        <v>6</v>
      </c>
      <c r="C23">
        <v>9.5</v>
      </c>
      <c r="D23">
        <v>9.49</v>
      </c>
      <c r="E23">
        <v>8.76</v>
      </c>
      <c r="F23">
        <v>9.66</v>
      </c>
      <c r="G23">
        <v>9.3</v>
      </c>
      <c r="K23">
        <v>60</v>
      </c>
      <c r="L23">
        <v>6</v>
      </c>
      <c r="M23">
        <v>6.17</v>
      </c>
      <c r="N23">
        <v>6.04</v>
      </c>
      <c r="O23">
        <v>6.15</v>
      </c>
      <c r="P23">
        <v>5.79</v>
      </c>
      <c r="Q23">
        <v>5.99</v>
      </c>
      <c r="T23" s="1">
        <f t="shared" si="0"/>
        <v>1.55258764607679</v>
      </c>
    </row>
    <row r="24" spans="1:20">
      <c r="A24">
        <v>80</v>
      </c>
      <c r="B24">
        <v>6</v>
      </c>
      <c r="C24">
        <v>12.46</v>
      </c>
      <c r="D24">
        <v>11.35</v>
      </c>
      <c r="E24">
        <v>12.35</v>
      </c>
      <c r="F24">
        <v>11.68</v>
      </c>
      <c r="G24">
        <v>11.79</v>
      </c>
      <c r="K24">
        <v>80</v>
      </c>
      <c r="L24">
        <v>6</v>
      </c>
      <c r="M24">
        <v>8.18</v>
      </c>
      <c r="N24">
        <v>8.3</v>
      </c>
      <c r="O24">
        <v>7.84</v>
      </c>
      <c r="P24">
        <v>8.38</v>
      </c>
      <c r="Q24">
        <v>8.18</v>
      </c>
      <c r="T24" s="1">
        <f t="shared" si="0"/>
        <v>1.44132029339853</v>
      </c>
    </row>
    <row r="25" spans="1:20">
      <c r="A25">
        <v>100</v>
      </c>
      <c r="B25">
        <v>6</v>
      </c>
      <c r="C25">
        <v>14.05</v>
      </c>
      <c r="D25">
        <v>13.26</v>
      </c>
      <c r="E25">
        <v>14.9</v>
      </c>
      <c r="F25">
        <v>13.3</v>
      </c>
      <c r="G25">
        <v>13.82</v>
      </c>
      <c r="K25">
        <v>100</v>
      </c>
      <c r="L25">
        <v>6</v>
      </c>
      <c r="M25">
        <v>10.21</v>
      </c>
      <c r="N25">
        <v>10.06</v>
      </c>
      <c r="O25">
        <v>10.16</v>
      </c>
      <c r="P25">
        <v>10.28</v>
      </c>
      <c r="Q25">
        <v>10.17</v>
      </c>
      <c r="T25" s="1">
        <f t="shared" si="0"/>
        <v>1.35889872173058</v>
      </c>
    </row>
    <row r="26" spans="1:20">
      <c r="A26">
        <v>1</v>
      </c>
      <c r="B26">
        <v>9</v>
      </c>
      <c r="C26">
        <v>0.28</v>
      </c>
      <c r="D26">
        <v>0.24</v>
      </c>
      <c r="E26">
        <v>0.22</v>
      </c>
      <c r="F26">
        <v>0.26</v>
      </c>
      <c r="G26">
        <v>0.24</v>
      </c>
      <c r="K26">
        <v>1</v>
      </c>
      <c r="L26">
        <v>9</v>
      </c>
      <c r="M26">
        <v>0.62</v>
      </c>
      <c r="N26">
        <v>0.61</v>
      </c>
      <c r="O26">
        <v>0.62</v>
      </c>
      <c r="P26">
        <v>0.6</v>
      </c>
      <c r="Q26">
        <v>0.61</v>
      </c>
      <c r="T26" s="1">
        <f t="shared" si="0"/>
        <v>0.39344262295082</v>
      </c>
    </row>
    <row r="27" spans="1:20">
      <c r="A27">
        <v>5</v>
      </c>
      <c r="B27">
        <v>9</v>
      </c>
      <c r="C27">
        <v>1.04</v>
      </c>
      <c r="D27">
        <v>1.05</v>
      </c>
      <c r="E27">
        <v>0.95</v>
      </c>
      <c r="F27">
        <v>0.94</v>
      </c>
      <c r="G27">
        <v>0.98</v>
      </c>
      <c r="K27">
        <v>5</v>
      </c>
      <c r="L27">
        <v>9</v>
      </c>
      <c r="M27">
        <v>1.22</v>
      </c>
      <c r="N27">
        <v>1.12</v>
      </c>
      <c r="O27">
        <v>1.16</v>
      </c>
      <c r="P27">
        <v>1.17</v>
      </c>
      <c r="Q27">
        <v>1.15</v>
      </c>
      <c r="T27" s="1">
        <f t="shared" si="0"/>
        <v>0.852173913043478</v>
      </c>
    </row>
    <row r="28" spans="1:20">
      <c r="A28">
        <v>10</v>
      </c>
      <c r="B28">
        <v>9</v>
      </c>
      <c r="C28">
        <v>1.98</v>
      </c>
      <c r="D28">
        <v>1.95</v>
      </c>
      <c r="E28">
        <v>1.82</v>
      </c>
      <c r="F28">
        <v>1.9</v>
      </c>
      <c r="G28">
        <v>1.89</v>
      </c>
      <c r="K28">
        <v>10</v>
      </c>
      <c r="L28">
        <v>9</v>
      </c>
      <c r="M28">
        <v>1.93</v>
      </c>
      <c r="N28">
        <v>1.7</v>
      </c>
      <c r="O28">
        <v>1.76</v>
      </c>
      <c r="P28">
        <v>1.84</v>
      </c>
      <c r="Q28">
        <v>1.76</v>
      </c>
      <c r="T28" s="1">
        <f t="shared" si="0"/>
        <v>1.07386363636364</v>
      </c>
    </row>
    <row r="29" spans="1:20">
      <c r="A29">
        <v>20</v>
      </c>
      <c r="B29">
        <v>9</v>
      </c>
      <c r="C29">
        <v>3.74</v>
      </c>
      <c r="D29">
        <v>3.56</v>
      </c>
      <c r="E29">
        <v>3.61</v>
      </c>
      <c r="F29">
        <v>3.8</v>
      </c>
      <c r="G29">
        <v>3.65</v>
      </c>
      <c r="K29">
        <v>20</v>
      </c>
      <c r="L29">
        <v>9</v>
      </c>
      <c r="M29">
        <v>3.32</v>
      </c>
      <c r="N29">
        <v>3.19</v>
      </c>
      <c r="O29">
        <v>2.92</v>
      </c>
      <c r="P29">
        <v>3.03</v>
      </c>
      <c r="Q29">
        <v>3.05</v>
      </c>
      <c r="T29" s="1">
        <f t="shared" si="0"/>
        <v>1.19672131147541</v>
      </c>
    </row>
    <row r="30" spans="1:20">
      <c r="A30">
        <v>40</v>
      </c>
      <c r="B30">
        <v>9</v>
      </c>
      <c r="C30">
        <v>7.62</v>
      </c>
      <c r="D30">
        <v>6.73</v>
      </c>
      <c r="E30">
        <v>6.76</v>
      </c>
      <c r="F30">
        <v>6.73</v>
      </c>
      <c r="G30">
        <v>6.74</v>
      </c>
      <c r="K30">
        <v>40</v>
      </c>
      <c r="L30">
        <v>9</v>
      </c>
      <c r="M30">
        <v>6.23</v>
      </c>
      <c r="N30">
        <v>6.02</v>
      </c>
      <c r="O30">
        <v>6.25</v>
      </c>
      <c r="P30">
        <v>5.7</v>
      </c>
      <c r="Q30">
        <v>5.99</v>
      </c>
      <c r="T30" s="1">
        <f t="shared" si="0"/>
        <v>1.12520868113523</v>
      </c>
    </row>
    <row r="31" spans="1:20">
      <c r="A31">
        <v>60</v>
      </c>
      <c r="B31">
        <v>9</v>
      </c>
      <c r="C31">
        <v>10.62</v>
      </c>
      <c r="D31">
        <v>10.74</v>
      </c>
      <c r="E31">
        <v>11.07</v>
      </c>
      <c r="F31">
        <v>10.47</v>
      </c>
      <c r="G31">
        <v>10.76</v>
      </c>
      <c r="K31">
        <v>60</v>
      </c>
      <c r="L31">
        <v>9</v>
      </c>
      <c r="M31">
        <v>8.66</v>
      </c>
      <c r="N31">
        <v>8.56</v>
      </c>
      <c r="O31">
        <v>8.73</v>
      </c>
      <c r="P31">
        <v>8.65</v>
      </c>
      <c r="Q31">
        <v>8.65</v>
      </c>
      <c r="T31" s="1">
        <f t="shared" si="0"/>
        <v>1.24393063583815</v>
      </c>
    </row>
    <row r="32" spans="1:20">
      <c r="A32">
        <v>80</v>
      </c>
      <c r="B32">
        <v>9</v>
      </c>
      <c r="C32">
        <v>15.09</v>
      </c>
      <c r="D32">
        <v>13.82</v>
      </c>
      <c r="E32">
        <v>14.15</v>
      </c>
      <c r="F32">
        <v>14.38</v>
      </c>
      <c r="G32">
        <v>14.12</v>
      </c>
      <c r="K32">
        <v>80</v>
      </c>
      <c r="L32">
        <v>9</v>
      </c>
      <c r="M32">
        <v>11.57</v>
      </c>
      <c r="N32">
        <v>11.69</v>
      </c>
      <c r="O32">
        <v>10.83</v>
      </c>
      <c r="P32">
        <v>10.66</v>
      </c>
      <c r="Q32">
        <v>11.06</v>
      </c>
      <c r="T32" s="1">
        <f t="shared" si="0"/>
        <v>1.27667269439421</v>
      </c>
    </row>
    <row r="33" spans="1:20">
      <c r="A33">
        <v>100</v>
      </c>
      <c r="B33">
        <v>9</v>
      </c>
      <c r="C33">
        <v>15.71</v>
      </c>
      <c r="D33">
        <v>14.92</v>
      </c>
      <c r="E33">
        <v>15.54</v>
      </c>
      <c r="F33">
        <v>15.15</v>
      </c>
      <c r="G33">
        <v>15.2</v>
      </c>
      <c r="K33">
        <v>100</v>
      </c>
      <c r="L33">
        <v>9</v>
      </c>
      <c r="M33">
        <v>14.53</v>
      </c>
      <c r="N33">
        <v>13.7</v>
      </c>
      <c r="O33">
        <v>14.3</v>
      </c>
      <c r="P33">
        <v>14.28</v>
      </c>
      <c r="Q33">
        <v>14.09</v>
      </c>
      <c r="T33" s="1">
        <f t="shared" si="0"/>
        <v>1.07877927608233</v>
      </c>
    </row>
    <row r="34" spans="1:20">
      <c r="A34">
        <v>1</v>
      </c>
      <c r="B34">
        <v>12</v>
      </c>
      <c r="C34">
        <v>0.26</v>
      </c>
      <c r="D34">
        <v>0.23</v>
      </c>
      <c r="E34">
        <v>0.29</v>
      </c>
      <c r="F34">
        <v>0.26</v>
      </c>
      <c r="G34">
        <v>0.26</v>
      </c>
      <c r="K34">
        <v>1</v>
      </c>
      <c r="L34">
        <v>12</v>
      </c>
      <c r="M34">
        <v>0.81</v>
      </c>
      <c r="N34">
        <v>0.79</v>
      </c>
      <c r="O34">
        <v>0.79</v>
      </c>
      <c r="P34">
        <v>0.8</v>
      </c>
      <c r="Q34">
        <v>0.79</v>
      </c>
      <c r="T34" s="1">
        <f t="shared" si="0"/>
        <v>0.329113924050633</v>
      </c>
    </row>
    <row r="35" spans="1:20">
      <c r="A35">
        <v>5</v>
      </c>
      <c r="B35">
        <v>12</v>
      </c>
      <c r="C35">
        <v>0.99</v>
      </c>
      <c r="D35">
        <v>0.96</v>
      </c>
      <c r="E35">
        <v>1.09</v>
      </c>
      <c r="F35">
        <v>0.92</v>
      </c>
      <c r="G35">
        <v>0.99</v>
      </c>
      <c r="K35">
        <v>5</v>
      </c>
      <c r="L35">
        <v>12</v>
      </c>
      <c r="M35">
        <v>1.6</v>
      </c>
      <c r="N35">
        <v>1.45</v>
      </c>
      <c r="O35">
        <v>1.47</v>
      </c>
      <c r="P35">
        <v>1.37</v>
      </c>
      <c r="Q35">
        <v>1.43</v>
      </c>
      <c r="T35" s="1">
        <f t="shared" si="0"/>
        <v>0.692307692307692</v>
      </c>
    </row>
    <row r="36" spans="1:20">
      <c r="A36">
        <v>10</v>
      </c>
      <c r="B36">
        <v>12</v>
      </c>
      <c r="C36">
        <v>1.88</v>
      </c>
      <c r="D36">
        <v>1.92</v>
      </c>
      <c r="E36">
        <v>1.78</v>
      </c>
      <c r="F36">
        <v>1.77</v>
      </c>
      <c r="G36">
        <v>1.83</v>
      </c>
      <c r="K36">
        <v>10</v>
      </c>
      <c r="L36">
        <v>12</v>
      </c>
      <c r="M36">
        <v>2.1</v>
      </c>
      <c r="N36">
        <v>2.43</v>
      </c>
      <c r="O36">
        <v>2.23</v>
      </c>
      <c r="P36">
        <v>2.41</v>
      </c>
      <c r="Q36">
        <v>2.36</v>
      </c>
      <c r="T36" s="1">
        <f t="shared" si="0"/>
        <v>0.775423728813559</v>
      </c>
    </row>
    <row r="37" spans="1:20">
      <c r="A37">
        <v>20</v>
      </c>
      <c r="B37">
        <v>12</v>
      </c>
      <c r="C37">
        <v>3.82</v>
      </c>
      <c r="D37">
        <v>3.71</v>
      </c>
      <c r="E37">
        <v>3.47</v>
      </c>
      <c r="F37">
        <v>3.57</v>
      </c>
      <c r="G37">
        <v>3.59</v>
      </c>
      <c r="K37">
        <v>20</v>
      </c>
      <c r="L37">
        <v>12</v>
      </c>
      <c r="M37">
        <v>3.64</v>
      </c>
      <c r="N37">
        <v>3.67</v>
      </c>
      <c r="O37">
        <v>3.74</v>
      </c>
      <c r="P37">
        <v>4.24</v>
      </c>
      <c r="Q37">
        <v>3.88</v>
      </c>
      <c r="T37" s="1">
        <f t="shared" si="0"/>
        <v>0.925257731958763</v>
      </c>
    </row>
    <row r="38" spans="1:20">
      <c r="A38">
        <v>40</v>
      </c>
      <c r="B38">
        <v>12</v>
      </c>
      <c r="C38">
        <v>7.46</v>
      </c>
      <c r="D38">
        <v>7.23</v>
      </c>
      <c r="E38">
        <v>7.02</v>
      </c>
      <c r="F38">
        <v>6.66</v>
      </c>
      <c r="G38">
        <v>6.97</v>
      </c>
      <c r="K38">
        <v>40</v>
      </c>
      <c r="L38">
        <v>12</v>
      </c>
      <c r="M38">
        <v>7.16</v>
      </c>
      <c r="N38">
        <v>6.84</v>
      </c>
      <c r="O38">
        <v>7.25</v>
      </c>
      <c r="P38">
        <v>6.66</v>
      </c>
      <c r="Q38">
        <v>6.92</v>
      </c>
      <c r="T38" s="1">
        <f t="shared" si="0"/>
        <v>1.00722543352601</v>
      </c>
    </row>
    <row r="39" spans="1:20">
      <c r="A39">
        <v>60</v>
      </c>
      <c r="B39">
        <v>12</v>
      </c>
      <c r="C39">
        <v>10.9</v>
      </c>
      <c r="D39">
        <v>10.54</v>
      </c>
      <c r="E39">
        <v>10.58</v>
      </c>
      <c r="F39">
        <v>10.07</v>
      </c>
      <c r="G39">
        <v>10.4</v>
      </c>
      <c r="K39">
        <v>60</v>
      </c>
      <c r="L39">
        <v>12</v>
      </c>
      <c r="M39">
        <v>11.57</v>
      </c>
      <c r="N39">
        <v>10.58</v>
      </c>
      <c r="O39">
        <v>10.56</v>
      </c>
      <c r="P39">
        <v>10.46</v>
      </c>
      <c r="Q39">
        <v>10.53</v>
      </c>
      <c r="T39" s="1">
        <f t="shared" si="0"/>
        <v>0.987654320987654</v>
      </c>
    </row>
    <row r="40" spans="1:20">
      <c r="A40">
        <v>80</v>
      </c>
      <c r="B40">
        <v>12</v>
      </c>
      <c r="C40">
        <v>14.62</v>
      </c>
      <c r="D40">
        <v>14.15</v>
      </c>
      <c r="E40">
        <v>13.73</v>
      </c>
      <c r="F40">
        <v>13.88</v>
      </c>
      <c r="G40">
        <v>13.92</v>
      </c>
      <c r="K40">
        <v>80</v>
      </c>
      <c r="L40">
        <v>12</v>
      </c>
      <c r="M40">
        <v>14.06</v>
      </c>
      <c r="N40">
        <v>14.34</v>
      </c>
      <c r="O40">
        <v>14.14</v>
      </c>
      <c r="P40">
        <v>14.06</v>
      </c>
      <c r="Q40">
        <v>14.18</v>
      </c>
      <c r="T40" s="1">
        <f t="shared" si="0"/>
        <v>0.981664315937941</v>
      </c>
    </row>
    <row r="41" spans="1:20">
      <c r="A41">
        <v>100</v>
      </c>
      <c r="B41">
        <v>12</v>
      </c>
      <c r="C41">
        <v>15.83</v>
      </c>
      <c r="D41">
        <v>15.13</v>
      </c>
      <c r="E41">
        <v>15.9</v>
      </c>
      <c r="F41">
        <v>15.86</v>
      </c>
      <c r="G41">
        <v>15.63</v>
      </c>
      <c r="K41">
        <v>100</v>
      </c>
      <c r="L41">
        <v>12</v>
      </c>
      <c r="M41">
        <v>17.8</v>
      </c>
      <c r="N41">
        <v>17.16</v>
      </c>
      <c r="O41">
        <v>17.59</v>
      </c>
      <c r="P41">
        <v>17.38</v>
      </c>
      <c r="Q41">
        <v>17.38</v>
      </c>
      <c r="T41" s="1">
        <f t="shared" si="0"/>
        <v>0.899309551208285</v>
      </c>
    </row>
    <row r="42" spans="19:20">
      <c r="S42" t="s">
        <v>5</v>
      </c>
      <c r="T42" s="1">
        <f>MIN(T2:T41)</f>
        <v>0.329113924050633</v>
      </c>
    </row>
    <row r="43" spans="19:20">
      <c r="S43" t="s">
        <v>6</v>
      </c>
      <c r="T43" s="1">
        <f>MAX(T2:T41)</f>
        <v>3.80392156862745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workbookViewId="0">
      <selection activeCell="S42" sqref="S42:T43"/>
    </sheetView>
  </sheetViews>
  <sheetFormatPr defaultColWidth="8.72727272727273" defaultRowHeight="14"/>
  <cols>
    <col min="20" max="20" width="12.8181818181818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K1" t="s">
        <v>3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T1" t="s">
        <v>4</v>
      </c>
    </row>
    <row r="2" spans="1:20">
      <c r="A2">
        <v>1</v>
      </c>
      <c r="B2">
        <v>1</v>
      </c>
      <c r="C2">
        <v>0.33</v>
      </c>
      <c r="D2">
        <v>0.25</v>
      </c>
      <c r="E2">
        <v>0.25</v>
      </c>
      <c r="F2">
        <v>0.24</v>
      </c>
      <c r="G2">
        <v>0.24</v>
      </c>
      <c r="K2">
        <v>1</v>
      </c>
      <c r="L2">
        <v>1</v>
      </c>
      <c r="M2">
        <v>0.16</v>
      </c>
      <c r="N2">
        <v>0.13</v>
      </c>
      <c r="O2">
        <v>0.13</v>
      </c>
      <c r="P2">
        <v>0.13</v>
      </c>
      <c r="Q2">
        <v>0.13</v>
      </c>
      <c r="T2" s="1">
        <f>G2/Q2</f>
        <v>1.84615384615385</v>
      </c>
    </row>
    <row r="3" spans="1:20">
      <c r="A3">
        <v>5</v>
      </c>
      <c r="B3">
        <v>1</v>
      </c>
      <c r="C3">
        <v>1.24</v>
      </c>
      <c r="D3">
        <v>1.03</v>
      </c>
      <c r="E3">
        <v>1.05</v>
      </c>
      <c r="F3">
        <v>1.11</v>
      </c>
      <c r="G3">
        <v>1.06</v>
      </c>
      <c r="K3">
        <v>5</v>
      </c>
      <c r="L3">
        <v>1</v>
      </c>
      <c r="M3">
        <v>0.52</v>
      </c>
      <c r="N3">
        <v>0.36</v>
      </c>
      <c r="O3">
        <v>0.36</v>
      </c>
      <c r="P3">
        <v>0.39</v>
      </c>
      <c r="Q3">
        <v>0.37</v>
      </c>
      <c r="T3" s="1">
        <f t="shared" ref="T3:T41" si="0">G3/Q3</f>
        <v>2.86486486486486</v>
      </c>
    </row>
    <row r="4" spans="1:20">
      <c r="A4">
        <v>10</v>
      </c>
      <c r="B4">
        <v>1</v>
      </c>
      <c r="C4">
        <v>2.23</v>
      </c>
      <c r="D4">
        <v>2.15</v>
      </c>
      <c r="E4">
        <v>2.77</v>
      </c>
      <c r="F4">
        <v>3.18</v>
      </c>
      <c r="G4">
        <v>2.7</v>
      </c>
      <c r="K4">
        <v>10</v>
      </c>
      <c r="L4">
        <v>1</v>
      </c>
      <c r="M4">
        <v>1.63</v>
      </c>
      <c r="N4">
        <v>0.63</v>
      </c>
      <c r="O4">
        <v>0.66</v>
      </c>
      <c r="P4">
        <v>0.62</v>
      </c>
      <c r="Q4">
        <v>0.64</v>
      </c>
      <c r="T4" s="1">
        <f t="shared" si="0"/>
        <v>4.21875</v>
      </c>
    </row>
    <row r="5" spans="1:20">
      <c r="A5">
        <v>20</v>
      </c>
      <c r="B5">
        <v>1</v>
      </c>
      <c r="C5">
        <v>6.47</v>
      </c>
      <c r="D5">
        <v>6.25</v>
      </c>
      <c r="E5">
        <v>6.44</v>
      </c>
      <c r="F5">
        <v>6.81</v>
      </c>
      <c r="G5">
        <v>6.5</v>
      </c>
      <c r="K5">
        <v>20</v>
      </c>
      <c r="L5">
        <v>1</v>
      </c>
      <c r="M5">
        <v>2.42</v>
      </c>
      <c r="N5">
        <v>1.2</v>
      </c>
      <c r="O5">
        <v>1.2</v>
      </c>
      <c r="P5">
        <v>1.19</v>
      </c>
      <c r="Q5">
        <v>1.2</v>
      </c>
      <c r="T5" s="1">
        <f t="shared" si="0"/>
        <v>5.41666666666667</v>
      </c>
    </row>
    <row r="6" spans="1:20">
      <c r="A6">
        <v>40</v>
      </c>
      <c r="B6">
        <v>1</v>
      </c>
      <c r="C6">
        <v>13.64</v>
      </c>
      <c r="D6">
        <v>13.58</v>
      </c>
      <c r="E6">
        <v>10.09</v>
      </c>
      <c r="F6">
        <v>12.25</v>
      </c>
      <c r="G6">
        <v>11.97</v>
      </c>
      <c r="K6">
        <v>40</v>
      </c>
      <c r="L6">
        <v>1</v>
      </c>
      <c r="M6">
        <v>4.81</v>
      </c>
      <c r="N6">
        <v>2.95</v>
      </c>
      <c r="O6">
        <v>2.91</v>
      </c>
      <c r="P6">
        <v>2.93</v>
      </c>
      <c r="Q6">
        <v>2.93</v>
      </c>
      <c r="T6" s="1">
        <f t="shared" si="0"/>
        <v>4.08532423208191</v>
      </c>
    </row>
    <row r="7" spans="1:20">
      <c r="A7">
        <v>60</v>
      </c>
      <c r="B7">
        <v>1</v>
      </c>
      <c r="C7">
        <v>17.58</v>
      </c>
      <c r="D7">
        <v>18.46</v>
      </c>
      <c r="E7">
        <v>17.83</v>
      </c>
      <c r="F7">
        <v>20.35</v>
      </c>
      <c r="G7">
        <v>18.88</v>
      </c>
      <c r="K7">
        <v>60</v>
      </c>
      <c r="L7">
        <v>1</v>
      </c>
      <c r="M7">
        <v>13.12</v>
      </c>
      <c r="N7">
        <v>4.97</v>
      </c>
      <c r="O7">
        <v>4.87</v>
      </c>
      <c r="P7">
        <v>4.92</v>
      </c>
      <c r="Q7">
        <v>4.92</v>
      </c>
      <c r="T7" s="1">
        <f t="shared" si="0"/>
        <v>3.83739837398374</v>
      </c>
    </row>
    <row r="8" spans="1:20">
      <c r="A8">
        <v>80</v>
      </c>
      <c r="B8">
        <v>1</v>
      </c>
      <c r="C8">
        <v>25.32</v>
      </c>
      <c r="D8">
        <v>22.31</v>
      </c>
      <c r="E8">
        <v>24.94</v>
      </c>
      <c r="F8">
        <v>25.25</v>
      </c>
      <c r="G8">
        <v>24.17</v>
      </c>
      <c r="K8">
        <v>80</v>
      </c>
      <c r="L8">
        <v>1</v>
      </c>
      <c r="M8">
        <v>6.86</v>
      </c>
      <c r="N8">
        <v>6.51</v>
      </c>
      <c r="O8">
        <v>6.48</v>
      </c>
      <c r="P8">
        <v>6.48</v>
      </c>
      <c r="Q8">
        <v>6.49</v>
      </c>
      <c r="T8" s="1">
        <f t="shared" si="0"/>
        <v>3.72419106317411</v>
      </c>
    </row>
    <row r="9" spans="1:20">
      <c r="A9">
        <v>100</v>
      </c>
      <c r="B9">
        <v>1</v>
      </c>
      <c r="C9">
        <v>20.85</v>
      </c>
      <c r="D9">
        <v>20.35</v>
      </c>
      <c r="E9">
        <v>30.01</v>
      </c>
      <c r="F9">
        <v>32.56</v>
      </c>
      <c r="G9">
        <v>27.64</v>
      </c>
      <c r="K9">
        <v>100</v>
      </c>
      <c r="L9">
        <v>1</v>
      </c>
      <c r="M9">
        <v>7.62</v>
      </c>
      <c r="N9">
        <v>7.91</v>
      </c>
      <c r="O9">
        <v>7.61</v>
      </c>
      <c r="P9">
        <v>7.58</v>
      </c>
      <c r="Q9">
        <v>7.7</v>
      </c>
      <c r="T9" s="1">
        <f t="shared" si="0"/>
        <v>3.58961038961039</v>
      </c>
    </row>
    <row r="10" spans="1:20">
      <c r="A10">
        <v>1</v>
      </c>
      <c r="B10">
        <v>3</v>
      </c>
      <c r="C10">
        <v>0.32</v>
      </c>
      <c r="D10">
        <v>0.48</v>
      </c>
      <c r="E10">
        <v>0.45</v>
      </c>
      <c r="F10">
        <v>0.26</v>
      </c>
      <c r="G10">
        <v>0.4</v>
      </c>
      <c r="K10">
        <v>1</v>
      </c>
      <c r="L10">
        <v>3</v>
      </c>
      <c r="M10">
        <v>0.26</v>
      </c>
      <c r="N10">
        <v>0.22</v>
      </c>
      <c r="O10">
        <v>0.22</v>
      </c>
      <c r="P10">
        <v>0.22</v>
      </c>
      <c r="Q10">
        <v>0.22</v>
      </c>
      <c r="T10" s="1">
        <f t="shared" si="0"/>
        <v>1.81818181818182</v>
      </c>
    </row>
    <row r="11" spans="1:20">
      <c r="A11">
        <v>5</v>
      </c>
      <c r="B11">
        <v>3</v>
      </c>
      <c r="C11">
        <v>2</v>
      </c>
      <c r="D11">
        <v>1.78</v>
      </c>
      <c r="E11">
        <v>1.54</v>
      </c>
      <c r="F11">
        <v>1.61</v>
      </c>
      <c r="G11">
        <v>1.65</v>
      </c>
      <c r="K11">
        <v>5</v>
      </c>
      <c r="L11">
        <v>3</v>
      </c>
      <c r="M11">
        <v>0.67</v>
      </c>
      <c r="N11">
        <v>0.57</v>
      </c>
      <c r="O11">
        <v>0.61</v>
      </c>
      <c r="P11">
        <v>0.58</v>
      </c>
      <c r="Q11">
        <v>0.59</v>
      </c>
      <c r="T11" s="1">
        <f t="shared" si="0"/>
        <v>2.79661016949153</v>
      </c>
    </row>
    <row r="12" spans="1:20">
      <c r="A12">
        <v>10</v>
      </c>
      <c r="B12">
        <v>3</v>
      </c>
      <c r="C12">
        <v>3.36</v>
      </c>
      <c r="D12">
        <v>3.64</v>
      </c>
      <c r="E12">
        <v>3.2</v>
      </c>
      <c r="F12">
        <v>2.81</v>
      </c>
      <c r="G12">
        <v>3.22</v>
      </c>
      <c r="K12">
        <v>10</v>
      </c>
      <c r="L12">
        <v>3</v>
      </c>
      <c r="M12">
        <v>1.47</v>
      </c>
      <c r="N12">
        <v>0.96</v>
      </c>
      <c r="O12">
        <v>1.02</v>
      </c>
      <c r="P12">
        <v>1.02</v>
      </c>
      <c r="Q12">
        <v>1</v>
      </c>
      <c r="T12" s="1">
        <f t="shared" si="0"/>
        <v>3.22</v>
      </c>
    </row>
    <row r="13" spans="1:20">
      <c r="A13">
        <v>20</v>
      </c>
      <c r="B13">
        <v>3</v>
      </c>
      <c r="C13">
        <v>6.68</v>
      </c>
      <c r="D13">
        <v>6.01</v>
      </c>
      <c r="E13">
        <v>6.87</v>
      </c>
      <c r="F13">
        <v>6.4</v>
      </c>
      <c r="G13">
        <v>6.43</v>
      </c>
      <c r="K13">
        <v>20</v>
      </c>
      <c r="L13">
        <v>3</v>
      </c>
      <c r="M13">
        <v>2.56</v>
      </c>
      <c r="N13">
        <v>1.86</v>
      </c>
      <c r="O13">
        <v>1.8</v>
      </c>
      <c r="P13">
        <v>1.86</v>
      </c>
      <c r="Q13">
        <v>1.84</v>
      </c>
      <c r="T13" s="1">
        <f t="shared" si="0"/>
        <v>3.4945652173913</v>
      </c>
    </row>
    <row r="14" spans="1:20">
      <c r="A14">
        <v>40</v>
      </c>
      <c r="B14">
        <v>3</v>
      </c>
      <c r="C14">
        <v>11.08</v>
      </c>
      <c r="D14">
        <v>8.98</v>
      </c>
      <c r="E14">
        <v>13.74</v>
      </c>
      <c r="F14">
        <v>12.71</v>
      </c>
      <c r="G14">
        <v>11.81</v>
      </c>
      <c r="K14">
        <v>40</v>
      </c>
      <c r="L14">
        <v>3</v>
      </c>
      <c r="M14">
        <v>6.12</v>
      </c>
      <c r="N14">
        <v>3.88</v>
      </c>
      <c r="O14">
        <v>3.81</v>
      </c>
      <c r="P14">
        <v>3.75</v>
      </c>
      <c r="Q14">
        <v>3.81</v>
      </c>
      <c r="T14" s="1">
        <f t="shared" si="0"/>
        <v>3.0997375328084</v>
      </c>
    </row>
    <row r="15" spans="1:20">
      <c r="A15">
        <v>60</v>
      </c>
      <c r="B15">
        <v>3</v>
      </c>
      <c r="C15">
        <v>18.75</v>
      </c>
      <c r="D15">
        <v>17.7</v>
      </c>
      <c r="E15">
        <v>20.82</v>
      </c>
      <c r="F15">
        <v>20.51</v>
      </c>
      <c r="G15">
        <v>19.68</v>
      </c>
      <c r="K15">
        <v>60</v>
      </c>
      <c r="L15">
        <v>3</v>
      </c>
      <c r="M15">
        <v>13.21</v>
      </c>
      <c r="N15">
        <v>6.08</v>
      </c>
      <c r="O15">
        <v>5.96</v>
      </c>
      <c r="P15">
        <v>5.99</v>
      </c>
      <c r="Q15">
        <v>6.01</v>
      </c>
      <c r="T15" s="1">
        <f t="shared" si="0"/>
        <v>3.27454242928453</v>
      </c>
    </row>
    <row r="16" spans="1:20">
      <c r="A16">
        <v>80</v>
      </c>
      <c r="B16">
        <v>3</v>
      </c>
      <c r="C16">
        <v>27.22</v>
      </c>
      <c r="D16">
        <v>23.98</v>
      </c>
      <c r="E16">
        <v>26.37</v>
      </c>
      <c r="F16">
        <v>20.05</v>
      </c>
      <c r="G16">
        <v>23.47</v>
      </c>
      <c r="K16">
        <v>80</v>
      </c>
      <c r="L16">
        <v>3</v>
      </c>
      <c r="M16">
        <v>27.53</v>
      </c>
      <c r="N16">
        <v>8.2</v>
      </c>
      <c r="O16">
        <v>8</v>
      </c>
      <c r="P16">
        <v>7.96</v>
      </c>
      <c r="Q16">
        <v>8.05</v>
      </c>
      <c r="T16" s="1">
        <f t="shared" si="0"/>
        <v>2.91552795031056</v>
      </c>
    </row>
    <row r="17" spans="1:20">
      <c r="A17">
        <v>100</v>
      </c>
      <c r="B17">
        <v>3</v>
      </c>
      <c r="C17">
        <v>33.54</v>
      </c>
      <c r="D17">
        <v>28.63</v>
      </c>
      <c r="E17">
        <v>30.05</v>
      </c>
      <c r="F17">
        <v>28.13</v>
      </c>
      <c r="G17">
        <v>28.94</v>
      </c>
      <c r="K17">
        <v>100</v>
      </c>
      <c r="L17">
        <v>3</v>
      </c>
      <c r="M17">
        <v>9.71</v>
      </c>
      <c r="N17">
        <v>9.69</v>
      </c>
      <c r="O17">
        <v>9.56</v>
      </c>
      <c r="P17">
        <v>9.5</v>
      </c>
      <c r="Q17">
        <v>9.59</v>
      </c>
      <c r="T17" s="1">
        <f t="shared" si="0"/>
        <v>3.0177267987487</v>
      </c>
    </row>
    <row r="18" spans="1:20">
      <c r="A18">
        <v>1</v>
      </c>
      <c r="B18">
        <v>6</v>
      </c>
      <c r="C18">
        <v>0.4</v>
      </c>
      <c r="D18">
        <v>0.28</v>
      </c>
      <c r="E18">
        <v>0.49</v>
      </c>
      <c r="F18">
        <v>0.47</v>
      </c>
      <c r="G18">
        <v>0.42</v>
      </c>
      <c r="K18">
        <v>1</v>
      </c>
      <c r="L18">
        <v>6</v>
      </c>
      <c r="M18">
        <v>0.39</v>
      </c>
      <c r="N18">
        <v>0.4</v>
      </c>
      <c r="O18">
        <v>0.38</v>
      </c>
      <c r="P18">
        <v>0.38</v>
      </c>
      <c r="Q18">
        <v>0.39</v>
      </c>
      <c r="T18" s="1">
        <f t="shared" si="0"/>
        <v>1.07692307692308</v>
      </c>
    </row>
    <row r="19" spans="1:20">
      <c r="A19">
        <v>5</v>
      </c>
      <c r="B19">
        <v>6</v>
      </c>
      <c r="C19">
        <v>1.59</v>
      </c>
      <c r="D19">
        <v>1.87</v>
      </c>
      <c r="E19">
        <v>1.89</v>
      </c>
      <c r="F19">
        <v>1.66</v>
      </c>
      <c r="G19">
        <v>1.81</v>
      </c>
      <c r="K19">
        <v>5</v>
      </c>
      <c r="L19">
        <v>6</v>
      </c>
      <c r="M19">
        <v>0.94</v>
      </c>
      <c r="N19">
        <v>0.82</v>
      </c>
      <c r="O19">
        <v>0.81</v>
      </c>
      <c r="P19">
        <v>0.88</v>
      </c>
      <c r="Q19">
        <v>0.84</v>
      </c>
      <c r="T19" s="1">
        <f t="shared" si="0"/>
        <v>2.1547619047619</v>
      </c>
    </row>
    <row r="20" spans="1:20">
      <c r="A20">
        <v>10</v>
      </c>
      <c r="B20">
        <v>6</v>
      </c>
      <c r="C20">
        <v>3.2</v>
      </c>
      <c r="D20">
        <v>3.26</v>
      </c>
      <c r="E20">
        <v>3.08</v>
      </c>
      <c r="F20">
        <v>3.05</v>
      </c>
      <c r="G20">
        <v>3.13</v>
      </c>
      <c r="K20">
        <v>10</v>
      </c>
      <c r="L20">
        <v>6</v>
      </c>
      <c r="M20">
        <v>1.53</v>
      </c>
      <c r="N20">
        <v>1.38</v>
      </c>
      <c r="O20">
        <v>1.4</v>
      </c>
      <c r="P20">
        <v>1.38</v>
      </c>
      <c r="Q20">
        <v>1.39</v>
      </c>
      <c r="T20" s="1">
        <f t="shared" si="0"/>
        <v>2.25179856115108</v>
      </c>
    </row>
    <row r="21" spans="1:20">
      <c r="A21">
        <v>20</v>
      </c>
      <c r="B21">
        <v>6</v>
      </c>
      <c r="C21">
        <v>5.79</v>
      </c>
      <c r="D21">
        <v>6.81</v>
      </c>
      <c r="E21">
        <v>6.81</v>
      </c>
      <c r="F21">
        <v>5.96</v>
      </c>
      <c r="G21">
        <v>6.53</v>
      </c>
      <c r="K21">
        <v>20</v>
      </c>
      <c r="L21">
        <v>6</v>
      </c>
      <c r="M21">
        <v>3.29</v>
      </c>
      <c r="N21">
        <v>2.4</v>
      </c>
      <c r="O21">
        <v>2.46</v>
      </c>
      <c r="P21">
        <v>2.43</v>
      </c>
      <c r="Q21">
        <v>2.43</v>
      </c>
      <c r="T21" s="1">
        <f t="shared" si="0"/>
        <v>2.68724279835391</v>
      </c>
    </row>
    <row r="22" spans="1:20">
      <c r="A22">
        <v>40</v>
      </c>
      <c r="B22">
        <v>6</v>
      </c>
      <c r="C22">
        <v>11.54</v>
      </c>
      <c r="D22">
        <v>9.51</v>
      </c>
      <c r="E22">
        <v>12.3</v>
      </c>
      <c r="F22">
        <v>11.87</v>
      </c>
      <c r="G22">
        <v>11.23</v>
      </c>
      <c r="K22">
        <v>40</v>
      </c>
      <c r="L22">
        <v>6</v>
      </c>
      <c r="M22">
        <v>6.71</v>
      </c>
      <c r="N22">
        <v>4.73</v>
      </c>
      <c r="O22">
        <v>4.65</v>
      </c>
      <c r="P22">
        <v>4.61</v>
      </c>
      <c r="Q22">
        <v>4.67</v>
      </c>
      <c r="T22" s="1">
        <f t="shared" si="0"/>
        <v>2.40471092077088</v>
      </c>
    </row>
    <row r="23" spans="1:20">
      <c r="A23">
        <v>60</v>
      </c>
      <c r="B23">
        <v>6</v>
      </c>
      <c r="C23">
        <v>18.87</v>
      </c>
      <c r="D23">
        <v>17.14</v>
      </c>
      <c r="E23">
        <v>18.82</v>
      </c>
      <c r="F23">
        <v>18.37</v>
      </c>
      <c r="G23">
        <v>18.11</v>
      </c>
      <c r="K23">
        <v>60</v>
      </c>
      <c r="L23">
        <v>6</v>
      </c>
      <c r="M23">
        <v>11.27</v>
      </c>
      <c r="N23">
        <v>7.19</v>
      </c>
      <c r="O23">
        <v>7.11</v>
      </c>
      <c r="P23">
        <v>7.01</v>
      </c>
      <c r="Q23">
        <v>7.1</v>
      </c>
      <c r="T23" s="1">
        <f t="shared" si="0"/>
        <v>2.55070422535211</v>
      </c>
    </row>
    <row r="24" spans="1:20">
      <c r="A24">
        <v>80</v>
      </c>
      <c r="B24">
        <v>6</v>
      </c>
      <c r="C24">
        <v>27.22</v>
      </c>
      <c r="D24">
        <v>20.49</v>
      </c>
      <c r="E24">
        <v>20.33</v>
      </c>
      <c r="F24">
        <v>19.97</v>
      </c>
      <c r="G24">
        <v>20.26</v>
      </c>
      <c r="K24">
        <v>80</v>
      </c>
      <c r="L24">
        <v>6</v>
      </c>
      <c r="M24">
        <v>17.99</v>
      </c>
      <c r="N24">
        <v>9.28</v>
      </c>
      <c r="O24">
        <v>9.37</v>
      </c>
      <c r="P24">
        <v>9.31</v>
      </c>
      <c r="Q24">
        <v>9.32</v>
      </c>
      <c r="T24" s="1">
        <f t="shared" si="0"/>
        <v>2.17381974248927</v>
      </c>
    </row>
    <row r="25" spans="1:20">
      <c r="A25">
        <v>100</v>
      </c>
      <c r="B25">
        <v>6</v>
      </c>
      <c r="C25">
        <v>21.47</v>
      </c>
      <c r="D25">
        <v>32.87</v>
      </c>
      <c r="E25">
        <v>28.65</v>
      </c>
      <c r="F25">
        <v>29.77</v>
      </c>
      <c r="G25">
        <v>30.43</v>
      </c>
      <c r="K25">
        <v>100</v>
      </c>
      <c r="L25">
        <v>6</v>
      </c>
      <c r="M25">
        <v>11.29</v>
      </c>
      <c r="N25">
        <v>11.38</v>
      </c>
      <c r="O25">
        <v>11.26</v>
      </c>
      <c r="P25">
        <v>11.29</v>
      </c>
      <c r="Q25">
        <v>11.31</v>
      </c>
      <c r="T25" s="1">
        <f t="shared" si="0"/>
        <v>2.69053934571176</v>
      </c>
    </row>
    <row r="26" spans="1:20">
      <c r="A26">
        <v>1</v>
      </c>
      <c r="B26">
        <v>9</v>
      </c>
      <c r="C26">
        <v>0.37</v>
      </c>
      <c r="D26">
        <v>0.31</v>
      </c>
      <c r="E26">
        <v>0.49</v>
      </c>
      <c r="F26">
        <v>0.38</v>
      </c>
      <c r="G26">
        <v>0.39</v>
      </c>
      <c r="K26">
        <v>1</v>
      </c>
      <c r="L26">
        <v>9</v>
      </c>
      <c r="M26">
        <v>0.66</v>
      </c>
      <c r="N26">
        <v>0.62</v>
      </c>
      <c r="O26">
        <v>0.62</v>
      </c>
      <c r="P26">
        <v>0.62</v>
      </c>
      <c r="Q26">
        <v>0.62</v>
      </c>
      <c r="T26" s="1">
        <f t="shared" si="0"/>
        <v>0.629032258064516</v>
      </c>
    </row>
    <row r="27" spans="1:20">
      <c r="A27">
        <v>5</v>
      </c>
      <c r="B27">
        <v>9</v>
      </c>
      <c r="C27">
        <v>1.51</v>
      </c>
      <c r="D27">
        <v>1.66</v>
      </c>
      <c r="E27">
        <v>1.4</v>
      </c>
      <c r="F27">
        <v>1.58</v>
      </c>
      <c r="G27">
        <v>1.55</v>
      </c>
      <c r="K27">
        <v>5</v>
      </c>
      <c r="L27">
        <v>9</v>
      </c>
      <c r="M27">
        <v>1.3</v>
      </c>
      <c r="N27">
        <v>1.21</v>
      </c>
      <c r="O27">
        <v>1.13</v>
      </c>
      <c r="P27">
        <v>1.24</v>
      </c>
      <c r="Q27">
        <v>1.19</v>
      </c>
      <c r="T27" s="1">
        <f t="shared" si="0"/>
        <v>1.30252100840336</v>
      </c>
    </row>
    <row r="28" spans="1:20">
      <c r="A28">
        <v>10</v>
      </c>
      <c r="B28">
        <v>9</v>
      </c>
      <c r="C28">
        <v>3.12</v>
      </c>
      <c r="D28">
        <v>3.45</v>
      </c>
      <c r="E28">
        <v>3.13</v>
      </c>
      <c r="F28">
        <v>3.14</v>
      </c>
      <c r="G28">
        <v>3.24</v>
      </c>
      <c r="K28">
        <v>10</v>
      </c>
      <c r="L28">
        <v>9</v>
      </c>
      <c r="M28">
        <v>2.02</v>
      </c>
      <c r="N28">
        <v>1.94</v>
      </c>
      <c r="O28">
        <v>2.01</v>
      </c>
      <c r="P28">
        <v>1.92</v>
      </c>
      <c r="Q28">
        <v>1.96</v>
      </c>
      <c r="T28" s="1">
        <f t="shared" si="0"/>
        <v>1.6530612244898</v>
      </c>
    </row>
    <row r="29" spans="1:20">
      <c r="A29">
        <v>20</v>
      </c>
      <c r="B29">
        <v>9</v>
      </c>
      <c r="C29">
        <v>6.43</v>
      </c>
      <c r="D29">
        <v>4.72</v>
      </c>
      <c r="E29">
        <v>6.79</v>
      </c>
      <c r="F29">
        <v>5.85</v>
      </c>
      <c r="G29">
        <v>5.79</v>
      </c>
      <c r="K29">
        <v>20</v>
      </c>
      <c r="L29">
        <v>9</v>
      </c>
      <c r="M29">
        <v>5.07</v>
      </c>
      <c r="N29">
        <v>3.58</v>
      </c>
      <c r="O29">
        <v>3.48</v>
      </c>
      <c r="P29">
        <v>3.43</v>
      </c>
      <c r="Q29">
        <v>3.5</v>
      </c>
      <c r="T29" s="1">
        <f t="shared" si="0"/>
        <v>1.65428571428571</v>
      </c>
    </row>
    <row r="30" spans="1:20">
      <c r="A30">
        <v>40</v>
      </c>
      <c r="B30">
        <v>9</v>
      </c>
      <c r="C30">
        <v>11.52</v>
      </c>
      <c r="D30">
        <v>13.37</v>
      </c>
      <c r="E30">
        <v>13.47</v>
      </c>
      <c r="F30">
        <v>13.24</v>
      </c>
      <c r="G30">
        <v>13.36</v>
      </c>
      <c r="K30">
        <v>40</v>
      </c>
      <c r="L30">
        <v>9</v>
      </c>
      <c r="M30">
        <v>11.06</v>
      </c>
      <c r="N30">
        <v>6.25</v>
      </c>
      <c r="O30">
        <v>6.51</v>
      </c>
      <c r="P30">
        <v>6.7</v>
      </c>
      <c r="Q30">
        <v>6.49</v>
      </c>
      <c r="T30" s="1">
        <f t="shared" si="0"/>
        <v>2.05855161787365</v>
      </c>
    </row>
    <row r="31" spans="1:20">
      <c r="A31">
        <v>60</v>
      </c>
      <c r="B31">
        <v>9</v>
      </c>
      <c r="C31">
        <v>16.2</v>
      </c>
      <c r="D31">
        <v>15.54</v>
      </c>
      <c r="E31">
        <v>15.58</v>
      </c>
      <c r="F31">
        <v>14.84</v>
      </c>
      <c r="G31">
        <v>15.32</v>
      </c>
      <c r="K31">
        <v>60</v>
      </c>
      <c r="L31">
        <v>9</v>
      </c>
      <c r="M31">
        <v>11.75</v>
      </c>
      <c r="N31">
        <v>9.63</v>
      </c>
      <c r="O31">
        <v>9.5</v>
      </c>
      <c r="P31">
        <v>9.64</v>
      </c>
      <c r="Q31">
        <v>9.59</v>
      </c>
      <c r="T31" s="1">
        <f t="shared" si="0"/>
        <v>1.59749739311783</v>
      </c>
    </row>
    <row r="32" spans="1:20">
      <c r="A32">
        <v>80</v>
      </c>
      <c r="B32">
        <v>9</v>
      </c>
      <c r="C32">
        <v>27.18</v>
      </c>
      <c r="D32">
        <v>19.56</v>
      </c>
      <c r="E32">
        <v>19.64</v>
      </c>
      <c r="F32">
        <v>21.64</v>
      </c>
      <c r="G32">
        <v>20.28</v>
      </c>
      <c r="K32">
        <v>80</v>
      </c>
      <c r="L32">
        <v>9</v>
      </c>
      <c r="M32">
        <v>17.77</v>
      </c>
      <c r="N32">
        <v>12.65</v>
      </c>
      <c r="O32">
        <v>12.36</v>
      </c>
      <c r="P32">
        <v>12.69</v>
      </c>
      <c r="Q32">
        <v>12.57</v>
      </c>
      <c r="T32" s="1">
        <f t="shared" si="0"/>
        <v>1.61336515513126</v>
      </c>
    </row>
    <row r="33" spans="1:20">
      <c r="A33">
        <v>100</v>
      </c>
      <c r="B33">
        <v>9</v>
      </c>
      <c r="C33">
        <v>22.07</v>
      </c>
      <c r="D33">
        <v>22.2</v>
      </c>
      <c r="E33">
        <v>22.57</v>
      </c>
      <c r="F33">
        <v>22.18</v>
      </c>
      <c r="G33">
        <v>22.31</v>
      </c>
      <c r="K33">
        <v>100</v>
      </c>
      <c r="L33">
        <v>9</v>
      </c>
      <c r="M33">
        <v>15.63</v>
      </c>
      <c r="N33">
        <v>15.81</v>
      </c>
      <c r="O33">
        <v>15.48</v>
      </c>
      <c r="P33">
        <v>15.33</v>
      </c>
      <c r="Q33">
        <v>15.54</v>
      </c>
      <c r="T33" s="1">
        <f t="shared" si="0"/>
        <v>1.43564993564994</v>
      </c>
    </row>
    <row r="34" spans="1:20">
      <c r="A34">
        <v>1</v>
      </c>
      <c r="B34">
        <v>12</v>
      </c>
      <c r="C34">
        <v>0.37</v>
      </c>
      <c r="D34">
        <v>0.35</v>
      </c>
      <c r="E34">
        <v>0.32</v>
      </c>
      <c r="F34">
        <v>0.32</v>
      </c>
      <c r="G34">
        <v>0.33</v>
      </c>
      <c r="K34">
        <v>1</v>
      </c>
      <c r="L34">
        <v>12</v>
      </c>
      <c r="M34">
        <v>0.84</v>
      </c>
      <c r="N34">
        <v>0.81</v>
      </c>
      <c r="O34">
        <v>0.81</v>
      </c>
      <c r="P34">
        <v>0.78</v>
      </c>
      <c r="Q34">
        <v>0.8</v>
      </c>
      <c r="T34" s="1">
        <f t="shared" si="0"/>
        <v>0.4125</v>
      </c>
    </row>
    <row r="35" spans="1:20">
      <c r="A35">
        <v>5</v>
      </c>
      <c r="B35">
        <v>12</v>
      </c>
      <c r="C35">
        <v>1.44</v>
      </c>
      <c r="D35">
        <v>1.43</v>
      </c>
      <c r="E35">
        <v>1.25</v>
      </c>
      <c r="F35">
        <v>1.33</v>
      </c>
      <c r="G35">
        <v>1.34</v>
      </c>
      <c r="K35">
        <v>5</v>
      </c>
      <c r="L35">
        <v>12</v>
      </c>
      <c r="M35">
        <v>1.61</v>
      </c>
      <c r="N35">
        <v>1.55</v>
      </c>
      <c r="O35">
        <v>1.44</v>
      </c>
      <c r="P35">
        <v>1.53</v>
      </c>
      <c r="Q35">
        <v>1.51</v>
      </c>
      <c r="T35" s="1">
        <f t="shared" si="0"/>
        <v>0.887417218543046</v>
      </c>
    </row>
    <row r="36" spans="1:20">
      <c r="A36">
        <v>10</v>
      </c>
      <c r="B36">
        <v>12</v>
      </c>
      <c r="C36">
        <v>2.75</v>
      </c>
      <c r="D36">
        <v>2.73</v>
      </c>
      <c r="E36">
        <v>2.18</v>
      </c>
      <c r="F36">
        <v>2.29</v>
      </c>
      <c r="G36">
        <v>2.4</v>
      </c>
      <c r="K36">
        <v>10</v>
      </c>
      <c r="L36">
        <v>12</v>
      </c>
      <c r="M36">
        <v>2.57</v>
      </c>
      <c r="N36">
        <v>2.36</v>
      </c>
      <c r="O36">
        <v>2.32</v>
      </c>
      <c r="P36">
        <v>2.37</v>
      </c>
      <c r="Q36">
        <v>2.35</v>
      </c>
      <c r="T36" s="1">
        <f t="shared" si="0"/>
        <v>1.02127659574468</v>
      </c>
    </row>
    <row r="37" spans="1:20">
      <c r="A37">
        <v>20</v>
      </c>
      <c r="B37">
        <v>12</v>
      </c>
      <c r="C37">
        <v>5.48</v>
      </c>
      <c r="D37">
        <v>5.05</v>
      </c>
      <c r="E37">
        <v>4.65</v>
      </c>
      <c r="F37">
        <v>5.87</v>
      </c>
      <c r="G37">
        <v>5.19</v>
      </c>
      <c r="K37">
        <v>20</v>
      </c>
      <c r="L37">
        <v>12</v>
      </c>
      <c r="M37">
        <v>4.63</v>
      </c>
      <c r="N37">
        <v>4.29</v>
      </c>
      <c r="O37">
        <v>4.39</v>
      </c>
      <c r="P37">
        <v>4.27</v>
      </c>
      <c r="Q37">
        <v>4.32</v>
      </c>
      <c r="T37" s="1">
        <f t="shared" si="0"/>
        <v>1.20138888888889</v>
      </c>
    </row>
    <row r="38" spans="1:20">
      <c r="A38">
        <v>40</v>
      </c>
      <c r="B38">
        <v>12</v>
      </c>
      <c r="C38">
        <v>11.83</v>
      </c>
      <c r="D38">
        <v>12.22</v>
      </c>
      <c r="E38">
        <v>13.15</v>
      </c>
      <c r="F38">
        <v>12.2</v>
      </c>
      <c r="G38">
        <v>12.52</v>
      </c>
      <c r="K38">
        <v>40</v>
      </c>
      <c r="L38">
        <v>12</v>
      </c>
      <c r="M38">
        <v>8.21</v>
      </c>
      <c r="N38">
        <v>7.84</v>
      </c>
      <c r="O38">
        <v>8.28</v>
      </c>
      <c r="P38">
        <v>8.17</v>
      </c>
      <c r="Q38">
        <v>8.1</v>
      </c>
      <c r="T38" s="1">
        <f t="shared" si="0"/>
        <v>1.54567901234568</v>
      </c>
    </row>
    <row r="39" spans="1:20">
      <c r="A39">
        <v>60</v>
      </c>
      <c r="B39">
        <v>12</v>
      </c>
      <c r="C39">
        <v>16.14</v>
      </c>
      <c r="D39">
        <v>15.81</v>
      </c>
      <c r="E39">
        <v>15.98</v>
      </c>
      <c r="F39">
        <v>15.8</v>
      </c>
      <c r="G39">
        <v>15.86</v>
      </c>
      <c r="K39">
        <v>60</v>
      </c>
      <c r="L39">
        <v>12</v>
      </c>
      <c r="M39">
        <v>12.18</v>
      </c>
      <c r="N39">
        <v>11.98</v>
      </c>
      <c r="O39">
        <v>11.52</v>
      </c>
      <c r="P39">
        <v>12</v>
      </c>
      <c r="Q39">
        <v>11.83</v>
      </c>
      <c r="T39" s="1">
        <f t="shared" si="0"/>
        <v>1.34065934065934</v>
      </c>
    </row>
    <row r="40" spans="1:20">
      <c r="A40">
        <v>80</v>
      </c>
      <c r="B40">
        <v>12</v>
      </c>
      <c r="C40">
        <v>19.2</v>
      </c>
      <c r="D40">
        <v>21.53</v>
      </c>
      <c r="E40">
        <v>20.7</v>
      </c>
      <c r="F40">
        <v>20.67</v>
      </c>
      <c r="G40">
        <v>20.97</v>
      </c>
      <c r="K40">
        <v>80</v>
      </c>
      <c r="L40">
        <v>12</v>
      </c>
      <c r="M40">
        <v>16.15</v>
      </c>
      <c r="N40">
        <v>15.35</v>
      </c>
      <c r="O40">
        <v>15.77</v>
      </c>
      <c r="P40">
        <v>15.4</v>
      </c>
      <c r="Q40">
        <v>15.51</v>
      </c>
      <c r="T40" s="1">
        <f t="shared" si="0"/>
        <v>1.35203094777563</v>
      </c>
    </row>
    <row r="41" spans="1:20">
      <c r="A41">
        <v>100</v>
      </c>
      <c r="B41">
        <v>12</v>
      </c>
      <c r="C41">
        <v>22.1</v>
      </c>
      <c r="D41">
        <v>23.27</v>
      </c>
      <c r="E41">
        <v>22.13</v>
      </c>
      <c r="F41">
        <v>22.78</v>
      </c>
      <c r="G41">
        <v>22.73</v>
      </c>
      <c r="K41">
        <v>100</v>
      </c>
      <c r="L41">
        <v>12</v>
      </c>
      <c r="M41">
        <v>18.98</v>
      </c>
      <c r="N41">
        <v>19.4</v>
      </c>
      <c r="O41">
        <v>19.19</v>
      </c>
      <c r="P41">
        <v>19.2</v>
      </c>
      <c r="Q41">
        <v>19.26</v>
      </c>
      <c r="T41" s="1">
        <f t="shared" si="0"/>
        <v>1.18016614745587</v>
      </c>
    </row>
    <row r="42" spans="19:20">
      <c r="S42" t="s">
        <v>5</v>
      </c>
      <c r="T42" s="1">
        <f>MIN(T2:T41)</f>
        <v>0.4125</v>
      </c>
    </row>
    <row r="43" spans="19:20">
      <c r="S43" t="s">
        <v>6</v>
      </c>
      <c r="T43" s="1">
        <f>MAX(T2:T41)</f>
        <v>5.41666666666667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workbookViewId="0">
      <selection activeCell="S42" sqref="S42:T43"/>
    </sheetView>
  </sheetViews>
  <sheetFormatPr defaultColWidth="8.72727272727273" defaultRowHeight="14"/>
  <cols>
    <col min="20" max="20" width="12.8181818181818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K1" t="s">
        <v>3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T1" t="s">
        <v>4</v>
      </c>
    </row>
    <row r="2" spans="1:20">
      <c r="A2">
        <v>1</v>
      </c>
      <c r="B2">
        <v>1</v>
      </c>
      <c r="C2">
        <v>0.55</v>
      </c>
      <c r="D2">
        <v>0.47</v>
      </c>
      <c r="E2">
        <v>0.46</v>
      </c>
      <c r="F2">
        <v>0.44</v>
      </c>
      <c r="G2">
        <v>0.46</v>
      </c>
      <c r="K2">
        <v>1</v>
      </c>
      <c r="L2">
        <v>1</v>
      </c>
      <c r="M2">
        <v>0.29</v>
      </c>
      <c r="N2">
        <v>0.16</v>
      </c>
      <c r="O2">
        <v>0.16</v>
      </c>
      <c r="P2">
        <v>0.18</v>
      </c>
      <c r="Q2">
        <v>0.17</v>
      </c>
      <c r="T2" s="1">
        <f>G2/Q2</f>
        <v>2.70588235294118</v>
      </c>
    </row>
    <row r="3" spans="1:20">
      <c r="A3">
        <v>5</v>
      </c>
      <c r="B3">
        <v>1</v>
      </c>
      <c r="C3">
        <v>2.19</v>
      </c>
      <c r="D3">
        <v>2.33</v>
      </c>
      <c r="E3">
        <v>3.14</v>
      </c>
      <c r="F3">
        <v>2.92</v>
      </c>
      <c r="G3">
        <v>2.8</v>
      </c>
      <c r="K3">
        <v>5</v>
      </c>
      <c r="L3">
        <v>1</v>
      </c>
      <c r="M3">
        <v>1.43</v>
      </c>
      <c r="N3">
        <v>0.55</v>
      </c>
      <c r="O3">
        <v>0.54</v>
      </c>
      <c r="P3">
        <v>0.53</v>
      </c>
      <c r="Q3">
        <v>0.54</v>
      </c>
      <c r="T3" s="1">
        <f t="shared" ref="T3:T41" si="0">G3/Q3</f>
        <v>5.18518518518518</v>
      </c>
    </row>
    <row r="4" spans="1:20">
      <c r="A4">
        <v>10</v>
      </c>
      <c r="B4">
        <v>1</v>
      </c>
      <c r="C4">
        <v>6.34</v>
      </c>
      <c r="D4">
        <v>6.68</v>
      </c>
      <c r="E4">
        <v>6.48</v>
      </c>
      <c r="F4">
        <v>6.56</v>
      </c>
      <c r="G4">
        <v>6.57</v>
      </c>
      <c r="K4">
        <v>10</v>
      </c>
      <c r="L4">
        <v>1</v>
      </c>
      <c r="M4">
        <v>4.51</v>
      </c>
      <c r="N4">
        <v>1</v>
      </c>
      <c r="O4">
        <v>1</v>
      </c>
      <c r="P4">
        <v>1</v>
      </c>
      <c r="Q4">
        <v>1</v>
      </c>
      <c r="T4" s="1">
        <f t="shared" si="0"/>
        <v>6.57</v>
      </c>
    </row>
    <row r="5" spans="1:20">
      <c r="A5">
        <v>20</v>
      </c>
      <c r="B5">
        <v>1</v>
      </c>
      <c r="C5">
        <v>12.38</v>
      </c>
      <c r="D5">
        <v>12.16</v>
      </c>
      <c r="E5">
        <v>13.39</v>
      </c>
      <c r="F5">
        <v>11.82</v>
      </c>
      <c r="G5">
        <v>12.46</v>
      </c>
      <c r="K5">
        <v>20</v>
      </c>
      <c r="L5">
        <v>1</v>
      </c>
      <c r="M5">
        <v>10.66</v>
      </c>
      <c r="N5">
        <v>2.72</v>
      </c>
      <c r="O5">
        <v>2.62</v>
      </c>
      <c r="P5">
        <v>2.62</v>
      </c>
      <c r="Q5">
        <v>2.65</v>
      </c>
      <c r="T5" s="1">
        <f t="shared" si="0"/>
        <v>4.70188679245283</v>
      </c>
    </row>
    <row r="6" spans="1:20">
      <c r="A6">
        <v>40</v>
      </c>
      <c r="B6">
        <v>1</v>
      </c>
      <c r="C6">
        <v>22.63</v>
      </c>
      <c r="D6">
        <v>20.53</v>
      </c>
      <c r="E6">
        <v>23.14</v>
      </c>
      <c r="F6">
        <v>23.19</v>
      </c>
      <c r="G6">
        <v>22.29</v>
      </c>
      <c r="K6">
        <v>40</v>
      </c>
      <c r="L6">
        <v>1</v>
      </c>
      <c r="M6">
        <v>20.99</v>
      </c>
      <c r="N6">
        <v>6.01</v>
      </c>
      <c r="O6">
        <v>5.93</v>
      </c>
      <c r="P6">
        <v>5.98</v>
      </c>
      <c r="Q6">
        <v>5.97</v>
      </c>
      <c r="T6" s="1">
        <f t="shared" si="0"/>
        <v>3.73366834170854</v>
      </c>
    </row>
    <row r="7" spans="1:20">
      <c r="A7">
        <v>60</v>
      </c>
      <c r="B7">
        <v>1</v>
      </c>
      <c r="C7">
        <v>30.28</v>
      </c>
      <c r="D7">
        <v>30.67</v>
      </c>
      <c r="E7">
        <v>34.2</v>
      </c>
      <c r="F7">
        <v>30.79</v>
      </c>
      <c r="G7">
        <v>31.88</v>
      </c>
      <c r="K7">
        <v>60</v>
      </c>
      <c r="L7">
        <v>1</v>
      </c>
      <c r="M7">
        <v>25.05</v>
      </c>
      <c r="N7">
        <v>8.99</v>
      </c>
      <c r="O7">
        <v>8.88</v>
      </c>
      <c r="P7">
        <v>8.86</v>
      </c>
      <c r="Q7">
        <v>8.91</v>
      </c>
      <c r="T7" s="1">
        <f t="shared" si="0"/>
        <v>3.57800224466891</v>
      </c>
    </row>
    <row r="8" spans="1:20">
      <c r="A8">
        <v>80</v>
      </c>
      <c r="B8">
        <v>1</v>
      </c>
      <c r="C8">
        <v>51.02</v>
      </c>
      <c r="D8">
        <v>35.57</v>
      </c>
      <c r="E8">
        <v>44.65</v>
      </c>
      <c r="F8">
        <v>37.59</v>
      </c>
      <c r="G8">
        <v>39.27</v>
      </c>
      <c r="K8">
        <v>80</v>
      </c>
      <c r="L8">
        <v>1</v>
      </c>
      <c r="M8">
        <v>53.47</v>
      </c>
      <c r="N8">
        <v>45.48</v>
      </c>
      <c r="O8">
        <v>11.9</v>
      </c>
      <c r="P8">
        <v>11.73</v>
      </c>
      <c r="Q8">
        <v>23.04</v>
      </c>
      <c r="T8" s="1">
        <f t="shared" si="0"/>
        <v>1.70442708333333</v>
      </c>
    </row>
    <row r="9" spans="1:20">
      <c r="A9">
        <v>100</v>
      </c>
      <c r="B9">
        <v>1</v>
      </c>
      <c r="C9">
        <v>51.78</v>
      </c>
      <c r="D9">
        <v>56.83</v>
      </c>
      <c r="E9">
        <v>55.87</v>
      </c>
      <c r="F9">
        <v>38.49</v>
      </c>
      <c r="G9">
        <v>50.4</v>
      </c>
      <c r="K9">
        <v>100</v>
      </c>
      <c r="L9">
        <v>1</v>
      </c>
      <c r="M9">
        <v>35.64</v>
      </c>
      <c r="N9">
        <v>14.02</v>
      </c>
      <c r="O9">
        <v>13.93</v>
      </c>
      <c r="P9">
        <v>13.88</v>
      </c>
      <c r="Q9">
        <v>13.95</v>
      </c>
      <c r="T9" s="1">
        <f t="shared" si="0"/>
        <v>3.61290322580645</v>
      </c>
    </row>
    <row r="10" spans="1:20">
      <c r="A10">
        <v>1</v>
      </c>
      <c r="B10">
        <v>3</v>
      </c>
      <c r="C10">
        <v>0.53</v>
      </c>
      <c r="D10">
        <v>0.45</v>
      </c>
      <c r="E10">
        <v>0.43</v>
      </c>
      <c r="F10">
        <v>0.46</v>
      </c>
      <c r="G10">
        <v>0.45</v>
      </c>
      <c r="K10">
        <v>1</v>
      </c>
      <c r="L10">
        <v>3</v>
      </c>
      <c r="M10">
        <v>0.4</v>
      </c>
      <c r="N10">
        <v>0.26</v>
      </c>
      <c r="O10">
        <v>0.27</v>
      </c>
      <c r="P10">
        <v>0.27</v>
      </c>
      <c r="Q10">
        <v>0.26</v>
      </c>
      <c r="T10" s="1">
        <f t="shared" si="0"/>
        <v>1.73076923076923</v>
      </c>
    </row>
    <row r="11" spans="1:20">
      <c r="A11">
        <v>5</v>
      </c>
      <c r="B11">
        <v>3</v>
      </c>
      <c r="C11">
        <v>2.19</v>
      </c>
      <c r="D11">
        <v>2.1</v>
      </c>
      <c r="E11">
        <v>3.1</v>
      </c>
      <c r="F11">
        <v>3</v>
      </c>
      <c r="G11">
        <v>2.74</v>
      </c>
      <c r="K11">
        <v>5</v>
      </c>
      <c r="L11">
        <v>3</v>
      </c>
      <c r="M11">
        <v>1.6</v>
      </c>
      <c r="N11">
        <v>0.71</v>
      </c>
      <c r="O11">
        <v>0.74</v>
      </c>
      <c r="P11">
        <v>0.71</v>
      </c>
      <c r="Q11">
        <v>0.72</v>
      </c>
      <c r="T11" s="1">
        <f t="shared" si="0"/>
        <v>3.80555555555556</v>
      </c>
    </row>
    <row r="12" spans="1:20">
      <c r="A12">
        <v>10</v>
      </c>
      <c r="B12">
        <v>3</v>
      </c>
      <c r="C12">
        <v>6.2</v>
      </c>
      <c r="D12">
        <v>6.19</v>
      </c>
      <c r="E12">
        <v>6.15</v>
      </c>
      <c r="F12">
        <v>6.17</v>
      </c>
      <c r="G12">
        <v>6.17</v>
      </c>
      <c r="K12">
        <v>10</v>
      </c>
      <c r="L12">
        <v>3</v>
      </c>
      <c r="M12">
        <v>4.84</v>
      </c>
      <c r="N12">
        <v>1.29</v>
      </c>
      <c r="O12">
        <v>1.3</v>
      </c>
      <c r="P12">
        <v>1.29</v>
      </c>
      <c r="Q12">
        <v>1.29</v>
      </c>
      <c r="T12" s="1">
        <f t="shared" si="0"/>
        <v>4.78294573643411</v>
      </c>
    </row>
    <row r="13" spans="1:20">
      <c r="A13">
        <v>20</v>
      </c>
      <c r="B13">
        <v>3</v>
      </c>
      <c r="C13">
        <v>11.89</v>
      </c>
      <c r="D13">
        <v>12.9</v>
      </c>
      <c r="E13">
        <v>10.26</v>
      </c>
      <c r="F13">
        <v>11.16</v>
      </c>
      <c r="G13">
        <v>11.44</v>
      </c>
      <c r="K13">
        <v>20</v>
      </c>
      <c r="L13">
        <v>3</v>
      </c>
      <c r="M13">
        <v>10.75</v>
      </c>
      <c r="N13">
        <v>3.1</v>
      </c>
      <c r="O13">
        <v>3.1</v>
      </c>
      <c r="P13">
        <v>3.08</v>
      </c>
      <c r="Q13">
        <v>3.09</v>
      </c>
      <c r="T13" s="1">
        <f t="shared" si="0"/>
        <v>3.70226537216828</v>
      </c>
    </row>
    <row r="14" spans="1:20">
      <c r="A14">
        <v>40</v>
      </c>
      <c r="B14">
        <v>3</v>
      </c>
      <c r="C14">
        <v>22.68</v>
      </c>
      <c r="D14">
        <v>24.91</v>
      </c>
      <c r="E14">
        <v>24.94</v>
      </c>
      <c r="F14">
        <v>22.87</v>
      </c>
      <c r="G14">
        <v>24.24</v>
      </c>
      <c r="K14">
        <v>40</v>
      </c>
      <c r="L14">
        <v>3</v>
      </c>
      <c r="M14">
        <v>20.78</v>
      </c>
      <c r="N14">
        <v>6.9</v>
      </c>
      <c r="O14">
        <v>6.82</v>
      </c>
      <c r="P14">
        <v>6.86</v>
      </c>
      <c r="Q14">
        <v>6.86</v>
      </c>
      <c r="T14" s="1">
        <f t="shared" si="0"/>
        <v>3.533527696793</v>
      </c>
    </row>
    <row r="15" spans="1:20">
      <c r="A15">
        <v>60</v>
      </c>
      <c r="B15">
        <v>3</v>
      </c>
      <c r="C15">
        <v>30.15</v>
      </c>
      <c r="D15">
        <v>27.46</v>
      </c>
      <c r="E15">
        <v>33.81</v>
      </c>
      <c r="F15">
        <v>32.76</v>
      </c>
      <c r="G15">
        <v>31.34</v>
      </c>
      <c r="K15">
        <v>60</v>
      </c>
      <c r="L15">
        <v>3</v>
      </c>
      <c r="M15">
        <v>30.47</v>
      </c>
      <c r="N15">
        <v>17.29</v>
      </c>
      <c r="O15">
        <v>10.3</v>
      </c>
      <c r="P15">
        <v>10.2</v>
      </c>
      <c r="Q15">
        <v>12.6</v>
      </c>
      <c r="T15" s="1">
        <f t="shared" si="0"/>
        <v>2.48730158730159</v>
      </c>
    </row>
    <row r="16" spans="1:20">
      <c r="A16">
        <v>80</v>
      </c>
      <c r="B16">
        <v>3</v>
      </c>
      <c r="C16">
        <v>51.01</v>
      </c>
      <c r="D16">
        <v>41.55</v>
      </c>
      <c r="E16">
        <v>49</v>
      </c>
      <c r="F16">
        <v>50.61</v>
      </c>
      <c r="G16">
        <v>47.05</v>
      </c>
      <c r="K16">
        <v>80</v>
      </c>
      <c r="L16">
        <v>3</v>
      </c>
      <c r="M16">
        <v>50.94</v>
      </c>
      <c r="N16">
        <v>13.68</v>
      </c>
      <c r="O16">
        <v>13.53</v>
      </c>
      <c r="P16">
        <v>13.53</v>
      </c>
      <c r="Q16">
        <v>13.58</v>
      </c>
      <c r="T16" s="1">
        <f t="shared" si="0"/>
        <v>3.46465390279823</v>
      </c>
    </row>
    <row r="17" spans="1:20">
      <c r="A17">
        <v>100</v>
      </c>
      <c r="B17">
        <v>3</v>
      </c>
      <c r="C17">
        <v>39.13</v>
      </c>
      <c r="D17">
        <v>60.66</v>
      </c>
      <c r="E17">
        <v>62.2</v>
      </c>
      <c r="F17">
        <v>54.9</v>
      </c>
      <c r="G17">
        <v>59.26</v>
      </c>
      <c r="K17">
        <v>100</v>
      </c>
      <c r="L17">
        <v>3</v>
      </c>
      <c r="M17">
        <v>42.48</v>
      </c>
      <c r="N17">
        <v>28.38</v>
      </c>
      <c r="O17">
        <v>15.89</v>
      </c>
      <c r="P17">
        <v>15.87</v>
      </c>
      <c r="Q17">
        <v>20.05</v>
      </c>
      <c r="T17" s="1">
        <f t="shared" si="0"/>
        <v>2.95561097256858</v>
      </c>
    </row>
    <row r="18" spans="1:20">
      <c r="A18">
        <v>1</v>
      </c>
      <c r="B18">
        <v>6</v>
      </c>
      <c r="C18">
        <v>0.57</v>
      </c>
      <c r="D18">
        <v>0.48</v>
      </c>
      <c r="E18">
        <v>0.44</v>
      </c>
      <c r="F18">
        <v>0.45</v>
      </c>
      <c r="G18">
        <v>0.46</v>
      </c>
      <c r="K18">
        <v>1</v>
      </c>
      <c r="L18">
        <v>6</v>
      </c>
      <c r="M18">
        <v>0.53</v>
      </c>
      <c r="N18">
        <v>0.42</v>
      </c>
      <c r="O18">
        <v>0.41</v>
      </c>
      <c r="P18">
        <v>0.42</v>
      </c>
      <c r="Q18">
        <v>0.42</v>
      </c>
      <c r="T18" s="1">
        <f t="shared" si="0"/>
        <v>1.0952380952381</v>
      </c>
    </row>
    <row r="19" spans="1:20">
      <c r="A19">
        <v>5</v>
      </c>
      <c r="B19">
        <v>6</v>
      </c>
      <c r="C19">
        <v>2.78</v>
      </c>
      <c r="D19">
        <v>1.87</v>
      </c>
      <c r="E19">
        <v>1.83</v>
      </c>
      <c r="F19">
        <v>2.01</v>
      </c>
      <c r="G19">
        <v>1.9</v>
      </c>
      <c r="K19">
        <v>5</v>
      </c>
      <c r="L19">
        <v>6</v>
      </c>
      <c r="M19">
        <v>1.44</v>
      </c>
      <c r="N19">
        <v>0.95</v>
      </c>
      <c r="O19">
        <v>0.92</v>
      </c>
      <c r="P19">
        <v>1</v>
      </c>
      <c r="Q19">
        <v>0.96</v>
      </c>
      <c r="T19" s="1">
        <f t="shared" si="0"/>
        <v>1.97916666666667</v>
      </c>
    </row>
    <row r="20" spans="1:20">
      <c r="A20">
        <v>10</v>
      </c>
      <c r="B20">
        <v>6</v>
      </c>
      <c r="C20">
        <v>4.94</v>
      </c>
      <c r="D20">
        <v>4.17</v>
      </c>
      <c r="E20">
        <v>5.35</v>
      </c>
      <c r="F20">
        <v>5.93</v>
      </c>
      <c r="G20">
        <v>5.15</v>
      </c>
      <c r="K20">
        <v>10</v>
      </c>
      <c r="L20">
        <v>6</v>
      </c>
      <c r="M20">
        <v>4.52</v>
      </c>
      <c r="N20">
        <v>1.59</v>
      </c>
      <c r="O20">
        <v>1.57</v>
      </c>
      <c r="P20">
        <v>1.64</v>
      </c>
      <c r="Q20">
        <v>1.6</v>
      </c>
      <c r="T20" s="1">
        <f t="shared" si="0"/>
        <v>3.21875</v>
      </c>
    </row>
    <row r="21" spans="1:20">
      <c r="A21">
        <v>20</v>
      </c>
      <c r="B21">
        <v>6</v>
      </c>
      <c r="C21">
        <v>11.58</v>
      </c>
      <c r="D21">
        <v>12.38</v>
      </c>
      <c r="E21">
        <v>11.8</v>
      </c>
      <c r="F21">
        <v>11.4</v>
      </c>
      <c r="G21">
        <v>11.86</v>
      </c>
      <c r="K21">
        <v>20</v>
      </c>
      <c r="L21">
        <v>6</v>
      </c>
      <c r="M21">
        <v>9.96</v>
      </c>
      <c r="N21">
        <v>3.53</v>
      </c>
      <c r="O21">
        <v>3.4</v>
      </c>
      <c r="P21">
        <v>3.4</v>
      </c>
      <c r="Q21">
        <v>3.44</v>
      </c>
      <c r="T21" s="1">
        <f t="shared" si="0"/>
        <v>3.44767441860465</v>
      </c>
    </row>
    <row r="22" spans="1:20">
      <c r="A22">
        <v>40</v>
      </c>
      <c r="B22">
        <v>6</v>
      </c>
      <c r="C22">
        <v>23.54</v>
      </c>
      <c r="D22">
        <v>25.41</v>
      </c>
      <c r="E22">
        <v>23.87</v>
      </c>
      <c r="F22">
        <v>25.3</v>
      </c>
      <c r="G22">
        <v>24.86</v>
      </c>
      <c r="K22">
        <v>40</v>
      </c>
      <c r="L22">
        <v>6</v>
      </c>
      <c r="M22">
        <v>20.78</v>
      </c>
      <c r="N22">
        <v>7.49</v>
      </c>
      <c r="O22">
        <v>7.38</v>
      </c>
      <c r="P22">
        <v>7.38</v>
      </c>
      <c r="Q22">
        <v>7.42</v>
      </c>
      <c r="T22" s="1">
        <f t="shared" si="0"/>
        <v>3.35040431266846</v>
      </c>
    </row>
    <row r="23" spans="1:20">
      <c r="A23">
        <v>60</v>
      </c>
      <c r="B23">
        <v>6</v>
      </c>
      <c r="C23">
        <v>36.38</v>
      </c>
      <c r="D23">
        <v>35.08</v>
      </c>
      <c r="E23">
        <v>35.73</v>
      </c>
      <c r="F23">
        <v>37.9</v>
      </c>
      <c r="G23">
        <v>36.24</v>
      </c>
      <c r="K23">
        <v>60</v>
      </c>
      <c r="L23">
        <v>6</v>
      </c>
      <c r="M23">
        <v>25.23</v>
      </c>
      <c r="N23">
        <v>13.66</v>
      </c>
      <c r="O23">
        <v>10.96</v>
      </c>
      <c r="P23">
        <v>10.98</v>
      </c>
      <c r="Q23">
        <v>11.87</v>
      </c>
      <c r="T23" s="1">
        <f t="shared" si="0"/>
        <v>3.0530749789385</v>
      </c>
    </row>
    <row r="24" spans="1:20">
      <c r="A24">
        <v>80</v>
      </c>
      <c r="B24">
        <v>6</v>
      </c>
      <c r="C24">
        <v>51.39</v>
      </c>
      <c r="D24">
        <v>35.47</v>
      </c>
      <c r="E24">
        <v>48.6</v>
      </c>
      <c r="F24">
        <v>46.01</v>
      </c>
      <c r="G24">
        <v>43.36</v>
      </c>
      <c r="K24">
        <v>80</v>
      </c>
      <c r="L24">
        <v>6</v>
      </c>
      <c r="M24">
        <v>50.94</v>
      </c>
      <c r="N24">
        <v>27.68</v>
      </c>
      <c r="O24">
        <v>14.56</v>
      </c>
      <c r="P24">
        <v>14.46</v>
      </c>
      <c r="Q24">
        <v>18.9</v>
      </c>
      <c r="T24" s="1">
        <f t="shared" si="0"/>
        <v>2.29417989417989</v>
      </c>
    </row>
    <row r="25" spans="1:20">
      <c r="A25">
        <v>100</v>
      </c>
      <c r="B25">
        <v>6</v>
      </c>
      <c r="C25">
        <v>41.49</v>
      </c>
      <c r="D25">
        <v>55.62</v>
      </c>
      <c r="E25">
        <v>56.15</v>
      </c>
      <c r="F25">
        <v>47.6</v>
      </c>
      <c r="G25">
        <v>53.12</v>
      </c>
      <c r="K25">
        <v>100</v>
      </c>
      <c r="L25">
        <v>6</v>
      </c>
      <c r="M25">
        <v>39.79</v>
      </c>
      <c r="N25">
        <v>34.54</v>
      </c>
      <c r="O25">
        <v>17.11</v>
      </c>
      <c r="P25">
        <v>16.87</v>
      </c>
      <c r="Q25">
        <v>22.84</v>
      </c>
      <c r="T25" s="1">
        <f t="shared" si="0"/>
        <v>2.32574430823117</v>
      </c>
    </row>
    <row r="26" spans="1:20">
      <c r="A26">
        <v>1</v>
      </c>
      <c r="B26">
        <v>9</v>
      </c>
      <c r="C26">
        <v>0.79</v>
      </c>
      <c r="D26">
        <v>0.63</v>
      </c>
      <c r="E26">
        <v>0.67</v>
      </c>
      <c r="F26">
        <v>0.68</v>
      </c>
      <c r="G26">
        <v>0.66</v>
      </c>
      <c r="K26">
        <v>1</v>
      </c>
      <c r="L26">
        <v>9</v>
      </c>
      <c r="M26">
        <v>0.78</v>
      </c>
      <c r="N26">
        <v>0.67</v>
      </c>
      <c r="O26">
        <v>0.7</v>
      </c>
      <c r="P26">
        <v>0.65</v>
      </c>
      <c r="Q26">
        <v>0.67</v>
      </c>
      <c r="T26" s="1">
        <f t="shared" si="0"/>
        <v>0.985074626865672</v>
      </c>
    </row>
    <row r="27" spans="1:20">
      <c r="A27">
        <v>5</v>
      </c>
      <c r="B27">
        <v>9</v>
      </c>
      <c r="C27">
        <v>2.97</v>
      </c>
      <c r="D27">
        <v>3.64</v>
      </c>
      <c r="E27">
        <v>3.11</v>
      </c>
      <c r="F27">
        <v>2.9</v>
      </c>
      <c r="G27">
        <v>3.22</v>
      </c>
      <c r="K27">
        <v>5</v>
      </c>
      <c r="L27">
        <v>9</v>
      </c>
      <c r="M27">
        <v>2.05</v>
      </c>
      <c r="N27">
        <v>1.4</v>
      </c>
      <c r="O27">
        <v>1.32</v>
      </c>
      <c r="P27">
        <v>1.34</v>
      </c>
      <c r="Q27">
        <v>1.35</v>
      </c>
      <c r="T27" s="1">
        <f t="shared" si="0"/>
        <v>2.38518518518519</v>
      </c>
    </row>
    <row r="28" spans="1:20">
      <c r="A28">
        <v>10</v>
      </c>
      <c r="B28">
        <v>9</v>
      </c>
      <c r="C28">
        <v>6.12</v>
      </c>
      <c r="D28">
        <v>5.6</v>
      </c>
      <c r="E28">
        <v>5.66</v>
      </c>
      <c r="F28">
        <v>5.58</v>
      </c>
      <c r="G28">
        <v>5.61</v>
      </c>
      <c r="K28">
        <v>10</v>
      </c>
      <c r="L28">
        <v>9</v>
      </c>
      <c r="M28">
        <v>4.51</v>
      </c>
      <c r="N28">
        <v>2.14</v>
      </c>
      <c r="O28">
        <v>2.21</v>
      </c>
      <c r="P28">
        <v>2.24</v>
      </c>
      <c r="Q28">
        <v>2.2</v>
      </c>
      <c r="T28" s="1">
        <f t="shared" si="0"/>
        <v>2.55</v>
      </c>
    </row>
    <row r="29" spans="1:20">
      <c r="A29">
        <v>20</v>
      </c>
      <c r="B29">
        <v>9</v>
      </c>
      <c r="C29">
        <v>11.01</v>
      </c>
      <c r="D29">
        <v>8.29</v>
      </c>
      <c r="E29">
        <v>8.39</v>
      </c>
      <c r="F29">
        <v>9.8</v>
      </c>
      <c r="G29">
        <v>8.82</v>
      </c>
      <c r="K29">
        <v>20</v>
      </c>
      <c r="L29">
        <v>9</v>
      </c>
      <c r="M29">
        <v>9.95</v>
      </c>
      <c r="N29">
        <v>4.26</v>
      </c>
      <c r="O29">
        <v>4.1</v>
      </c>
      <c r="P29">
        <v>4.1</v>
      </c>
      <c r="Q29">
        <v>4.16</v>
      </c>
      <c r="T29" s="1">
        <f t="shared" si="0"/>
        <v>2.12019230769231</v>
      </c>
    </row>
    <row r="30" spans="1:20">
      <c r="A30">
        <v>40</v>
      </c>
      <c r="B30">
        <v>9</v>
      </c>
      <c r="C30">
        <v>24.69</v>
      </c>
      <c r="D30">
        <v>23.06</v>
      </c>
      <c r="E30">
        <v>21.03</v>
      </c>
      <c r="F30">
        <v>22.08</v>
      </c>
      <c r="G30">
        <v>22.06</v>
      </c>
      <c r="K30">
        <v>40</v>
      </c>
      <c r="L30">
        <v>9</v>
      </c>
      <c r="M30">
        <v>21.51</v>
      </c>
      <c r="N30">
        <v>8.54</v>
      </c>
      <c r="O30">
        <v>8.48</v>
      </c>
      <c r="P30">
        <v>8.49</v>
      </c>
      <c r="Q30">
        <v>8.5</v>
      </c>
      <c r="T30" s="1">
        <f t="shared" si="0"/>
        <v>2.59529411764706</v>
      </c>
    </row>
    <row r="31" spans="1:20">
      <c r="A31">
        <v>60</v>
      </c>
      <c r="B31">
        <v>9</v>
      </c>
      <c r="C31">
        <v>32.95</v>
      </c>
      <c r="D31">
        <v>33.02</v>
      </c>
      <c r="E31">
        <v>35.56</v>
      </c>
      <c r="F31">
        <v>37.09</v>
      </c>
      <c r="G31">
        <v>35.22</v>
      </c>
      <c r="K31">
        <v>60</v>
      </c>
      <c r="L31">
        <v>9</v>
      </c>
      <c r="M31">
        <v>25.3</v>
      </c>
      <c r="N31">
        <v>15.09</v>
      </c>
      <c r="O31">
        <v>12.51</v>
      </c>
      <c r="P31">
        <v>12.46</v>
      </c>
      <c r="Q31">
        <v>13.35</v>
      </c>
      <c r="T31" s="1">
        <f t="shared" si="0"/>
        <v>2.63820224719101</v>
      </c>
    </row>
    <row r="32" spans="1:20">
      <c r="A32">
        <v>80</v>
      </c>
      <c r="B32">
        <v>9</v>
      </c>
      <c r="C32">
        <v>50.99</v>
      </c>
      <c r="D32">
        <v>34.78</v>
      </c>
      <c r="E32">
        <v>45.87</v>
      </c>
      <c r="F32">
        <v>36.17</v>
      </c>
      <c r="G32">
        <v>38.94</v>
      </c>
      <c r="K32">
        <v>80</v>
      </c>
      <c r="L32">
        <v>9</v>
      </c>
      <c r="M32">
        <v>51.64</v>
      </c>
      <c r="N32">
        <v>30.59</v>
      </c>
      <c r="O32">
        <v>16.49</v>
      </c>
      <c r="P32">
        <v>16.47</v>
      </c>
      <c r="Q32">
        <v>21.18</v>
      </c>
      <c r="T32" s="1">
        <f t="shared" si="0"/>
        <v>1.8385269121813</v>
      </c>
    </row>
    <row r="33" spans="1:20">
      <c r="A33">
        <v>100</v>
      </c>
      <c r="B33">
        <v>9</v>
      </c>
      <c r="C33">
        <v>58.29</v>
      </c>
      <c r="D33">
        <v>54.64</v>
      </c>
      <c r="E33">
        <v>39.59</v>
      </c>
      <c r="F33">
        <v>40.03</v>
      </c>
      <c r="G33">
        <v>44.75</v>
      </c>
      <c r="K33">
        <v>100</v>
      </c>
      <c r="L33">
        <v>9</v>
      </c>
      <c r="M33">
        <v>45.22</v>
      </c>
      <c r="N33">
        <v>28.35</v>
      </c>
      <c r="O33">
        <v>19.61</v>
      </c>
      <c r="P33">
        <v>19.62</v>
      </c>
      <c r="Q33">
        <v>22.53</v>
      </c>
      <c r="T33" s="1">
        <f t="shared" si="0"/>
        <v>1.98624056813138</v>
      </c>
    </row>
    <row r="34" spans="1:20">
      <c r="A34">
        <v>1</v>
      </c>
      <c r="B34">
        <v>12</v>
      </c>
      <c r="C34">
        <v>0.81</v>
      </c>
      <c r="D34">
        <v>0.71</v>
      </c>
      <c r="E34">
        <v>0.65</v>
      </c>
      <c r="F34">
        <v>0.6</v>
      </c>
      <c r="G34">
        <v>0.66</v>
      </c>
      <c r="K34">
        <v>1</v>
      </c>
      <c r="L34">
        <v>12</v>
      </c>
      <c r="M34">
        <v>0.97</v>
      </c>
      <c r="N34">
        <v>0.84</v>
      </c>
      <c r="O34">
        <v>0.85</v>
      </c>
      <c r="P34">
        <v>0.85</v>
      </c>
      <c r="Q34">
        <v>0.85</v>
      </c>
      <c r="T34" s="1">
        <f t="shared" si="0"/>
        <v>0.776470588235294</v>
      </c>
    </row>
    <row r="35" spans="1:20">
      <c r="A35">
        <v>5</v>
      </c>
      <c r="B35">
        <v>12</v>
      </c>
      <c r="C35">
        <v>3.19</v>
      </c>
      <c r="D35">
        <v>2.9</v>
      </c>
      <c r="E35">
        <v>2.99</v>
      </c>
      <c r="F35">
        <v>3.1</v>
      </c>
      <c r="G35">
        <v>3</v>
      </c>
      <c r="K35">
        <v>5</v>
      </c>
      <c r="L35">
        <v>12</v>
      </c>
      <c r="M35">
        <v>1.91</v>
      </c>
      <c r="N35">
        <v>1.71</v>
      </c>
      <c r="O35">
        <v>1.75</v>
      </c>
      <c r="P35">
        <v>1.61</v>
      </c>
      <c r="Q35">
        <v>1.69</v>
      </c>
      <c r="T35" s="1">
        <f t="shared" si="0"/>
        <v>1.77514792899408</v>
      </c>
    </row>
    <row r="36" spans="1:20">
      <c r="A36">
        <v>10</v>
      </c>
      <c r="B36">
        <v>12</v>
      </c>
      <c r="C36">
        <v>5.91</v>
      </c>
      <c r="D36">
        <v>5.72</v>
      </c>
      <c r="E36">
        <v>6.27</v>
      </c>
      <c r="F36">
        <v>6.11</v>
      </c>
      <c r="G36">
        <v>6.03</v>
      </c>
      <c r="K36">
        <v>10</v>
      </c>
      <c r="L36">
        <v>12</v>
      </c>
      <c r="M36">
        <v>4.51</v>
      </c>
      <c r="N36">
        <v>2.73</v>
      </c>
      <c r="O36">
        <v>2.69</v>
      </c>
      <c r="P36">
        <v>2.73</v>
      </c>
      <c r="Q36">
        <v>2.72</v>
      </c>
      <c r="T36" s="1">
        <f t="shared" si="0"/>
        <v>2.21691176470588</v>
      </c>
    </row>
    <row r="37" spans="1:20">
      <c r="A37">
        <v>20</v>
      </c>
      <c r="B37">
        <v>12</v>
      </c>
      <c r="C37">
        <v>12.78</v>
      </c>
      <c r="D37">
        <v>11.91</v>
      </c>
      <c r="E37">
        <v>11.39</v>
      </c>
      <c r="F37">
        <v>11.25</v>
      </c>
      <c r="G37">
        <v>11.52</v>
      </c>
      <c r="K37">
        <v>20</v>
      </c>
      <c r="L37">
        <v>12</v>
      </c>
      <c r="M37">
        <v>9.96</v>
      </c>
      <c r="N37">
        <v>4.86</v>
      </c>
      <c r="O37">
        <v>4.89</v>
      </c>
      <c r="P37">
        <v>4.81</v>
      </c>
      <c r="Q37">
        <v>4.85</v>
      </c>
      <c r="T37" s="1">
        <f t="shared" si="0"/>
        <v>2.37525773195876</v>
      </c>
    </row>
    <row r="38" spans="1:20">
      <c r="A38">
        <v>40</v>
      </c>
      <c r="B38">
        <v>12</v>
      </c>
      <c r="C38">
        <v>21.56</v>
      </c>
      <c r="D38">
        <v>22.2</v>
      </c>
      <c r="E38">
        <v>25.26</v>
      </c>
      <c r="F38">
        <v>23.01</v>
      </c>
      <c r="G38">
        <v>23.49</v>
      </c>
      <c r="K38">
        <v>40</v>
      </c>
      <c r="L38">
        <v>12</v>
      </c>
      <c r="M38">
        <v>21.1</v>
      </c>
      <c r="N38">
        <v>9.57</v>
      </c>
      <c r="O38">
        <v>9.56</v>
      </c>
      <c r="P38">
        <v>9.6</v>
      </c>
      <c r="Q38">
        <v>9.58</v>
      </c>
      <c r="T38" s="1">
        <f t="shared" si="0"/>
        <v>2.45198329853862</v>
      </c>
    </row>
    <row r="39" spans="1:20">
      <c r="A39">
        <v>60</v>
      </c>
      <c r="B39">
        <v>12</v>
      </c>
      <c r="C39">
        <v>34.6</v>
      </c>
      <c r="D39">
        <v>33.41</v>
      </c>
      <c r="E39">
        <v>34.54</v>
      </c>
      <c r="F39">
        <v>34.03</v>
      </c>
      <c r="G39">
        <v>34</v>
      </c>
      <c r="K39">
        <v>60</v>
      </c>
      <c r="L39">
        <v>12</v>
      </c>
      <c r="M39">
        <v>27.61</v>
      </c>
      <c r="N39">
        <v>14.23</v>
      </c>
      <c r="O39">
        <v>13.9</v>
      </c>
      <c r="P39">
        <v>14.09</v>
      </c>
      <c r="Q39">
        <v>14.07</v>
      </c>
      <c r="T39" s="1">
        <f t="shared" si="0"/>
        <v>2.41648898365316</v>
      </c>
    </row>
    <row r="40" spans="1:20">
      <c r="A40">
        <v>80</v>
      </c>
      <c r="B40">
        <v>12</v>
      </c>
      <c r="C40">
        <v>51.12</v>
      </c>
      <c r="D40">
        <v>43.63</v>
      </c>
      <c r="E40">
        <v>48.97</v>
      </c>
      <c r="F40">
        <v>36.67</v>
      </c>
      <c r="G40">
        <v>43.09</v>
      </c>
      <c r="K40">
        <v>80</v>
      </c>
      <c r="L40">
        <v>12</v>
      </c>
      <c r="M40">
        <v>50.99</v>
      </c>
      <c r="N40">
        <v>31.53</v>
      </c>
      <c r="O40">
        <v>18.47</v>
      </c>
      <c r="P40">
        <v>18.47</v>
      </c>
      <c r="Q40">
        <v>22.83</v>
      </c>
      <c r="T40" s="1">
        <f t="shared" si="0"/>
        <v>1.8874288217258</v>
      </c>
    </row>
    <row r="41" spans="1:20">
      <c r="A41">
        <v>100</v>
      </c>
      <c r="B41">
        <v>12</v>
      </c>
      <c r="C41">
        <v>53.37</v>
      </c>
      <c r="D41">
        <v>54.68</v>
      </c>
      <c r="E41">
        <v>40.08</v>
      </c>
      <c r="F41">
        <v>54.96</v>
      </c>
      <c r="G41">
        <v>49.91</v>
      </c>
      <c r="K41">
        <v>100</v>
      </c>
      <c r="L41">
        <v>12</v>
      </c>
      <c r="M41">
        <v>32.5</v>
      </c>
      <c r="N41">
        <v>22.33</v>
      </c>
      <c r="O41">
        <v>22.28</v>
      </c>
      <c r="P41">
        <v>22.27</v>
      </c>
      <c r="Q41">
        <v>22.3</v>
      </c>
      <c r="T41" s="1">
        <f t="shared" si="0"/>
        <v>2.23811659192825</v>
      </c>
    </row>
    <row r="42" spans="19:20">
      <c r="S42" t="s">
        <v>5</v>
      </c>
      <c r="T42" s="1">
        <f>MIN(T2:T41)</f>
        <v>0.776470588235294</v>
      </c>
    </row>
    <row r="43" spans="19:20">
      <c r="S43" t="s">
        <v>6</v>
      </c>
      <c r="T43" s="1">
        <f>MAX(T2:T41)</f>
        <v>6.57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1v1</vt:lpstr>
      <vt:lpstr>1v2</vt:lpstr>
      <vt:lpstr>1v4</vt:lpstr>
      <vt:lpstr>1v8</vt:lpstr>
      <vt:lpstr>1v12</vt:lpstr>
      <vt:lpstr>1v16</vt:lpstr>
      <vt:lpstr>2v1</vt:lpstr>
      <vt:lpstr>4v1</vt:lpstr>
      <vt:lpstr>8v1</vt:lpstr>
      <vt:lpstr>12v1</vt:lpstr>
      <vt:lpstr>16v1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englefly</dc:creator>
  <cp:lastModifiedBy>138----5622</cp:lastModifiedBy>
  <dcterms:created xsi:type="dcterms:W3CDTF">2024-07-02T07:49:01Z</dcterms:created>
  <dcterms:modified xsi:type="dcterms:W3CDTF">2024-07-02T08:06:52Z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F46E400A88FE4DDDA53F9D8A71319692_13</vt:lpwstr>
  </property>
  <property fmtid="{D5CDD505-2E9C-101B-9397-08002B2CF9AE}" pid="3" name="KSOProductBuildVer">
    <vt:lpwstr>2052-12.1.0.16929</vt:lpwstr>
  </property>
</Properties>
</file>