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31" documentId="8_{8A1A52A6-25A9-4C60-9B01-BC522629704C}" xr6:coauthVersionLast="47" xr6:coauthVersionMax="47" xr10:uidLastSave="{B7586539-6325-474F-8750-6FDD98EF22C9}"/>
  <bookViews>
    <workbookView xWindow="-110" yWindow="-110" windowWidth="38620" windowHeight="21100" xr2:uid="{82814EFC-B74C-4BDB-8AD7-326D4ADF3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D49" i="1"/>
  <c r="D48" i="1"/>
  <c r="D47" i="1"/>
  <c r="D46" i="1"/>
  <c r="D45" i="1"/>
  <c r="D44" i="1"/>
  <c r="D43" i="1"/>
  <c r="D42" i="1"/>
  <c r="D41" i="1"/>
  <c r="D40" i="1"/>
  <c r="D39" i="1"/>
  <c r="C40" i="1"/>
  <c r="C41" i="1"/>
  <c r="C42" i="1"/>
  <c r="C43" i="1"/>
  <c r="C44" i="1"/>
  <c r="C45" i="1"/>
  <c r="C46" i="1"/>
  <c r="C47" i="1"/>
  <c r="C48" i="1"/>
  <c r="C49" i="1"/>
  <c r="C39" i="1"/>
</calcChain>
</file>

<file path=xl/sharedStrings.xml><?xml version="1.0" encoding="utf-8"?>
<sst xmlns="http://schemas.openxmlformats.org/spreadsheetml/2006/main" count="122" uniqueCount="20">
  <si>
    <t>Level</t>
  </si>
  <si>
    <t>Model</t>
  </si>
  <si>
    <t>MASE</t>
  </si>
  <si>
    <t>RMSSE</t>
  </si>
  <si>
    <t>Naïve</t>
  </si>
  <si>
    <t>LR-BU</t>
  </si>
  <si>
    <t>LR-MinT</t>
  </si>
  <si>
    <t>LR-MO</t>
  </si>
  <si>
    <t>LR-OLS</t>
  </si>
  <si>
    <t>LR-TD</t>
  </si>
  <si>
    <t>GB-BU</t>
  </si>
  <si>
    <t>GB-MinT</t>
  </si>
  <si>
    <t>GB-MO</t>
  </si>
  <si>
    <t>GB-OLS</t>
  </si>
  <si>
    <t>GB-TD</t>
  </si>
  <si>
    <t>Average</t>
  </si>
  <si>
    <t>1-Hourly</t>
  </si>
  <si>
    <t>30-Minutely</t>
  </si>
  <si>
    <t>`</t>
  </si>
  <si>
    <t>20-Minutely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</si>
</sst>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F7A0-B678-458E-9B5B-A472F53017EE}">
  <dimension ref="A1:Q49"/>
  <sheetViews>
    <sheetView tabSelected="1" workbookViewId="0">
      <selection activeCell="K24" sqref="K24:K25"/>
    </sheetView>
  </sheetViews>
  <sheetFormatPr defaultRowHeight="14.5" x14ac:dyDescent="0.35"/>
  <sheetData>
    <row r="1" spans="1:14" x14ac:dyDescent="0.35">
      <c r="A1" s="1" t="s">
        <v>16</v>
      </c>
      <c r="B1" s="1"/>
      <c r="C1" s="1"/>
      <c r="D1" s="1"/>
      <c r="F1" s="1" t="s">
        <v>17</v>
      </c>
      <c r="G1" s="1"/>
      <c r="H1" s="1"/>
      <c r="I1" s="1"/>
      <c r="K1" s="1" t="s">
        <v>19</v>
      </c>
      <c r="L1" s="1"/>
      <c r="M1" s="1"/>
      <c r="N1" s="1"/>
    </row>
    <row r="2" spans="1:14" x14ac:dyDescent="0.35">
      <c r="A2" t="s">
        <v>1</v>
      </c>
      <c r="B2" t="s">
        <v>0</v>
      </c>
      <c r="C2" t="s">
        <v>2</v>
      </c>
      <c r="D2" t="s">
        <v>3</v>
      </c>
      <c r="F2" t="s">
        <v>1</v>
      </c>
      <c r="G2" t="s">
        <v>0</v>
      </c>
      <c r="H2" t="s">
        <v>2</v>
      </c>
      <c r="I2" t="s">
        <v>3</v>
      </c>
    </row>
    <row r="3" spans="1:14" x14ac:dyDescent="0.35">
      <c r="A3" t="s">
        <v>4</v>
      </c>
      <c r="B3">
        <v>0</v>
      </c>
      <c r="C3">
        <v>0.24336274719033499</v>
      </c>
      <c r="D3">
        <v>0.27071898981493903</v>
      </c>
      <c r="F3" t="s">
        <v>4</v>
      </c>
      <c r="G3">
        <v>0</v>
      </c>
      <c r="H3">
        <v>0.59262992211717402</v>
      </c>
      <c r="I3">
        <v>0.59228988890613399</v>
      </c>
    </row>
    <row r="4" spans="1:14" x14ac:dyDescent="0.35">
      <c r="A4" t="s">
        <v>5</v>
      </c>
      <c r="B4">
        <v>0</v>
      </c>
      <c r="C4">
        <v>0.24901446840779101</v>
      </c>
      <c r="D4">
        <v>0.26009046970411598</v>
      </c>
      <c r="F4" t="s">
        <v>5</v>
      </c>
      <c r="G4">
        <v>0</v>
      </c>
      <c r="H4">
        <v>0.61696749954032803</v>
      </c>
      <c r="I4">
        <v>0.58440422131718694</v>
      </c>
    </row>
    <row r="5" spans="1:14" x14ac:dyDescent="0.35">
      <c r="A5" t="s">
        <v>6</v>
      </c>
      <c r="B5">
        <v>0</v>
      </c>
      <c r="C5">
        <v>0.240809100329719</v>
      </c>
      <c r="D5">
        <v>0.254929122665909</v>
      </c>
      <c r="F5" t="s">
        <v>6</v>
      </c>
      <c r="G5">
        <v>0</v>
      </c>
      <c r="H5">
        <v>0.58439289358906499</v>
      </c>
      <c r="I5">
        <v>0.56664287382535605</v>
      </c>
    </row>
    <row r="6" spans="1:14" x14ac:dyDescent="0.35">
      <c r="A6" t="s">
        <v>7</v>
      </c>
      <c r="B6">
        <v>0</v>
      </c>
      <c r="C6">
        <v>0.24589724119697101</v>
      </c>
      <c r="D6">
        <v>0.25805225408351601</v>
      </c>
      <c r="F6" t="s">
        <v>7</v>
      </c>
      <c r="G6">
        <v>0</v>
      </c>
      <c r="H6">
        <v>0.601432686063892</v>
      </c>
      <c r="I6">
        <v>0.57496097891783604</v>
      </c>
    </row>
    <row r="7" spans="1:14" x14ac:dyDescent="0.35">
      <c r="A7" t="s">
        <v>8</v>
      </c>
      <c r="B7">
        <v>0</v>
      </c>
      <c r="C7">
        <v>0.24113054308079901</v>
      </c>
      <c r="D7">
        <v>0.25537669112412797</v>
      </c>
      <c r="F7" t="s">
        <v>8</v>
      </c>
      <c r="G7">
        <v>0</v>
      </c>
      <c r="H7">
        <v>0.58587958949003904</v>
      </c>
      <c r="I7">
        <v>0.56736743707290604</v>
      </c>
    </row>
    <row r="8" spans="1:14" x14ac:dyDescent="0.35">
      <c r="A8" t="s">
        <v>9</v>
      </c>
      <c r="B8">
        <v>0</v>
      </c>
      <c r="C8">
        <v>0.23990822293080999</v>
      </c>
      <c r="D8">
        <v>0.25477324151262698</v>
      </c>
      <c r="F8" t="s">
        <v>9</v>
      </c>
      <c r="G8">
        <v>0</v>
      </c>
      <c r="H8">
        <v>0.58205254989342103</v>
      </c>
      <c r="I8">
        <v>0.56582760110948205</v>
      </c>
    </row>
    <row r="9" spans="1:14" x14ac:dyDescent="0.35">
      <c r="A9" t="s">
        <v>10</v>
      </c>
      <c r="B9">
        <v>0</v>
      </c>
      <c r="C9">
        <v>0.24466563352540999</v>
      </c>
      <c r="D9">
        <v>0.25978242938843699</v>
      </c>
      <c r="F9" t="s">
        <v>10</v>
      </c>
      <c r="G9">
        <v>0</v>
      </c>
      <c r="H9">
        <v>0.60991603673899697</v>
      </c>
      <c r="I9">
        <v>0.57745330359948399</v>
      </c>
    </row>
    <row r="10" spans="1:14" x14ac:dyDescent="0.35">
      <c r="A10" t="s">
        <v>11</v>
      </c>
      <c r="B10">
        <v>0</v>
      </c>
      <c r="C10">
        <v>0.241860365954297</v>
      </c>
      <c r="D10">
        <v>0.25731062556857498</v>
      </c>
      <c r="F10" t="s">
        <v>11</v>
      </c>
      <c r="G10">
        <v>0</v>
      </c>
      <c r="H10">
        <v>0.59017795164920805</v>
      </c>
      <c r="I10">
        <v>0.57088853150605701</v>
      </c>
    </row>
    <row r="11" spans="1:14" x14ac:dyDescent="0.35">
      <c r="A11" t="s">
        <v>12</v>
      </c>
      <c r="B11">
        <v>0</v>
      </c>
      <c r="C11">
        <v>0.24192643615041101</v>
      </c>
      <c r="D11">
        <v>0.25836435947044201</v>
      </c>
      <c r="F11" t="s">
        <v>12</v>
      </c>
      <c r="G11">
        <v>0</v>
      </c>
      <c r="H11">
        <v>0.59492656799399402</v>
      </c>
      <c r="I11">
        <v>0.572034381899162</v>
      </c>
    </row>
    <row r="12" spans="1:14" x14ac:dyDescent="0.35">
      <c r="A12" t="s">
        <v>13</v>
      </c>
      <c r="B12">
        <v>0</v>
      </c>
      <c r="C12">
        <v>0.23935617481101901</v>
      </c>
      <c r="D12">
        <v>0.25861644420927699</v>
      </c>
      <c r="F12" t="s">
        <v>13</v>
      </c>
      <c r="G12">
        <v>0</v>
      </c>
      <c r="H12">
        <v>0.59054681313225998</v>
      </c>
      <c r="I12">
        <v>0.57278103779853295</v>
      </c>
    </row>
    <row r="13" spans="1:14" x14ac:dyDescent="0.35">
      <c r="A13" t="s">
        <v>14</v>
      </c>
      <c r="B13">
        <v>0</v>
      </c>
      <c r="C13">
        <v>0.239954145968547</v>
      </c>
      <c r="D13">
        <v>0.25993014069453402</v>
      </c>
      <c r="F13" t="s">
        <v>14</v>
      </c>
      <c r="G13">
        <v>0</v>
      </c>
      <c r="H13">
        <v>0.59384605685680003</v>
      </c>
      <c r="I13">
        <v>0.57657612060677399</v>
      </c>
    </row>
    <row r="15" spans="1:14" x14ac:dyDescent="0.35">
      <c r="A15" t="s">
        <v>4</v>
      </c>
      <c r="B15">
        <v>1</v>
      </c>
      <c r="C15">
        <v>0.26783994138045197</v>
      </c>
      <c r="D15">
        <v>0.30496454179064503</v>
      </c>
      <c r="F15" t="s">
        <v>4</v>
      </c>
      <c r="G15">
        <v>1</v>
      </c>
      <c r="H15">
        <v>0.62783724785218897</v>
      </c>
      <c r="I15">
        <v>0.63281554158687103</v>
      </c>
    </row>
    <row r="16" spans="1:14" x14ac:dyDescent="0.35">
      <c r="A16" t="s">
        <v>5</v>
      </c>
      <c r="B16">
        <v>1</v>
      </c>
      <c r="C16">
        <v>0.27448548476701901</v>
      </c>
      <c r="D16">
        <v>0.293625606777074</v>
      </c>
      <c r="F16" t="s">
        <v>5</v>
      </c>
      <c r="G16">
        <v>1</v>
      </c>
      <c r="H16">
        <v>0.64786641834776604</v>
      </c>
      <c r="I16">
        <v>0.62148603620267495</v>
      </c>
    </row>
    <row r="17" spans="1:9" x14ac:dyDescent="0.35">
      <c r="A17" t="s">
        <v>6</v>
      </c>
      <c r="B17">
        <v>1</v>
      </c>
      <c r="C17">
        <v>0.26778133237349699</v>
      </c>
      <c r="D17">
        <v>0.28850185771514297</v>
      </c>
      <c r="F17" t="s">
        <v>6</v>
      </c>
      <c r="G17">
        <v>1</v>
      </c>
      <c r="H17">
        <v>0.62625190505823403</v>
      </c>
      <c r="I17">
        <v>0.60774102857444401</v>
      </c>
    </row>
    <row r="18" spans="1:9" x14ac:dyDescent="0.35">
      <c r="A18" t="s">
        <v>7</v>
      </c>
      <c r="B18">
        <v>1</v>
      </c>
      <c r="C18">
        <v>0.272585570949675</v>
      </c>
      <c r="D18">
        <v>0.292770486692013</v>
      </c>
      <c r="F18" t="s">
        <v>7</v>
      </c>
      <c r="G18">
        <v>1</v>
      </c>
      <c r="H18">
        <v>0.63925776169135995</v>
      </c>
      <c r="I18">
        <v>0.61753511070994804</v>
      </c>
    </row>
    <row r="19" spans="1:9" x14ac:dyDescent="0.35">
      <c r="A19" t="s">
        <v>8</v>
      </c>
      <c r="B19">
        <v>1</v>
      </c>
      <c r="C19">
        <v>0.26863007386302401</v>
      </c>
      <c r="D19">
        <v>0.29022183349668401</v>
      </c>
      <c r="F19" t="s">
        <v>8</v>
      </c>
      <c r="G19">
        <v>1</v>
      </c>
      <c r="H19">
        <v>0.62757255442682502</v>
      </c>
      <c r="I19">
        <v>0.61159695233658895</v>
      </c>
    </row>
    <row r="20" spans="1:9" x14ac:dyDescent="0.35">
      <c r="A20" t="s">
        <v>9</v>
      </c>
      <c r="B20">
        <v>1</v>
      </c>
      <c r="C20">
        <v>0.268033834878878</v>
      </c>
      <c r="D20">
        <v>0.290016916289141</v>
      </c>
      <c r="F20" t="s">
        <v>9</v>
      </c>
      <c r="G20">
        <v>1</v>
      </c>
      <c r="H20">
        <v>0.62529430647119799</v>
      </c>
      <c r="I20">
        <v>0.61089907980883795</v>
      </c>
    </row>
    <row r="21" spans="1:9" x14ac:dyDescent="0.35">
      <c r="A21" t="s">
        <v>10</v>
      </c>
      <c r="B21">
        <v>1</v>
      </c>
      <c r="C21">
        <v>0.27319193002821901</v>
      </c>
      <c r="D21">
        <v>0.29411814087385002</v>
      </c>
      <c r="F21" t="s">
        <v>10</v>
      </c>
      <c r="G21">
        <v>1</v>
      </c>
      <c r="H21">
        <v>0.64665288390991704</v>
      </c>
      <c r="I21">
        <v>0.61875220356414595</v>
      </c>
    </row>
    <row r="22" spans="1:9" x14ac:dyDescent="0.35">
      <c r="A22" t="s">
        <v>11</v>
      </c>
      <c r="B22">
        <v>1</v>
      </c>
      <c r="C22">
        <v>0.270672303720005</v>
      </c>
      <c r="D22">
        <v>0.29215670270893901</v>
      </c>
      <c r="F22" t="s">
        <v>11</v>
      </c>
      <c r="G22">
        <v>1</v>
      </c>
      <c r="H22">
        <v>0.63229164172187302</v>
      </c>
      <c r="I22">
        <v>0.61399954913638699</v>
      </c>
    </row>
    <row r="23" spans="1:9" x14ac:dyDescent="0.35">
      <c r="A23" t="s">
        <v>12</v>
      </c>
      <c r="B23">
        <v>1</v>
      </c>
      <c r="C23">
        <v>0.27486348260429599</v>
      </c>
      <c r="D23">
        <v>0.296078840261495</v>
      </c>
      <c r="F23" t="s">
        <v>12</v>
      </c>
      <c r="G23">
        <v>1</v>
      </c>
      <c r="H23">
        <v>0.64362344157642304</v>
      </c>
      <c r="I23">
        <v>0.62124119547498502</v>
      </c>
    </row>
    <row r="24" spans="1:9" x14ac:dyDescent="0.35">
      <c r="A24" t="s">
        <v>13</v>
      </c>
      <c r="B24">
        <v>1</v>
      </c>
      <c r="C24">
        <v>0.27341516486255801</v>
      </c>
      <c r="D24">
        <v>0.29636012411817902</v>
      </c>
      <c r="F24" t="s">
        <v>13</v>
      </c>
      <c r="G24">
        <v>1</v>
      </c>
      <c r="H24">
        <v>0.64223177493422001</v>
      </c>
      <c r="I24">
        <v>0.62289016755623805</v>
      </c>
    </row>
    <row r="25" spans="1:9" x14ac:dyDescent="0.35">
      <c r="A25" t="s">
        <v>14</v>
      </c>
      <c r="B25">
        <v>1</v>
      </c>
      <c r="C25">
        <v>0.27409575171961398</v>
      </c>
      <c r="D25">
        <v>0.29732898635252702</v>
      </c>
      <c r="F25" t="s">
        <v>14</v>
      </c>
      <c r="G25">
        <v>1</v>
      </c>
      <c r="H25">
        <v>0.64341329607339603</v>
      </c>
      <c r="I25">
        <v>0.62499735838235104</v>
      </c>
    </row>
    <row r="27" spans="1:9" x14ac:dyDescent="0.35">
      <c r="A27" t="s">
        <v>4</v>
      </c>
      <c r="B27">
        <v>2</v>
      </c>
      <c r="C27">
        <v>0.27570192090760798</v>
      </c>
      <c r="D27">
        <v>0.31883721985424301</v>
      </c>
      <c r="F27" t="s">
        <v>4</v>
      </c>
      <c r="G27">
        <v>2</v>
      </c>
      <c r="H27">
        <v>0.63510687410187805</v>
      </c>
      <c r="I27">
        <v>0.64684753179853105</v>
      </c>
    </row>
    <row r="28" spans="1:9" x14ac:dyDescent="0.35">
      <c r="A28" t="s">
        <v>5</v>
      </c>
      <c r="B28">
        <v>2</v>
      </c>
      <c r="C28">
        <v>0.28403107997909</v>
      </c>
      <c r="D28">
        <v>0.30690202854113302</v>
      </c>
      <c r="F28" t="s">
        <v>5</v>
      </c>
      <c r="G28">
        <v>2</v>
      </c>
      <c r="H28">
        <v>0.65972461838747298</v>
      </c>
      <c r="I28">
        <v>0.63391139708470001</v>
      </c>
    </row>
    <row r="29" spans="1:9" x14ac:dyDescent="0.35">
      <c r="A29" t="s">
        <v>6</v>
      </c>
      <c r="B29">
        <v>2</v>
      </c>
      <c r="C29">
        <v>0.277563609049578</v>
      </c>
      <c r="D29">
        <v>0.30246644253579102</v>
      </c>
      <c r="F29" t="s">
        <v>6</v>
      </c>
      <c r="G29">
        <v>2</v>
      </c>
      <c r="H29">
        <v>0.64090085114085305</v>
      </c>
      <c r="I29">
        <v>0.62273857244063402</v>
      </c>
    </row>
    <row r="30" spans="1:9" x14ac:dyDescent="0.35">
      <c r="A30" t="s">
        <v>7</v>
      </c>
      <c r="B30">
        <v>2</v>
      </c>
      <c r="C30">
        <v>0.28204061564383798</v>
      </c>
      <c r="D30">
        <v>0.30602397355588101</v>
      </c>
      <c r="F30" t="s">
        <v>7</v>
      </c>
      <c r="G30">
        <v>2</v>
      </c>
      <c r="H30">
        <v>0.651732508098115</v>
      </c>
      <c r="I30">
        <v>0.63031154957941404</v>
      </c>
    </row>
    <row r="31" spans="1:9" x14ac:dyDescent="0.35">
      <c r="A31" t="s">
        <v>8</v>
      </c>
      <c r="B31">
        <v>2</v>
      </c>
      <c r="C31">
        <v>0.27863776412642799</v>
      </c>
      <c r="D31">
        <v>0.30404052784202301</v>
      </c>
      <c r="F31" t="s">
        <v>8</v>
      </c>
      <c r="G31">
        <v>2</v>
      </c>
      <c r="H31">
        <v>0.642878314447483</v>
      </c>
      <c r="I31">
        <v>0.62598258905808901</v>
      </c>
    </row>
    <row r="32" spans="1:9" x14ac:dyDescent="0.35">
      <c r="A32" t="s">
        <v>9</v>
      </c>
      <c r="B32">
        <v>2</v>
      </c>
      <c r="C32">
        <v>0.277657428667412</v>
      </c>
      <c r="D32">
        <v>0.30369693900257899</v>
      </c>
      <c r="F32" t="s">
        <v>9</v>
      </c>
      <c r="G32">
        <v>2</v>
      </c>
      <c r="H32">
        <v>0.64020151108549594</v>
      </c>
      <c r="I32">
        <v>0.62511054824894297</v>
      </c>
    </row>
    <row r="33" spans="1:17" x14ac:dyDescent="0.35">
      <c r="A33" t="s">
        <v>10</v>
      </c>
      <c r="B33">
        <v>2</v>
      </c>
      <c r="C33">
        <v>0.28616354669384703</v>
      </c>
      <c r="D33">
        <v>0.30976363031781201</v>
      </c>
      <c r="F33" t="s">
        <v>10</v>
      </c>
      <c r="G33">
        <v>2</v>
      </c>
      <c r="H33">
        <v>0.66675927169618199</v>
      </c>
      <c r="I33">
        <v>0.63677484968313702</v>
      </c>
      <c r="Q33" t="s">
        <v>18</v>
      </c>
    </row>
    <row r="34" spans="1:17" x14ac:dyDescent="0.35">
      <c r="A34" t="s">
        <v>11</v>
      </c>
      <c r="B34">
        <v>2</v>
      </c>
      <c r="C34">
        <v>0.28340765011740499</v>
      </c>
      <c r="D34">
        <v>0.30807493711526901</v>
      </c>
      <c r="F34" t="s">
        <v>11</v>
      </c>
      <c r="G34">
        <v>2</v>
      </c>
      <c r="H34">
        <v>0.65520537905050702</v>
      </c>
      <c r="I34">
        <v>0.63306288024300506</v>
      </c>
    </row>
    <row r="35" spans="1:17" x14ac:dyDescent="0.35">
      <c r="A35" t="s">
        <v>12</v>
      </c>
      <c r="B35">
        <v>2</v>
      </c>
      <c r="C35">
        <v>0.28737791584906702</v>
      </c>
      <c r="D35">
        <v>0.31162842316390699</v>
      </c>
      <c r="F35" t="s">
        <v>12</v>
      </c>
      <c r="G35">
        <v>2</v>
      </c>
      <c r="H35">
        <v>0.66471492548870803</v>
      </c>
      <c r="I35">
        <v>0.63859731153465804</v>
      </c>
    </row>
    <row r="36" spans="1:17" x14ac:dyDescent="0.35">
      <c r="A36" t="s">
        <v>13</v>
      </c>
      <c r="B36">
        <v>2</v>
      </c>
      <c r="C36">
        <v>0.28542599728368501</v>
      </c>
      <c r="D36">
        <v>0.311280396194896</v>
      </c>
      <c r="F36" t="s">
        <v>13</v>
      </c>
      <c r="G36">
        <v>2</v>
      </c>
      <c r="H36">
        <v>0.66105660779304098</v>
      </c>
      <c r="I36">
        <v>0.63834629950968103</v>
      </c>
    </row>
    <row r="37" spans="1:17" x14ac:dyDescent="0.35">
      <c r="A37" t="s">
        <v>14</v>
      </c>
      <c r="B37">
        <v>2</v>
      </c>
      <c r="C37">
        <v>0.28676825360650299</v>
      </c>
      <c r="D37">
        <v>0.31304504885516599</v>
      </c>
      <c r="F37" t="s">
        <v>14</v>
      </c>
      <c r="G37">
        <v>2</v>
      </c>
      <c r="H37">
        <v>0.6643183461769</v>
      </c>
      <c r="I37">
        <v>0.64172934138187399</v>
      </c>
    </row>
    <row r="39" spans="1:17" x14ac:dyDescent="0.35">
      <c r="A39" t="s">
        <v>4</v>
      </c>
      <c r="B39" t="s">
        <v>15</v>
      </c>
      <c r="C39">
        <f>AVERAGE(C27,C15,C3)</f>
        <v>0.2623015364927983</v>
      </c>
      <c r="D39">
        <f>AVERAGE(D27,D15,D3)</f>
        <v>0.29817358381994236</v>
      </c>
      <c r="F39" t="s">
        <v>4</v>
      </c>
      <c r="G39" t="s">
        <v>15</v>
      </c>
      <c r="H39">
        <f>AVERAGE(H27,H15,H3)</f>
        <v>0.61852468135708027</v>
      </c>
      <c r="I39">
        <f>AVERAGE(I27,I15,I3)</f>
        <v>0.62398432076384536</v>
      </c>
    </row>
    <row r="40" spans="1:17" x14ac:dyDescent="0.35">
      <c r="A40" t="s">
        <v>5</v>
      </c>
      <c r="B40" t="s">
        <v>15</v>
      </c>
      <c r="C40">
        <f t="shared" ref="C40:D49" si="0">AVERAGE(C28,C16,C4)</f>
        <v>0.26917701105130004</v>
      </c>
      <c r="D40">
        <f t="shared" si="0"/>
        <v>0.28687270167410767</v>
      </c>
      <c r="F40" t="s">
        <v>5</v>
      </c>
      <c r="G40" t="s">
        <v>15</v>
      </c>
      <c r="H40">
        <f t="shared" ref="H40:I40" si="1">AVERAGE(H28,H16,H4)</f>
        <v>0.64151951209185565</v>
      </c>
      <c r="I40">
        <f t="shared" si="1"/>
        <v>0.61326721820152064</v>
      </c>
    </row>
    <row r="41" spans="1:17" x14ac:dyDescent="0.35">
      <c r="A41" t="s">
        <v>6</v>
      </c>
      <c r="B41" t="s">
        <v>15</v>
      </c>
      <c r="C41">
        <f t="shared" si="0"/>
        <v>0.26205134725093132</v>
      </c>
      <c r="D41">
        <f t="shared" si="0"/>
        <v>0.28196580763894769</v>
      </c>
      <c r="F41" t="s">
        <v>6</v>
      </c>
      <c r="G41" t="s">
        <v>15</v>
      </c>
      <c r="H41">
        <f t="shared" ref="H41:I41" si="2">AVERAGE(H29,H17,H5)</f>
        <v>0.61718188326271739</v>
      </c>
      <c r="I41">
        <f t="shared" si="2"/>
        <v>0.59904082494681132</v>
      </c>
    </row>
    <row r="42" spans="1:17" x14ac:dyDescent="0.35">
      <c r="A42" t="s">
        <v>7</v>
      </c>
      <c r="B42" t="s">
        <v>15</v>
      </c>
      <c r="C42">
        <f t="shared" si="0"/>
        <v>0.26684114259682795</v>
      </c>
      <c r="D42">
        <f t="shared" si="0"/>
        <v>0.28561557144380334</v>
      </c>
      <c r="F42" t="s">
        <v>7</v>
      </c>
      <c r="G42" t="s">
        <v>15</v>
      </c>
      <c r="H42">
        <f t="shared" ref="H42:I42" si="3">AVERAGE(H30,H18,H6)</f>
        <v>0.63080765195112232</v>
      </c>
      <c r="I42">
        <f t="shared" si="3"/>
        <v>0.60760254640239941</v>
      </c>
    </row>
    <row r="43" spans="1:17" x14ac:dyDescent="0.35">
      <c r="A43" t="s">
        <v>8</v>
      </c>
      <c r="B43" t="s">
        <v>15</v>
      </c>
      <c r="C43">
        <f t="shared" si="0"/>
        <v>0.26279946035675034</v>
      </c>
      <c r="D43">
        <f t="shared" si="0"/>
        <v>0.28321301748761168</v>
      </c>
      <c r="F43" t="s">
        <v>8</v>
      </c>
      <c r="G43" t="s">
        <v>15</v>
      </c>
      <c r="H43">
        <f t="shared" ref="H43:I43" si="4">AVERAGE(H31,H19,H7)</f>
        <v>0.61877681945478236</v>
      </c>
      <c r="I43">
        <f t="shared" si="4"/>
        <v>0.60164899282252804</v>
      </c>
    </row>
    <row r="44" spans="1:17" x14ac:dyDescent="0.35">
      <c r="A44" t="s">
        <v>9</v>
      </c>
      <c r="B44" t="s">
        <v>15</v>
      </c>
      <c r="C44">
        <f t="shared" si="0"/>
        <v>0.26186649549236668</v>
      </c>
      <c r="D44">
        <f t="shared" si="0"/>
        <v>0.28282903226811568</v>
      </c>
      <c r="F44" t="s">
        <v>9</v>
      </c>
      <c r="G44" t="s">
        <v>15</v>
      </c>
      <c r="H44">
        <f t="shared" ref="H44:I44" si="5">AVERAGE(H32,H20,H8)</f>
        <v>0.61584945581670503</v>
      </c>
      <c r="I44">
        <f t="shared" si="5"/>
        <v>0.60061240972242103</v>
      </c>
    </row>
    <row r="45" spans="1:17" x14ac:dyDescent="0.35">
      <c r="A45" t="s">
        <v>10</v>
      </c>
      <c r="B45" t="s">
        <v>15</v>
      </c>
      <c r="C45">
        <f t="shared" si="0"/>
        <v>0.26800703674915871</v>
      </c>
      <c r="D45">
        <f t="shared" si="0"/>
        <v>0.28788806686003299</v>
      </c>
      <c r="F45" t="s">
        <v>10</v>
      </c>
      <c r="G45" t="s">
        <v>15</v>
      </c>
      <c r="H45">
        <f t="shared" ref="H45:I45" si="6">AVERAGE(H33,H21,H9)</f>
        <v>0.64110939744836537</v>
      </c>
      <c r="I45">
        <f t="shared" si="6"/>
        <v>0.61099345228225566</v>
      </c>
    </row>
    <row r="46" spans="1:17" x14ac:dyDescent="0.35">
      <c r="A46" t="s">
        <v>11</v>
      </c>
      <c r="B46" t="s">
        <v>15</v>
      </c>
      <c r="C46">
        <f t="shared" si="0"/>
        <v>0.26531343993056899</v>
      </c>
      <c r="D46">
        <f t="shared" si="0"/>
        <v>0.28584742179759431</v>
      </c>
      <c r="F46" t="s">
        <v>11</v>
      </c>
      <c r="G46" t="s">
        <v>15</v>
      </c>
      <c r="H46">
        <f t="shared" ref="H46:I46" si="7">AVERAGE(H34,H22,H10)</f>
        <v>0.62589165747386266</v>
      </c>
      <c r="I46">
        <f t="shared" si="7"/>
        <v>0.60598365362848305</v>
      </c>
    </row>
    <row r="47" spans="1:17" x14ac:dyDescent="0.35">
      <c r="A47" t="s">
        <v>12</v>
      </c>
      <c r="B47" t="s">
        <v>15</v>
      </c>
      <c r="C47">
        <f t="shared" si="0"/>
        <v>0.26805594486792467</v>
      </c>
      <c r="D47">
        <f t="shared" si="0"/>
        <v>0.28869054096528129</v>
      </c>
      <c r="F47" t="s">
        <v>12</v>
      </c>
      <c r="G47" t="s">
        <v>15</v>
      </c>
      <c r="H47">
        <f t="shared" ref="H47:I47" si="8">AVERAGE(H35,H23,H11)</f>
        <v>0.63442164501970844</v>
      </c>
      <c r="I47">
        <f t="shared" si="8"/>
        <v>0.61062429630293502</v>
      </c>
    </row>
    <row r="48" spans="1:17" x14ac:dyDescent="0.35">
      <c r="A48" t="s">
        <v>13</v>
      </c>
      <c r="B48" t="s">
        <v>15</v>
      </c>
      <c r="C48">
        <f t="shared" si="0"/>
        <v>0.26606577898575401</v>
      </c>
      <c r="D48">
        <f t="shared" si="0"/>
        <v>0.28875232150745067</v>
      </c>
      <c r="F48" t="s">
        <v>13</v>
      </c>
      <c r="G48" t="s">
        <v>15</v>
      </c>
      <c r="H48">
        <f t="shared" ref="H48:I48" si="9">AVERAGE(H36,H24,H12)</f>
        <v>0.63127839861984036</v>
      </c>
      <c r="I48">
        <f t="shared" si="9"/>
        <v>0.61133916828815071</v>
      </c>
    </row>
    <row r="49" spans="1:9" x14ac:dyDescent="0.35">
      <c r="A49" t="s">
        <v>14</v>
      </c>
      <c r="B49" t="s">
        <v>15</v>
      </c>
      <c r="C49">
        <f t="shared" si="0"/>
        <v>0.26693938376488796</v>
      </c>
      <c r="D49">
        <f t="shared" si="0"/>
        <v>0.29010139196740897</v>
      </c>
      <c r="F49" t="s">
        <v>14</v>
      </c>
      <c r="G49" t="s">
        <v>15</v>
      </c>
      <c r="H49">
        <f t="shared" ref="H49:I49" si="10">AVERAGE(H37,H25,H13)</f>
        <v>0.63385923303569869</v>
      </c>
      <c r="I49">
        <f t="shared" si="10"/>
        <v>0.61443427345699975</v>
      </c>
    </row>
  </sheetData>
  <mergeCells count="3">
    <mergeCell ref="A1:D1"/>
    <mergeCell ref="F1:I1"/>
    <mergeCell ref="K1:N1"/>
  </mergeCells>
  <conditionalFormatting sqref="C3:C13">
    <cfRule type="top10" dxfId="17" priority="18" bottom="1" rank="1"/>
  </conditionalFormatting>
  <conditionalFormatting sqref="D3:D13">
    <cfRule type="top10" dxfId="16" priority="17" bottom="1" rank="1"/>
  </conditionalFormatting>
  <conditionalFormatting sqref="C15:C25">
    <cfRule type="top10" dxfId="15" priority="16" bottom="1" rank="1"/>
  </conditionalFormatting>
  <conditionalFormatting sqref="D15:D25">
    <cfRule type="top10" dxfId="14" priority="15" bottom="1" rank="1"/>
  </conditionalFormatting>
  <conditionalFormatting sqref="C27:C37">
    <cfRule type="top10" dxfId="13" priority="14" bottom="1" rank="1"/>
  </conditionalFormatting>
  <conditionalFormatting sqref="D27:D37">
    <cfRule type="top10" dxfId="12" priority="13" bottom="1" rank="1"/>
  </conditionalFormatting>
  <conditionalFormatting sqref="C39:C49">
    <cfRule type="top10" dxfId="11" priority="12" bottom="1" rank="1"/>
  </conditionalFormatting>
  <conditionalFormatting sqref="D39:D49">
    <cfRule type="top10" dxfId="10" priority="11" bottom="1" rank="1"/>
  </conditionalFormatting>
  <conditionalFormatting sqref="H3:H13">
    <cfRule type="top10" dxfId="9" priority="10" bottom="1" rank="1"/>
  </conditionalFormatting>
  <conditionalFormatting sqref="I3:I13">
    <cfRule type="top10" dxfId="8" priority="9" bottom="1" rank="1"/>
  </conditionalFormatting>
  <conditionalFormatting sqref="H15 H21:H25">
    <cfRule type="top10" dxfId="7" priority="8" bottom="1" rank="1"/>
  </conditionalFormatting>
  <conditionalFormatting sqref="I15 I21:I25">
    <cfRule type="top10" dxfId="6" priority="7" bottom="1" rank="1"/>
  </conditionalFormatting>
  <conditionalFormatting sqref="H27:H37">
    <cfRule type="top10" dxfId="5" priority="6" bottom="1" rank="1"/>
  </conditionalFormatting>
  <conditionalFormatting sqref="I27:I37">
    <cfRule type="top10" dxfId="4" priority="5" bottom="1" rank="1"/>
  </conditionalFormatting>
  <conditionalFormatting sqref="H39:H49">
    <cfRule type="top10" dxfId="1" priority="2" bottom="1" rank="1"/>
  </conditionalFormatting>
  <conditionalFormatting sqref="I39:I49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2022-11-26T23:42:20Z</dcterms:created>
  <dcterms:modified xsi:type="dcterms:W3CDTF">2022-11-27T23:46:18Z</dcterms:modified>
</cp:coreProperties>
</file>