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ocuments\TeleworX\RunBook\Core\LLD\MoE\Templates\"/>
    </mc:Choice>
  </mc:AlternateContent>
  <xr:revisionPtr revIDLastSave="0" documentId="13_ncr:1_{29220D7B-6F87-4ADF-9A82-BFF165CD7F22}" xr6:coauthVersionLast="37" xr6:coauthVersionMax="37" xr10:uidLastSave="{00000000-0000-0000-0000-000000000000}"/>
  <bookViews>
    <workbookView xWindow="0" yWindow="0" windowWidth="28800" windowHeight="11625" tabRatio="727" xr2:uid="{00000000-000D-0000-FFFF-FFFF00000000}"/>
  </bookViews>
  <sheets>
    <sheet name="Cover" sheetId="8" r:id="rId1"/>
    <sheet name="Instructions" sheetId="3" r:id="rId2"/>
    <sheet name="Revision Control" sheetId="4" r:id="rId3"/>
    <sheet name="Hardware Description" sheetId="9" r:id="rId4"/>
    <sheet name="Physical and Logical Topology" sheetId="10" r:id="rId5"/>
    <sheet name="Interconnection" sheetId="14" r:id="rId6"/>
    <sheet name="O&amp;M" sheetId="15" r:id="rId7"/>
    <sheet name="P&amp;C Rules" sheetId="16" r:id="rId8"/>
    <sheet name="BoM Template" sheetId="5" r:id="rId9"/>
  </sheets>
  <externalReferences>
    <externalReference r:id="rId10"/>
    <externalReference r:id="rId11"/>
  </externalReferences>
  <definedNames>
    <definedName name="loc" localSheetId="3">#REF!</definedName>
    <definedName name="loc" localSheetId="5">#REF!</definedName>
    <definedName name="loc" localSheetId="6">#REF!</definedName>
    <definedName name="loc" localSheetId="7">#REF!</definedName>
    <definedName name="loc" localSheetId="4">#REF!</definedName>
    <definedName name="loc">#REF!</definedName>
    <definedName name="Service_Categories" localSheetId="3">[1]ATM!#REF!</definedName>
    <definedName name="Service_Categories" localSheetId="5">[1]ATM!#REF!</definedName>
    <definedName name="Service_Categories" localSheetId="6">[1]ATM!#REF!</definedName>
    <definedName name="Service_Categories" localSheetId="7">[1]ATM!#REF!</definedName>
    <definedName name="Service_Categories" localSheetId="4">[1]ATM!#REF!</definedName>
    <definedName name="Service_Categories">[1]ATM!#REF!</definedName>
    <definedName name="table_1" localSheetId="3">#REF!</definedName>
    <definedName name="table_1" localSheetId="5">#REF!</definedName>
    <definedName name="table_1" localSheetId="6">#REF!</definedName>
    <definedName name="table_1" localSheetId="7">#REF!</definedName>
    <definedName name="table_1" localSheetId="4">#REF!</definedName>
    <definedName name="table_1">#REF!</definedName>
    <definedName name="table_2" localSheetId="3">#REF!</definedName>
    <definedName name="table_2" localSheetId="5">#REF!</definedName>
    <definedName name="table_2" localSheetId="6">#REF!</definedName>
    <definedName name="table_2" localSheetId="7">#REF!</definedName>
    <definedName name="table_2" localSheetId="4">#REF!</definedName>
    <definedName name="table_2">#REF!</definedName>
    <definedName name="table_3" localSheetId="3">#REF!</definedName>
    <definedName name="table_3" localSheetId="5">#REF!</definedName>
    <definedName name="table_3" localSheetId="6">#REF!</definedName>
    <definedName name="table_3" localSheetId="7">#REF!</definedName>
    <definedName name="table_3" localSheetId="4">#REF!</definedName>
    <definedName name="table_3">#REF!</definedName>
    <definedName name="table_4" localSheetId="3">#REF!</definedName>
    <definedName name="table_4" localSheetId="5">#REF!</definedName>
    <definedName name="table_4" localSheetId="6">#REF!</definedName>
    <definedName name="table_4" localSheetId="7">#REF!</definedName>
    <definedName name="table_4" localSheetId="4">#REF!</definedName>
    <definedName name="table_4">#REF!</definedName>
    <definedName name="Table_5__Definition_of_Sccp_Variant" localSheetId="3">#REF!</definedName>
    <definedName name="Table_5__Definition_of_Sccp_Variant" localSheetId="5">#REF!</definedName>
    <definedName name="Table_5__Definition_of_Sccp_Variant" localSheetId="6">#REF!</definedName>
    <definedName name="Table_5__Definition_of_Sccp_Variant" localSheetId="7">#REF!</definedName>
    <definedName name="Table_5__Definition_of_Sccp_Variant" localSheetId="4">#REF!</definedName>
    <definedName name="Table_5__Definition_of_Sccp_Variant">#REF!</definedName>
    <definedName name="Tcap1__Ip_Address" localSheetId="3">'[2]IDs-IP@'!#REF!</definedName>
    <definedName name="Tcap1__Ip_Address" localSheetId="5">'[2]IDs-IP@'!#REF!</definedName>
    <definedName name="Tcap1__Ip_Address" localSheetId="6">'[2]IDs-IP@'!#REF!</definedName>
    <definedName name="Tcap1__Ip_Address" localSheetId="7">'[2]IDs-IP@'!#REF!</definedName>
    <definedName name="Tcap1__Ip_Address" localSheetId="4">'[2]IDs-IP@'!#REF!</definedName>
    <definedName name="Tcap1__Ip_Address">'[2]IDs-IP@'!#REF!</definedName>
    <definedName name="Tcap1_Ip_Address" localSheetId="3">'[2]IDs-IP@'!#REF!</definedName>
    <definedName name="Tcap1_Ip_Address" localSheetId="5">'[2]IDs-IP@'!#REF!</definedName>
    <definedName name="Tcap1_Ip_Address" localSheetId="6">'[2]IDs-IP@'!#REF!</definedName>
    <definedName name="Tcap1_Ip_Address" localSheetId="7">'[2]IDs-IP@'!#REF!</definedName>
    <definedName name="Tcap1_Ip_Address" localSheetId="4">'[2]IDs-IP@'!#REF!</definedName>
    <definedName name="Tcap1_Ip_Address">'[2]IDs-IP@'!#REF!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<sst xmlns="http://schemas.openxmlformats.org/spreadsheetml/2006/main" count="460" uniqueCount="327">
  <si>
    <t>Overall Summary</t>
  </si>
  <si>
    <t>Revision Control</t>
  </si>
  <si>
    <t>--</t>
  </si>
  <si>
    <t>Version N°</t>
  </si>
  <si>
    <t>Issue Date</t>
  </si>
  <si>
    <t>Status</t>
  </si>
  <si>
    <t>Reasons for Change</t>
  </si>
  <si>
    <t>Template Instruccions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</si>
  <si>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</si>
  <si>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S1-MME</t>
  </si>
  <si>
    <t>OSPF</t>
  </si>
  <si>
    <t>S1-U</t>
  </si>
  <si>
    <t>Gx</t>
  </si>
  <si>
    <t>SCTP</t>
  </si>
  <si>
    <t>Diameter</t>
  </si>
  <si>
    <t>Quantity</t>
  </si>
  <si>
    <t>First Draft</t>
  </si>
  <si>
    <t>0.1a</t>
  </si>
  <si>
    <t>Responsible</t>
  </si>
  <si>
    <t>Mobile Core Network LLD Template</t>
  </si>
  <si>
    <t>This template allows users to represent a Low-level Design for the Mobile Core Network. The elements are:</t>
  </si>
  <si>
    <t>Mobile Core LLD Module Template</t>
  </si>
  <si>
    <t>LLD Template</t>
  </si>
  <si>
    <t>NFVI</t>
  </si>
  <si>
    <t>Model</t>
  </si>
  <si>
    <t>Logical Integration</t>
  </si>
  <si>
    <t>Logical to Physical Relationship</t>
  </si>
  <si>
    <t>Hardware Element</t>
  </si>
  <si>
    <t>Logical Element</t>
  </si>
  <si>
    <t>S8</t>
  </si>
  <si>
    <t>SGi</t>
  </si>
  <si>
    <t>NFVIA</t>
  </si>
  <si>
    <t>Logical to Physical Elements</t>
  </si>
  <si>
    <t>Physical and Logical Topology</t>
  </si>
  <si>
    <t>Device A</t>
  </si>
  <si>
    <t>Device B</t>
  </si>
  <si>
    <t>Link Type</t>
  </si>
  <si>
    <t>10 GE</t>
  </si>
  <si>
    <t>Relationship</t>
  </si>
  <si>
    <t>IP Planning</t>
  </si>
  <si>
    <t>Logical Entity</t>
  </si>
  <si>
    <t>Usage</t>
  </si>
  <si>
    <t>Network</t>
  </si>
  <si>
    <t>MME</t>
  </si>
  <si>
    <t>O&amp;M</t>
  </si>
  <si>
    <t>10.96.0.71/32 VLAN 10</t>
  </si>
  <si>
    <t>SGW</t>
  </si>
  <si>
    <t>10.96.0.72/32 VLAN 10</t>
  </si>
  <si>
    <t>PGW</t>
  </si>
  <si>
    <t>10.96.0.73/32 VLAN 10</t>
  </si>
  <si>
    <t>HSS</t>
  </si>
  <si>
    <t>10.96.0.74/32 VLAN 10</t>
  </si>
  <si>
    <t>10.96.0.75/32 VLAN 10</t>
  </si>
  <si>
    <t>10.96.0.76/32 VLAN 10</t>
  </si>
  <si>
    <t>Routing and Switching</t>
  </si>
  <si>
    <t>Interface</t>
  </si>
  <si>
    <t>Protocol</t>
  </si>
  <si>
    <t>Group ID</t>
  </si>
  <si>
    <t>Member Interfaces</t>
  </si>
  <si>
    <t>Networks/Subnetworks</t>
  </si>
  <si>
    <t>Static</t>
  </si>
  <si>
    <t>NA</t>
  </si>
  <si>
    <t>Only the default route will be configured.</t>
  </si>
  <si>
    <t>0.0.0.0/0 to the internet connected interface.</t>
  </si>
  <si>
    <t>BGP</t>
  </si>
  <si>
    <t>GTP</t>
  </si>
  <si>
    <t>NAPTR Record</t>
  </si>
  <si>
    <t>Correspondence</t>
  </si>
  <si>
    <t>topon.s11.mme.node.epc.mnc410.mcc120.3gppnetwork.org</t>
  </si>
  <si>
    <t>S11 from MME</t>
  </si>
  <si>
    <t>topon.s1u.mme.node.epc.mnc410.mcc120.3gppnetwork.org</t>
  </si>
  <si>
    <t>topon.s5.sgw.node.epc.mnc410.mcc120.3gppnetwork.org</t>
  </si>
  <si>
    <t>topon.s8.pgw.node.epc.mnc410.mcc120.3gppnetwork.org</t>
  </si>
  <si>
    <t>topon.s10.mme.node.epc.mnc410.mcc120.3gppnetwork.org</t>
  </si>
  <si>
    <t>S10 from MME</t>
  </si>
  <si>
    <t>S8 from PGW</t>
  </si>
  <si>
    <t>S5 from SGW</t>
  </si>
  <si>
    <t>S1-U from MME</t>
  </si>
  <si>
    <t>Mobile Network Code</t>
  </si>
  <si>
    <t>Mobile Country Code</t>
  </si>
  <si>
    <t>IP address</t>
  </si>
  <si>
    <t>Port</t>
  </si>
  <si>
    <t>Work Mode</t>
  </si>
  <si>
    <t>L4 Protocol</t>
  </si>
  <si>
    <t>Supported Application</t>
  </si>
  <si>
    <t>099</t>
  </si>
  <si>
    <t>Hostname</t>
  </si>
  <si>
    <t>Origin End</t>
  </si>
  <si>
    <t>Destination End</t>
  </si>
  <si>
    <t>origin</t>
  </si>
  <si>
    <t>10.99.0.1</t>
  </si>
  <si>
    <t>Listen</t>
  </si>
  <si>
    <t>destination</t>
  </si>
  <si>
    <t>10.100.0.1</t>
  </si>
  <si>
    <t>16777238 [3GPP Gx]</t>
  </si>
  <si>
    <t>Listen+Initialize</t>
  </si>
  <si>
    <t>3868 (Preferred)</t>
  </si>
  <si>
    <t>O&amp;M Summary</t>
  </si>
  <si>
    <t>10.96.0.71/32</t>
  </si>
  <si>
    <t>10.96.0.72/32</t>
  </si>
  <si>
    <t>10.96.0.73/32</t>
  </si>
  <si>
    <t>10.96.0.74/32</t>
  </si>
  <si>
    <t>10.96.0.75/32</t>
  </si>
  <si>
    <t>10.96.0.76/32</t>
  </si>
  <si>
    <t>Switch TOR</t>
  </si>
  <si>
    <t>Bill of Materials Template</t>
  </si>
  <si>
    <r>
      <rPr>
        <b/>
        <sz val="10"/>
        <color theme="3"/>
        <rFont val="Segoe UI"/>
        <family val="2"/>
      </rPr>
      <t xml:space="preserve">- BoM Template </t>
    </r>
    <r>
      <rPr>
        <sz val="10"/>
        <color theme="3"/>
        <rFont val="Segoe UI"/>
        <family val="2"/>
      </rPr>
      <t>sheet summarizes the Bill of Materials of the LLD elements.</t>
    </r>
  </si>
  <si>
    <r>
      <rPr>
        <b/>
        <sz val="10"/>
        <color theme="3"/>
        <rFont val="Segoe UI"/>
        <family val="2"/>
      </rPr>
      <t>- LLD Template</t>
    </r>
    <r>
      <rPr>
        <sz val="10"/>
        <color theme="3"/>
        <rFont val="Segoe UI"/>
        <family val="2"/>
      </rPr>
      <t xml:space="preserve"> tabs includes information of LLD elements: Hardware Description, Physical and Logical Topology, Interconnection and O&amp;M Compendium</t>
    </r>
  </si>
  <si>
    <t>Policy Rules</t>
  </si>
  <si>
    <t>Policy and Charging Rules Configration Directives</t>
  </si>
  <si>
    <t>Criteria</t>
  </si>
  <si>
    <t>Threshold</t>
  </si>
  <si>
    <t>Action(s)</t>
  </si>
  <si>
    <t>Data Usage Consumption</t>
  </si>
  <si>
    <t>Roaming Restriction</t>
  </si>
  <si>
    <t>Bit Rate modification</t>
  </si>
  <si>
    <t>QoS Modification</t>
  </si>
  <si>
    <t>2 GB</t>
  </si>
  <si>
    <t>Modification</t>
  </si>
  <si>
    <t>QCI9</t>
  </si>
  <si>
    <t>Rule #</t>
  </si>
  <si>
    <t>Dependency</t>
  </si>
  <si>
    <t>1 Mbps</t>
  </si>
  <si>
    <t>-</t>
  </si>
  <si>
    <t>Data Service Interruption</t>
  </si>
  <si>
    <t>Roaming</t>
  </si>
  <si>
    <t>Srv1C-PER_CSC-NSO-A01</t>
  </si>
  <si>
    <t>MME, HSS</t>
  </si>
  <si>
    <t>Srv2C-PER_CSC-NSO-A01</t>
  </si>
  <si>
    <t>SGW, PGW</t>
  </si>
  <si>
    <t>Srv1C-PER_CSC-NSO-B01 (Standby)</t>
  </si>
  <si>
    <t>Srv2C-PER_CSC-NSO-B01 (Standby)</t>
  </si>
  <si>
    <t>Srv1C-PER_CSC-NSO-A01 Port 0/1</t>
  </si>
  <si>
    <t>Srv1C-PER_CSC-NSO-A01 Port 0/2</t>
  </si>
  <si>
    <t>Srv1C-PER_CSC-NSO-A01 Port 0/3</t>
  </si>
  <si>
    <t>Srv1C-PER_CSC-NSO-A01 Port 0/4</t>
  </si>
  <si>
    <t>Srv1C-PER_CSC-NSO-A01 Port 0/5</t>
  </si>
  <si>
    <t>Srv1C-PER_CSC-NSO-A01 Port 0/6</t>
  </si>
  <si>
    <t>Srv1C-PER_CSC-NSO-A01 Port 0/7</t>
  </si>
  <si>
    <t>Srv1C-PER_CSC-NSO-A01 Port 0/8</t>
  </si>
  <si>
    <t>Reserved</t>
  </si>
  <si>
    <t>Srv2C-PER_CSC-NSO-A01 Port 0/1</t>
  </si>
  <si>
    <t>Srv2C-PER_CSC-NSO-A01 Port 0/2</t>
  </si>
  <si>
    <t>Srv2C-PER_CSC-NSO-A01 Port 0/3</t>
  </si>
  <si>
    <t>Srv2C-PER_CSC-NSO-A01 Port 0/4</t>
  </si>
  <si>
    <t>Srv2C-PER_CSC-NSO-A01 Port 0/5</t>
  </si>
  <si>
    <t>Srv2C-PER_CSC-NSO-A01 Port 0/6</t>
  </si>
  <si>
    <t>Srv2C-PER_CSC-NSO-A01 Port 0/7</t>
  </si>
  <si>
    <t>Srv2C-PER_CSC-NSO-A01 Port 0/8</t>
  </si>
  <si>
    <t>Gx, S8 &amp; SGi</t>
  </si>
  <si>
    <t>Srv1C-PER_CSC-NSO-B01 Port 0/1</t>
  </si>
  <si>
    <t>Srv1C-PER_CSC-NSO- B01 Port 0/2</t>
  </si>
  <si>
    <t>Srv1C-PER_CSC-NSO- B01 Port 0/3</t>
  </si>
  <si>
    <t>Srv1C-PER_CSC-NSO- B01 Port 0/4</t>
  </si>
  <si>
    <t>S1-MME (Standby)</t>
  </si>
  <si>
    <t>Srv2C-PER_CSC-NSO- B01 Port 0/1</t>
  </si>
  <si>
    <t>Srv2C-PER_CSC-NSO- B01 Port 0/2</t>
  </si>
  <si>
    <t>Srv2C-PER_CSC-NSO- B01 Port 0/3</t>
  </si>
  <si>
    <t>Srv2C-PER_CSC-NSO- B01 Port 0/4</t>
  </si>
  <si>
    <t>S1-U (Standby)</t>
  </si>
  <si>
    <t>Srv2C-PER_CSC-NSO- B01 Port 0/5</t>
  </si>
  <si>
    <t>Srv2C-PER_CSC-NSO- B01 Port 0/6</t>
  </si>
  <si>
    <t>Srv2C-PER_CSC-NSO- B01 Port 0/7</t>
  </si>
  <si>
    <t>Srv2C-PER_CSC-NSO- B01 Port 0/8</t>
  </si>
  <si>
    <t>Gx, S8 &amp; SGi (Standby)</t>
  </si>
  <si>
    <t>Reserved (Standby)</t>
  </si>
  <si>
    <t>Srv1C-PER_CSC-NSO-A01 (Port 0/1)</t>
  </si>
  <si>
    <t>SW1_ToR-PER_CSC-NSO-A01 (Port 1/1)</t>
  </si>
  <si>
    <t>Srv1C-PER_CSC-NSO-A01 (Port 0/2)</t>
  </si>
  <si>
    <t>SW1_ToR-PER_CSC-NSO-A01 (Port 1/2)</t>
  </si>
  <si>
    <t>Srv1C-PER_CSC-NSO-A01 (Port 0/3)</t>
  </si>
  <si>
    <t>SW1_ToR-PER_CSC-NSO-A01 (Port 1/3)</t>
  </si>
  <si>
    <t>Srv1C-PER_CSC-NSO-A01 (Port 0/4)</t>
  </si>
  <si>
    <t>SW1_ToR-PER_CSC-NSO-A01 (Port 1/4)</t>
  </si>
  <si>
    <t>Srv1C-PER_CSC-NSO-A01 (Port 0/5)</t>
  </si>
  <si>
    <t>SW1_ToR-PER_CSC-NSO-A01 (Port 1/7)</t>
  </si>
  <si>
    <t>Srv1C-PER_CSC-NSO-A01 (Port 0/6)</t>
  </si>
  <si>
    <t>SW1_ToR-PER_CSC-NSO-A01 (Port 1/8)</t>
  </si>
  <si>
    <t>Srv1C-PER_CSC-NSO-A01 (Port 0/7)</t>
  </si>
  <si>
    <t>SW1_ToR-PER_CSC-NSO-A01 (Port 1/9)</t>
  </si>
  <si>
    <t>Srv1C-PER_CSC-NSO-A01 (Port 0/8)</t>
  </si>
  <si>
    <t>SW1_ToR-PER_CSC-NSO-A01 (Port 1/10)</t>
  </si>
  <si>
    <t>Srv1C-PER_CSC-NSO-A01 (Port 1/1)</t>
  </si>
  <si>
    <t>SW1_ToR-PER_CSC-NSO-A01 (Port 2/1)</t>
  </si>
  <si>
    <t>1 GE</t>
  </si>
  <si>
    <t>Srv2C-PER_CSC-NSO-A01 (Port 0/1)</t>
  </si>
  <si>
    <t>SW1_ToR-PER_CSC-NSO-A01 (Port 0/1)</t>
  </si>
  <si>
    <t>Srv2C-PER_CSC-NSO-A01 (Port 0/2)</t>
  </si>
  <si>
    <t>SW1_ToR-PER_CSC-NSO-A01 (Port 0/2)</t>
  </si>
  <si>
    <t>Srv2C-PER_CSC-NSO-A01 (Port 0/3)</t>
  </si>
  <si>
    <t>SW1_ToR-PER_CSC-NSO-A01 (Port 0/3)</t>
  </si>
  <si>
    <t>Srv2C-PER_CSC-NSO-A01 (Port 0/4)</t>
  </si>
  <si>
    <t>SW1_ToR-PER_CSC-NSO-A01 (Port 0/4)</t>
  </si>
  <si>
    <t>Srv2C-PER_CSC-NSO-A01 (Port 0/5)</t>
  </si>
  <si>
    <t>SW1_ToR-PER_CSC-NSO-A01 (Port 0/7)</t>
  </si>
  <si>
    <t>Srv2C-PER_CSC-NSO-A01 (Port 0/6)</t>
  </si>
  <si>
    <t>SW1_ToR-PER_CSC-NSO-A01 (Port 0/8)</t>
  </si>
  <si>
    <t>Srv2C-PER_CSC-NSO-A01 (Port 0/7)</t>
  </si>
  <si>
    <t>SW1_ToR-PER_CSC-NSO-A01 (Port 0/9)</t>
  </si>
  <si>
    <t>Srv2C-PER_CSC-NSO-A01 (Port 0/8)</t>
  </si>
  <si>
    <t>SW1_ToR-PER_CSC-NSO-A01 (Port 0/10)</t>
  </si>
  <si>
    <t>Srv2C-PER_CSC-NSO-A01 (Port 1/1)</t>
  </si>
  <si>
    <t>SW1_ToR-PER_CSC-NSO-A01 (Port 2/2)</t>
  </si>
  <si>
    <t>SW1_ToR-PER_CSC-NSO-A01 (Port 0/13)</t>
  </si>
  <si>
    <t>SW2_ToR-PER_CSC-NSO-A01 (Port 0/13)</t>
  </si>
  <si>
    <t>SW1_ToR-PER_CSC-NSO-A01 (Port 0/14)</t>
  </si>
  <si>
    <t>SW2_ToR-PER_CSC-NSO-A01 (Port 0/14)</t>
  </si>
  <si>
    <t>SW1_ToR-PER_CSC-NSO-A01 (Port 0/15)</t>
  </si>
  <si>
    <t>SW2_ToR-PER_CSC-NSO-A01 (Port 0/15)</t>
  </si>
  <si>
    <t>SW1_ToR-PER_CSC-NSO-A01 (Port 0/16)</t>
  </si>
  <si>
    <t>SW2_ToR-PER_CSC-NSO-A01 (Port 0/16)</t>
  </si>
  <si>
    <t>Subnet Purpose</t>
  </si>
  <si>
    <t>Number of required IP addresses</t>
  </si>
  <si>
    <t>Subnet Mask</t>
  </si>
  <si>
    <t>User Service Pool</t>
  </si>
  <si>
    <t>10.96.0.0/14</t>
  </si>
  <si>
    <t>Network Interface Ports</t>
  </si>
  <si>
    <t>10.100.0.0/24</t>
  </si>
  <si>
    <t>Blades or computing hosts</t>
  </si>
  <si>
    <t>10.101.0.0/26</t>
  </si>
  <si>
    <t>Loopback Interfaces</t>
  </si>
  <si>
    <t>10.101.64.0/26</t>
  </si>
  <si>
    <t>Disk Array Controllers</t>
  </si>
  <si>
    <t>10.101.128.0/28</t>
  </si>
  <si>
    <t>Srv1C-PER_CSC-NSO-B01 (Port 0/1)</t>
  </si>
  <si>
    <t>Srv1C-PER_CSC-NSO-B01 (Port 0/2)</t>
  </si>
  <si>
    <t>Srv1C-PER_CSC-NSO-B01 (Port 0/3)</t>
  </si>
  <si>
    <t>Srv1C-PER_CSC-NSO-B01 (Port 0/5)</t>
  </si>
  <si>
    <t>Srv1C-PER_CSC-NSO-B01 (Port 0/6)</t>
  </si>
  <si>
    <t>Srv1C-PER_CSC-NSO-B01 (Port 0/7)</t>
  </si>
  <si>
    <t>Srv1C-PER_CSC-NSO-B01 (Port 0/8)</t>
  </si>
  <si>
    <t>Srv1C-PER_CSC-NSO-B01 (Port 1/1)</t>
  </si>
  <si>
    <t>Srv2C-PER_CSC-NSO-B01 (Port 0/1)</t>
  </si>
  <si>
    <t>Srv2C-PER_CSC-NSO-B01 (Port 0/2)</t>
  </si>
  <si>
    <t>Srv2C-PER_CSC-NSO-B01 (Port 0/3)</t>
  </si>
  <si>
    <t>Srv2C-PER_CSC-NSO-B01 (Port 0/4)</t>
  </si>
  <si>
    <t>Srv2C-PER_CSC-NSO-B01 (Port 0/5)</t>
  </si>
  <si>
    <t>Srv2C-PER_CSC-NSO-B01 (Port 0/6)</t>
  </si>
  <si>
    <t>Srv2C-PER_CSC-NSO-B01 (Port 0/7)</t>
  </si>
  <si>
    <t>Srv2C-PER_CSC-NSO-B01 (Port 0/8)</t>
  </si>
  <si>
    <t>Srv2C-PER_CSC-NSO-B01 (Port 1/1)</t>
  </si>
  <si>
    <t>SW2_ToR-PER_CSC-NSO-A01 (Port 1/1)</t>
  </si>
  <si>
    <t>SW2_ToR-PER_CSC-NSO-A01 (Port 1/2)</t>
  </si>
  <si>
    <t>SW2_ToR-PER_CSC-NSO-A01 (Port 1/3)</t>
  </si>
  <si>
    <t>SW2_ToR-PER_CSC-NSO-A01 (Port 1/4)</t>
  </si>
  <si>
    <t>SW2_ToR-PER_CSC-NSO-A01 (Port 1/7)</t>
  </si>
  <si>
    <t>SW2_ToR-PER_CSC-NSO-A01 (Port 1/8)</t>
  </si>
  <si>
    <t>SW2_ToR-PER_CSC-NSO-A01 (Port 1/9)</t>
  </si>
  <si>
    <t>SW2_ToR-PER_CSC-NSO-A01 (Port 1/10)</t>
  </si>
  <si>
    <t>SW2_ToR-PER_CSC-NSO-A01 (Port 2/1)</t>
  </si>
  <si>
    <t>SW2_ToR-PER_CSC-NSO-A01 (Port 0/1)</t>
  </si>
  <si>
    <t>SW2_ToR-PER_CSC-NSO-A01 (Port 0/2)</t>
  </si>
  <si>
    <t>SW2_ToR-PER_CSC-NSO-A01 (Port 0/3)</t>
  </si>
  <si>
    <t>SW2_ToR-PER_CSC-NSO-A01 (Port 0/4)</t>
  </si>
  <si>
    <t>SW2_ToR-PER_CSC-NSO-A01 (Port 0/7)</t>
  </si>
  <si>
    <t>SW2_ToR-PER_CSC-NSO-A01 (Port 0/8)</t>
  </si>
  <si>
    <t>SW2_ToR-PER_CSC-NSO-A01 (Port 0/9)</t>
  </si>
  <si>
    <t>SW2_ToR-PER_CSC-NSO-A01 (Port 0/10)</t>
  </si>
  <si>
    <t>SW2_ToR-PER_CSC-NSO-A01 (Port 2/2)</t>
  </si>
  <si>
    <t>10.100.0.0/30</t>
  </si>
  <si>
    <t>10.100.0.4/30</t>
  </si>
  <si>
    <t>10.100.0.8/30</t>
  </si>
  <si>
    <t>10.100.0.12/30</t>
  </si>
  <si>
    <t>10.100.0.16/30</t>
  </si>
  <si>
    <t>10.100.0.20/30</t>
  </si>
  <si>
    <t>10.100.0.24/30</t>
  </si>
  <si>
    <t>10.100.0.28/30</t>
  </si>
  <si>
    <t>10.100.0.32/30</t>
  </si>
  <si>
    <t>10.100.0.36/30</t>
  </si>
  <si>
    <t>10.100.0.40/30</t>
  </si>
  <si>
    <t>10.100.0.44/30</t>
  </si>
  <si>
    <t>10.100.0.48/30</t>
  </si>
  <si>
    <t>10.100.0.52/30</t>
  </si>
  <si>
    <t>10.100.0.56/30</t>
  </si>
  <si>
    <t>10.100.0.60/30</t>
  </si>
  <si>
    <t>10.100.0.64/30</t>
  </si>
  <si>
    <t>10.100.0.68/30</t>
  </si>
  <si>
    <t>10.100.0.72/30</t>
  </si>
  <si>
    <t>10.100.0.76/30</t>
  </si>
  <si>
    <t>10.100.0.80/30</t>
  </si>
  <si>
    <t>10.100.0.84/30</t>
  </si>
  <si>
    <t>10.100.0.88/30</t>
  </si>
  <si>
    <t>10.100.0.92/30</t>
  </si>
  <si>
    <t>10.100.0.96/30</t>
  </si>
  <si>
    <t>10.100.0.100/30</t>
  </si>
  <si>
    <t>10.100.0.104/30</t>
  </si>
  <si>
    <t>10.100.0.108/30</t>
  </si>
  <si>
    <t>10.100.0.112/30</t>
  </si>
  <si>
    <t>10.100.0.116/30</t>
  </si>
  <si>
    <t>10.100.0.120/30</t>
  </si>
  <si>
    <t>10.100.0.124/30</t>
  </si>
  <si>
    <t>10.100.0.128/30</t>
  </si>
  <si>
    <t>10.100.0.132/30</t>
  </si>
  <si>
    <t>10.100.0.136/30</t>
  </si>
  <si>
    <t>10.100.0.140/30</t>
  </si>
  <si>
    <t>10.100.0.144/30</t>
  </si>
  <si>
    <t>10.100.0.148/30</t>
  </si>
  <si>
    <t>10.100.0.152/30</t>
  </si>
  <si>
    <t>10.100.0.156/30</t>
  </si>
  <si>
    <t>VLAN Group</t>
  </si>
  <si>
    <t>(Port 0/6)</t>
  </si>
  <si>
    <t>IP subnets for all the port connections.</t>
  </si>
  <si>
    <t>IP address(es) for Gx</t>
  </si>
  <si>
    <t>IP address(es) for S8</t>
  </si>
  <si>
    <t>IP address(es) for S1-MME</t>
  </si>
  <si>
    <t>IP address(es) for S1-U</t>
  </si>
  <si>
    <t>Brief Description</t>
  </si>
  <si>
    <t>Price per Unit</t>
  </si>
  <si>
    <t>Vendor C Rack</t>
  </si>
  <si>
    <t>42 Unit Rack with dimensions: 2000x600x800 mm</t>
  </si>
  <si>
    <t>5,000 USD</t>
  </si>
  <si>
    <t>Vendor C NFVI vEPC</t>
  </si>
  <si>
    <t>Infrastructure from VendorB, 60 vCPU, 200GB RAM Memory &amp; 500 GB Total Storage.</t>
  </si>
  <si>
    <t>25,000 USD</t>
  </si>
  <si>
    <t>Vendor B VNF Bundle</t>
  </si>
  <si>
    <t>vEPC VNF Bundle: MME, HSS, SGW &amp; PGW. 480k SAU, 800k supported subscribers 12 Gbps data forwarding capacity.</t>
  </si>
  <si>
    <t>20,000 USD</t>
  </si>
  <si>
    <t>Switch from Vendor C</t>
  </si>
  <si>
    <t>1 Rack Unit Switch, 48 x 10GE + 4 1GE ports</t>
  </si>
  <si>
    <t>8,000 USD</t>
  </si>
  <si>
    <t>SFP+ Module</t>
  </si>
  <si>
    <t>Enhanced Small Form-factor Pluggable Transceiver, 10GE, SFF-8472 Compliant, LC-LC, FO, 850nm, 300m</t>
  </si>
  <si>
    <t>200 USD</t>
  </si>
  <si>
    <t>Fiber Optic Patch Cord</t>
  </si>
  <si>
    <t>LC to LC APC Duplex OS2 2.0mm PVC Fiber Patch Cable, 10m</t>
  </si>
  <si>
    <t>100 USD</t>
  </si>
  <si>
    <t>August,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</si>
</sst>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E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87">
    <xf numFmtId="0" fontId="0" fillId="0" borderId="0" xfId="0"/>
    <xf numFmtId="0" fontId="0" fillId="0" borderId="0" xfId="0" applyBorder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9" fillId="2" borderId="0" xfId="2" applyFont="1" applyFill="1" applyAlignment="1">
      <alignment horizontal="left" vertical="center"/>
    </xf>
    <xf numFmtId="17" fontId="10" fillId="2" borderId="0" xfId="1" quotePrefix="1" applyNumberFormat="1" applyFont="1" applyFill="1"/>
    <xf numFmtId="0" fontId="11" fillId="0" borderId="0" xfId="0" applyFont="1"/>
    <xf numFmtId="0" fontId="11" fillId="0" borderId="0" xfId="0" applyFont="1" applyAlignment="1">
      <alignment horizontal="left" wrapText="1"/>
    </xf>
    <xf numFmtId="0" fontId="11" fillId="0" borderId="0" xfId="0" quotePrefix="1" applyFont="1"/>
    <xf numFmtId="0" fontId="11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wrapText="1"/>
    </xf>
    <xf numFmtId="0" fontId="11" fillId="0" borderId="0" xfId="0" applyFont="1" applyAlignment="1">
      <alignment wrapText="1"/>
    </xf>
    <xf numFmtId="0" fontId="0" fillId="0" borderId="5" xfId="0" applyBorder="1" applyAlignment="1"/>
    <xf numFmtId="0" fontId="0" fillId="0" borderId="0" xfId="0" applyAlignment="1"/>
    <xf numFmtId="0" fontId="4" fillId="0" borderId="0" xfId="0" applyFont="1" applyAlignment="1"/>
    <xf numFmtId="0" fontId="1" fillId="0" borderId="0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3" fillId="5" borderId="8" xfId="0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3" fillId="5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14" fillId="0" borderId="21" xfId="0" applyFont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8</xdr:row>
      <xdr:rowOff>67234</xdr:rowOff>
    </xdr:from>
    <xdr:to>
      <xdr:col>7</xdr:col>
      <xdr:colOff>989644</xdr:colOff>
      <xdr:row>25</xdr:row>
      <xdr:rowOff>168087</xdr:rowOff>
    </xdr:to>
    <xdr:pic>
      <xdr:nvPicPr>
        <xdr:cNvPr id="5" name="image11.png">
          <a:extLst>
            <a:ext uri="{FF2B5EF4-FFF2-40B4-BE49-F238E27FC236}">
              <a16:creationId xmlns:a16="http://schemas.microsoft.com/office/drawing/2014/main" id="{601B5281-929A-4A8D-9615-67C171E72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60177" y="1882587"/>
          <a:ext cx="7320967" cy="3339353"/>
        </a:xfrm>
        <a:prstGeom prst="rect">
          <a:avLst/>
        </a:prstGeom>
        <a:ln/>
      </xdr:spPr>
    </xdr:pic>
    <xdr:clientData/>
  </xdr:twoCellAnchor>
  <xdr:twoCellAnchor editAs="oneCell">
    <xdr:from>
      <xdr:col>2</xdr:col>
      <xdr:colOff>818030</xdr:colOff>
      <xdr:row>39</xdr:row>
      <xdr:rowOff>100853</xdr:rowOff>
    </xdr:from>
    <xdr:to>
      <xdr:col>7</xdr:col>
      <xdr:colOff>291353</xdr:colOff>
      <xdr:row>61</xdr:row>
      <xdr:rowOff>28516</xdr:rowOff>
    </xdr:to>
    <xdr:pic>
      <xdr:nvPicPr>
        <xdr:cNvPr id="6" name="image12.png">
          <a:extLst>
            <a:ext uri="{FF2B5EF4-FFF2-40B4-BE49-F238E27FC236}">
              <a16:creationId xmlns:a16="http://schemas.microsoft.com/office/drawing/2014/main" id="{A6DD2AFB-EAE7-4090-8C3B-2B3EF4F21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52383" y="7821706"/>
          <a:ext cx="6230470" cy="4118663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1008531</xdr:colOff>
      <xdr:row>5</xdr:row>
      <xdr:rowOff>78442</xdr:rowOff>
    </xdr:from>
    <xdr:to>
      <xdr:col>8</xdr:col>
      <xdr:colOff>876620</xdr:colOff>
      <xdr:row>31</xdr:row>
      <xdr:rowOff>56029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4375FA5F-030E-45A9-9CE4-5E9A28F29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76619" y="1322295"/>
          <a:ext cx="8530236" cy="4930587"/>
        </a:xfrm>
        <a:prstGeom prst="rect">
          <a:avLst/>
        </a:prstGeom>
        <a:ln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2"/>
  <sheetViews>
    <sheetView showGridLines="0" tabSelected="1" workbookViewId="0">
      <selection activeCell="B11" sqref="B11"/>
    </sheetView>
  </sheetViews>
  <sheetFormatPr defaultColWidth="11.42578125" defaultRowHeight="15"/>
  <cols>
    <col min="1" max="1" width="4.5703125" style="6" customWidth="1"/>
    <col min="2" max="2" width="10.85546875" style="6" bestFit="1" customWidth="1"/>
    <col min="3" max="46" width="8.7109375" style="6" customWidth="1"/>
    <col min="47" max="16384" width="11.42578125" style="6"/>
  </cols>
  <sheetData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6.25">
      <c r="A6" s="7"/>
      <c r="B6" s="33" t="s">
        <v>19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>
      <c r="A10" s="7"/>
      <c r="B10" s="9" t="s">
        <v>326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5"/>
  <sheetViews>
    <sheetView showGridLines="0" workbookViewId="0">
      <pane ySplit="1" topLeftCell="A2" activePane="bottomLeft" state="frozen"/>
      <selection pane="bottomLeft" activeCell="B7" sqref="B7"/>
    </sheetView>
  </sheetViews>
  <sheetFormatPr defaultColWidth="11.42578125" defaultRowHeight="15"/>
  <cols>
    <col min="1" max="1" width="2.5703125" customWidth="1"/>
    <col min="2" max="5" width="26.5703125" customWidth="1"/>
    <col min="6" max="32" width="17.140625" customWidth="1"/>
  </cols>
  <sheetData>
    <row r="1" spans="1:56" s="3" customFormat="1" ht="38.25" customHeight="1">
      <c r="A1" s="18"/>
      <c r="B1" s="2" t="s">
        <v>7</v>
      </c>
    </row>
    <row r="2" spans="1:56">
      <c r="A2" s="19"/>
      <c r="B2" s="19"/>
    </row>
    <row r="3" spans="1:56" ht="15" customHeight="1">
      <c r="A3" s="19"/>
      <c r="B3" s="14" t="s">
        <v>20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6">
      <c r="A4" s="19"/>
      <c r="B4" s="19"/>
    </row>
    <row r="5" spans="1:56">
      <c r="A5" s="19"/>
      <c r="B5" s="14" t="s">
        <v>8</v>
      </c>
    </row>
    <row r="6" spans="1:56">
      <c r="A6" s="19"/>
      <c r="B6" s="14" t="s">
        <v>107</v>
      </c>
    </row>
    <row r="7" spans="1:56">
      <c r="A7" s="19"/>
      <c r="B7" s="14" t="s">
        <v>106</v>
      </c>
    </row>
    <row r="8" spans="1:56">
      <c r="A8" s="19"/>
      <c r="B8" s="19"/>
    </row>
    <row r="9" spans="1:56">
      <c r="A9" s="19"/>
      <c r="B9" s="1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spans="1:56">
      <c r="A10" s="19"/>
      <c r="B10" s="2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>
      <c r="A11" s="19"/>
      <c r="B11" s="20"/>
      <c r="E11" s="1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5"/>
    </row>
    <row r="12" spans="1:56">
      <c r="A12" s="19"/>
      <c r="B12" s="19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5"/>
    </row>
    <row r="13" spans="1:56">
      <c r="A13" s="19"/>
      <c r="B13" s="19"/>
      <c r="E13" s="1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15"/>
    </row>
    <row r="14" spans="1:56">
      <c r="E14" s="10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10"/>
    </row>
    <row r="15" spans="1:56">
      <c r="E15" s="12"/>
    </row>
  </sheetData>
  <mergeCells count="2">
    <mergeCell ref="F13:BC13"/>
    <mergeCell ref="F14:B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"/>
  <sheetViews>
    <sheetView showGridLines="0" workbookViewId="0">
      <pane ySplit="1" topLeftCell="A2" activePane="bottomLeft" state="frozen"/>
      <selection pane="bottomLeft" activeCell="B4" sqref="B4:F4"/>
    </sheetView>
  </sheetViews>
  <sheetFormatPr defaultColWidth="11.42578125" defaultRowHeight="15"/>
  <cols>
    <col min="1" max="1" width="2.5703125" customWidth="1"/>
    <col min="2" max="2" width="14.7109375" customWidth="1"/>
    <col min="3" max="3" width="22.85546875" customWidth="1"/>
    <col min="4" max="4" width="41.28515625" customWidth="1"/>
    <col min="5" max="5" width="45.140625" customWidth="1"/>
    <col min="6" max="6" width="28.5703125" bestFit="1" customWidth="1"/>
    <col min="7" max="32" width="17.140625" customWidth="1"/>
  </cols>
  <sheetData>
    <row r="1" spans="2:6" s="3" customFormat="1" ht="38.25" customHeight="1">
      <c r="B1" s="2" t="s">
        <v>1</v>
      </c>
    </row>
    <row r="3" spans="2:6">
      <c r="B3" s="4" t="s">
        <v>3</v>
      </c>
      <c r="C3" s="4" t="s">
        <v>4</v>
      </c>
      <c r="D3" s="4" t="s">
        <v>5</v>
      </c>
      <c r="E3" s="4" t="s">
        <v>6</v>
      </c>
      <c r="F3" s="4" t="s">
        <v>18</v>
      </c>
    </row>
    <row r="4" spans="2:6">
      <c r="B4" s="5" t="s">
        <v>17</v>
      </c>
      <c r="C4" s="22">
        <v>44033</v>
      </c>
      <c r="D4" s="5" t="s">
        <v>16</v>
      </c>
      <c r="E4" s="5" t="s">
        <v>21</v>
      </c>
      <c r="F4" s="23" t="s">
        <v>2</v>
      </c>
    </row>
    <row r="5" spans="2:6">
      <c r="B5" s="5"/>
      <c r="C5" s="5"/>
      <c r="D5" s="5"/>
      <c r="E5" s="5"/>
      <c r="F5" s="5"/>
    </row>
    <row r="6" spans="2:6">
      <c r="B6" s="5"/>
      <c r="C6" s="5"/>
      <c r="D6" s="5"/>
      <c r="E6" s="5"/>
      <c r="F6" s="5"/>
    </row>
    <row r="7" spans="2:6">
      <c r="B7" s="5"/>
      <c r="C7" s="5"/>
      <c r="D7" s="5"/>
      <c r="E7" s="5"/>
      <c r="F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2ED9-F20E-40D7-8267-5AF4C924C5D7}">
  <dimension ref="A1:J107"/>
  <sheetViews>
    <sheetView showGridLines="0" zoomScale="85" zoomScaleNormal="85" workbookViewId="0">
      <pane ySplit="1" topLeftCell="A2" activePane="bottomLeft" state="frozen"/>
      <selection pane="bottomLeft" activeCell="G31" sqref="G31"/>
    </sheetView>
  </sheetViews>
  <sheetFormatPr defaultColWidth="11.42578125" defaultRowHeight="15"/>
  <cols>
    <col min="1" max="1" width="2.5703125" customWidth="1"/>
    <col min="2" max="2" width="19" customWidth="1"/>
    <col min="3" max="3" width="19.140625" customWidth="1"/>
    <col min="4" max="4" width="17.140625" customWidth="1"/>
    <col min="5" max="5" width="25" customWidth="1"/>
    <col min="6" max="6" width="17.140625" customWidth="1"/>
    <col min="7" max="7" width="22.85546875" customWidth="1"/>
    <col min="8" max="32" width="17.140625" customWidth="1"/>
  </cols>
  <sheetData>
    <row r="1" spans="1:10" s="3" customFormat="1" ht="38.25" customHeight="1">
      <c r="B1" s="2" t="s">
        <v>22</v>
      </c>
    </row>
    <row r="2" spans="1:10" s="1" customFormat="1" ht="15" customHeight="1">
      <c r="B2" s="21"/>
    </row>
    <row r="4" spans="1:10">
      <c r="A4" s="35" t="s">
        <v>25</v>
      </c>
      <c r="B4" s="35" t="s">
        <v>23</v>
      </c>
      <c r="C4" s="35"/>
      <c r="D4" s="35"/>
      <c r="E4" s="35"/>
      <c r="F4" s="35"/>
      <c r="G4" s="35"/>
      <c r="H4" s="35"/>
      <c r="I4" s="35"/>
      <c r="J4" s="35"/>
    </row>
    <row r="35" spans="1:10">
      <c r="A35" s="35" t="s">
        <v>32</v>
      </c>
      <c r="B35" s="35" t="s">
        <v>23</v>
      </c>
      <c r="C35" s="35"/>
      <c r="D35" s="35"/>
      <c r="E35" s="35"/>
      <c r="F35" s="35"/>
      <c r="G35" s="35"/>
      <c r="H35" s="35"/>
      <c r="I35" s="35"/>
      <c r="J35" s="35"/>
    </row>
    <row r="68" spans="1:10">
      <c r="A68" s="35" t="s">
        <v>26</v>
      </c>
      <c r="B68" s="35" t="s">
        <v>23</v>
      </c>
      <c r="C68" s="35"/>
      <c r="D68" s="35"/>
      <c r="E68" s="35"/>
      <c r="F68" s="35"/>
      <c r="G68" s="35"/>
      <c r="H68" s="35"/>
      <c r="I68" s="35"/>
      <c r="J68" s="35"/>
    </row>
    <row r="70" spans="1:10" ht="15.75" thickBot="1"/>
    <row r="71" spans="1:10">
      <c r="C71" s="61" t="s">
        <v>27</v>
      </c>
      <c r="D71" s="48"/>
      <c r="E71" s="71" t="s">
        <v>28</v>
      </c>
    </row>
    <row r="72" spans="1:10" ht="30.75" customHeight="1">
      <c r="C72" s="38" t="s">
        <v>126</v>
      </c>
      <c r="D72" s="38"/>
      <c r="E72" s="27" t="s">
        <v>127</v>
      </c>
    </row>
    <row r="73" spans="1:10">
      <c r="C73" s="38" t="s">
        <v>128</v>
      </c>
      <c r="D73" s="38"/>
      <c r="E73" s="27" t="s">
        <v>129</v>
      </c>
    </row>
    <row r="74" spans="1:10">
      <c r="C74" s="38" t="s">
        <v>130</v>
      </c>
      <c r="D74" s="38"/>
      <c r="E74" s="27" t="s">
        <v>127</v>
      </c>
    </row>
    <row r="75" spans="1:10">
      <c r="C75" s="63" t="s">
        <v>131</v>
      </c>
      <c r="D75" s="63"/>
      <c r="E75" s="27" t="s">
        <v>129</v>
      </c>
    </row>
    <row r="76" spans="1:10">
      <c r="C76" s="64" t="s">
        <v>132</v>
      </c>
      <c r="D76" s="65"/>
      <c r="E76" s="38" t="s">
        <v>9</v>
      </c>
    </row>
    <row r="77" spans="1:10">
      <c r="C77" s="66" t="s">
        <v>133</v>
      </c>
      <c r="D77" s="67"/>
      <c r="E77" s="38"/>
    </row>
    <row r="78" spans="1:10">
      <c r="C78" s="66" t="s">
        <v>134</v>
      </c>
      <c r="D78" s="67"/>
      <c r="E78" s="38"/>
    </row>
    <row r="79" spans="1:10">
      <c r="C79" s="66" t="s">
        <v>135</v>
      </c>
      <c r="D79" s="67"/>
      <c r="E79" s="38"/>
    </row>
    <row r="80" spans="1:10">
      <c r="C80" s="64" t="s">
        <v>136</v>
      </c>
      <c r="D80" s="65"/>
      <c r="E80" s="38" t="s">
        <v>140</v>
      </c>
    </row>
    <row r="81" spans="3:5">
      <c r="C81" s="66" t="s">
        <v>137</v>
      </c>
      <c r="D81" s="67"/>
      <c r="E81" s="38"/>
    </row>
    <row r="82" spans="3:5">
      <c r="C82" s="66" t="s">
        <v>138</v>
      </c>
      <c r="D82" s="67"/>
      <c r="E82" s="38"/>
    </row>
    <row r="83" spans="3:5">
      <c r="C83" s="66" t="s">
        <v>139</v>
      </c>
      <c r="D83" s="67"/>
      <c r="E83" s="38"/>
    </row>
    <row r="84" spans="3:5">
      <c r="C84" s="64" t="s">
        <v>141</v>
      </c>
      <c r="D84" s="65"/>
      <c r="E84" s="38" t="s">
        <v>11</v>
      </c>
    </row>
    <row r="85" spans="3:5">
      <c r="C85" s="66" t="s">
        <v>142</v>
      </c>
      <c r="D85" s="67"/>
      <c r="E85" s="38"/>
    </row>
    <row r="86" spans="3:5">
      <c r="C86" s="66" t="s">
        <v>143</v>
      </c>
      <c r="D86" s="67"/>
      <c r="E86" s="38"/>
    </row>
    <row r="87" spans="3:5">
      <c r="C87" s="68" t="s">
        <v>144</v>
      </c>
      <c r="D87" s="69"/>
      <c r="E87" s="38"/>
    </row>
    <row r="88" spans="3:5">
      <c r="C88" s="64" t="s">
        <v>145</v>
      </c>
      <c r="D88" s="65"/>
      <c r="E88" s="38" t="s">
        <v>149</v>
      </c>
    </row>
    <row r="89" spans="3:5">
      <c r="C89" s="66" t="s">
        <v>146</v>
      </c>
      <c r="D89" s="67"/>
      <c r="E89" s="38"/>
    </row>
    <row r="90" spans="3:5">
      <c r="C90" s="66" t="s">
        <v>147</v>
      </c>
      <c r="D90" s="67"/>
      <c r="E90" s="38"/>
    </row>
    <row r="91" spans="3:5">
      <c r="C91" s="68" t="s">
        <v>148</v>
      </c>
      <c r="D91" s="69"/>
      <c r="E91" s="38"/>
    </row>
    <row r="92" spans="3:5">
      <c r="C92" s="64" t="s">
        <v>150</v>
      </c>
      <c r="D92" s="65"/>
      <c r="E92" s="38" t="s">
        <v>154</v>
      </c>
    </row>
    <row r="93" spans="3:5">
      <c r="C93" s="66" t="s">
        <v>151</v>
      </c>
      <c r="D93" s="67"/>
      <c r="E93" s="38"/>
    </row>
    <row r="94" spans="3:5">
      <c r="C94" s="66" t="s">
        <v>152</v>
      </c>
      <c r="D94" s="67"/>
      <c r="E94" s="38"/>
    </row>
    <row r="95" spans="3:5">
      <c r="C95" s="68" t="s">
        <v>153</v>
      </c>
      <c r="D95" s="69"/>
      <c r="E95" s="38"/>
    </row>
    <row r="96" spans="3:5">
      <c r="C96" s="64" t="s">
        <v>155</v>
      </c>
      <c r="D96" s="65"/>
      <c r="E96" s="38" t="s">
        <v>159</v>
      </c>
    </row>
    <row r="97" spans="3:5">
      <c r="C97" s="66" t="s">
        <v>156</v>
      </c>
      <c r="D97" s="67"/>
      <c r="E97" s="38"/>
    </row>
    <row r="98" spans="3:5">
      <c r="C98" s="66" t="s">
        <v>157</v>
      </c>
      <c r="D98" s="67"/>
      <c r="E98" s="38"/>
    </row>
    <row r="99" spans="3:5">
      <c r="C99" s="68" t="s">
        <v>158</v>
      </c>
      <c r="D99" s="69"/>
      <c r="E99" s="38"/>
    </row>
    <row r="100" spans="3:5">
      <c r="C100" s="64" t="s">
        <v>160</v>
      </c>
      <c r="D100" s="65"/>
      <c r="E100" s="38" t="s">
        <v>164</v>
      </c>
    </row>
    <row r="101" spans="3:5">
      <c r="C101" s="66" t="s">
        <v>161</v>
      </c>
      <c r="D101" s="67"/>
      <c r="E101" s="38"/>
    </row>
    <row r="102" spans="3:5">
      <c r="C102" s="66" t="s">
        <v>162</v>
      </c>
      <c r="D102" s="67"/>
      <c r="E102" s="38"/>
    </row>
    <row r="103" spans="3:5">
      <c r="C103" s="68" t="s">
        <v>163</v>
      </c>
      <c r="D103" s="69"/>
      <c r="E103" s="38"/>
    </row>
    <row r="104" spans="3:5">
      <c r="C104" s="64" t="s">
        <v>160</v>
      </c>
      <c r="D104" s="65"/>
      <c r="E104" s="38" t="s">
        <v>165</v>
      </c>
    </row>
    <row r="105" spans="3:5">
      <c r="C105" s="66" t="s">
        <v>161</v>
      </c>
      <c r="D105" s="67"/>
      <c r="E105" s="38"/>
    </row>
    <row r="106" spans="3:5">
      <c r="C106" s="66" t="s">
        <v>162</v>
      </c>
      <c r="D106" s="67"/>
      <c r="E106" s="38"/>
    </row>
    <row r="107" spans="3:5">
      <c r="C107" s="68" t="s">
        <v>163</v>
      </c>
      <c r="D107" s="69"/>
      <c r="E107" s="38"/>
    </row>
  </sheetData>
  <mergeCells count="48">
    <mergeCell ref="C105:D105"/>
    <mergeCell ref="C106:D106"/>
    <mergeCell ref="C107:D107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C90:D90"/>
    <mergeCell ref="C91:D91"/>
    <mergeCell ref="C92:D92"/>
    <mergeCell ref="C93:D93"/>
    <mergeCell ref="C94:D94"/>
    <mergeCell ref="E104:E107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E76:E79"/>
    <mergeCell ref="E80:E83"/>
    <mergeCell ref="A4:J4"/>
    <mergeCell ref="A35:J35"/>
    <mergeCell ref="A68:J68"/>
    <mergeCell ref="E84:E87"/>
    <mergeCell ref="E88:E91"/>
    <mergeCell ref="E92:E95"/>
    <mergeCell ref="E96:E99"/>
    <mergeCell ref="E100:E103"/>
    <mergeCell ref="C86:D86"/>
    <mergeCell ref="C87:D87"/>
    <mergeCell ref="C88:D88"/>
    <mergeCell ref="C89:D89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B5FF-89F4-4E81-9CA8-6BAF3B8155C8}">
  <dimension ref="A1:K168"/>
  <sheetViews>
    <sheetView showGridLines="0" zoomScale="85" zoomScaleNormal="85" workbookViewId="0">
      <pane ySplit="1" topLeftCell="A2" activePane="bottomLeft" state="frozen"/>
      <selection pane="bottomLeft" activeCell="F135" sqref="F135"/>
    </sheetView>
  </sheetViews>
  <sheetFormatPr defaultColWidth="11.42578125" defaultRowHeight="15"/>
  <cols>
    <col min="1" max="1" width="2.5703125" customWidth="1"/>
    <col min="2" max="2" width="19" customWidth="1"/>
    <col min="3" max="3" width="19.140625" customWidth="1"/>
    <col min="4" max="4" width="17.140625" customWidth="1"/>
    <col min="5" max="5" width="20" customWidth="1"/>
    <col min="6" max="6" width="20.5703125" customWidth="1"/>
    <col min="7" max="7" width="17" customWidth="1"/>
    <col min="8" max="32" width="17.140625" customWidth="1"/>
  </cols>
  <sheetData>
    <row r="1" spans="1:10" s="3" customFormat="1" ht="38.25" customHeight="1">
      <c r="B1" s="2" t="s">
        <v>22</v>
      </c>
    </row>
    <row r="2" spans="1:10" s="1" customFormat="1" ht="15" customHeight="1">
      <c r="B2" s="21"/>
    </row>
    <row r="3" spans="1:10" s="1" customFormat="1" ht="15" customHeight="1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s="1" customFormat="1" ht="15" customHeight="1"/>
    <row r="5" spans="1:10" s="1" customFormat="1" ht="15" customHeight="1"/>
    <row r="6" spans="1:10" s="1" customFormat="1" ht="15" customHeight="1"/>
    <row r="7" spans="1:10" s="1" customFormat="1" ht="15" customHeight="1"/>
    <row r="8" spans="1:10" s="1" customFormat="1" ht="15" customHeight="1"/>
    <row r="9" spans="1:10" s="1" customFormat="1" ht="15" customHeight="1"/>
    <row r="10" spans="1:10" s="1" customFormat="1" ht="15" customHeight="1"/>
    <row r="11" spans="1:10" s="1" customFormat="1" ht="15" customHeight="1"/>
    <row r="12" spans="1:10" s="1" customFormat="1" ht="15" customHeight="1"/>
    <row r="13" spans="1:10" s="1" customFormat="1" ht="15" customHeight="1"/>
    <row r="14" spans="1:10" s="1" customFormat="1" ht="15" customHeight="1"/>
    <row r="15" spans="1:10" s="1" customFormat="1" ht="15" customHeight="1"/>
    <row r="16" spans="1:10" s="1" customFormat="1" ht="15" customHeight="1"/>
    <row r="17" s="1" customFormat="1" ht="15" customHeight="1"/>
    <row r="18" s="1" customFormat="1" ht="15" customHeight="1"/>
    <row r="19" s="1" customFormat="1" ht="15" customHeight="1"/>
    <row r="20" s="1" customFormat="1" ht="15" customHeight="1"/>
    <row r="21" s="1" customFormat="1" ht="15" customHeight="1"/>
    <row r="22" s="1" customFormat="1" ht="15" customHeight="1"/>
    <row r="23" s="1" customFormat="1" ht="15" customHeight="1"/>
    <row r="24" s="1" customFormat="1" ht="15" customHeight="1"/>
    <row r="25" s="1" customFormat="1" ht="15" customHeight="1"/>
    <row r="26" s="1" customFormat="1" ht="15" customHeight="1"/>
    <row r="27" s="1" customFormat="1" ht="15" customHeight="1"/>
    <row r="28" s="1" customFormat="1" ht="15" customHeight="1"/>
    <row r="29" s="1" customFormat="1" ht="15" customHeight="1"/>
    <row r="30" s="1" customFormat="1" ht="15" customHeight="1"/>
    <row r="31" s="1" customFormat="1" ht="15" customHeight="1"/>
    <row r="32" s="1" customFormat="1" ht="15" customHeight="1"/>
    <row r="33" spans="1:10" s="1" customFormat="1" ht="15" customHeight="1"/>
    <row r="34" spans="1:10" s="1" customFormat="1" ht="15" customHeight="1"/>
    <row r="35" spans="1:10" s="1" customFormat="1" ht="15" customHeight="1"/>
    <row r="36" spans="1:10" s="1" customFormat="1" ht="15" customHeight="1"/>
    <row r="37" spans="1:10" s="1" customFormat="1" ht="15" customHeight="1"/>
    <row r="38" spans="1:10" s="1" customFormat="1" ht="15" customHeight="1"/>
    <row r="39" spans="1:10" s="1" customFormat="1" ht="15" customHeight="1"/>
    <row r="40" spans="1:10" s="1" customFormat="1" ht="15" customHeight="1">
      <c r="A40" s="35" t="s">
        <v>38</v>
      </c>
      <c r="B40" s="35" t="s">
        <v>23</v>
      </c>
      <c r="C40" s="35"/>
      <c r="D40" s="35"/>
      <c r="E40" s="35"/>
      <c r="F40" s="35"/>
      <c r="G40" s="35"/>
      <c r="H40" s="35"/>
      <c r="I40" s="35"/>
      <c r="J40" s="35"/>
    </row>
    <row r="41" spans="1:10" s="1" customFormat="1" ht="15" customHeight="1"/>
    <row r="42" spans="1:10" s="1" customFormat="1" ht="15" customHeight="1">
      <c r="C42" s="61" t="s">
        <v>34</v>
      </c>
      <c r="D42" s="72"/>
      <c r="E42" s="61" t="s">
        <v>35</v>
      </c>
      <c r="F42" s="48"/>
      <c r="G42" s="28" t="s">
        <v>36</v>
      </c>
    </row>
    <row r="43" spans="1:10" s="1" customFormat="1" ht="15" customHeight="1">
      <c r="C43" s="38" t="s">
        <v>166</v>
      </c>
      <c r="D43" s="38"/>
      <c r="E43" s="38" t="s">
        <v>167</v>
      </c>
      <c r="F43" s="37"/>
      <c r="G43" s="73" t="s">
        <v>37</v>
      </c>
    </row>
    <row r="44" spans="1:10" s="1" customFormat="1" ht="15" customHeight="1">
      <c r="C44" s="38" t="s">
        <v>168</v>
      </c>
      <c r="D44" s="38"/>
      <c r="E44" s="38" t="s">
        <v>169</v>
      </c>
      <c r="F44" s="37"/>
      <c r="G44" s="73" t="s">
        <v>37</v>
      </c>
    </row>
    <row r="45" spans="1:10" s="1" customFormat="1" ht="15" customHeight="1">
      <c r="C45" s="38" t="s">
        <v>170</v>
      </c>
      <c r="D45" s="38"/>
      <c r="E45" s="38" t="s">
        <v>171</v>
      </c>
      <c r="F45" s="37"/>
      <c r="G45" s="73" t="s">
        <v>37</v>
      </c>
    </row>
    <row r="46" spans="1:10" s="1" customFormat="1" ht="15" customHeight="1">
      <c r="C46" s="38" t="s">
        <v>172</v>
      </c>
      <c r="D46" s="38"/>
      <c r="E46" s="38" t="s">
        <v>173</v>
      </c>
      <c r="F46" s="37"/>
      <c r="G46" s="73" t="s">
        <v>37</v>
      </c>
    </row>
    <row r="47" spans="1:10" s="1" customFormat="1" ht="15" customHeight="1">
      <c r="C47" s="38" t="s">
        <v>174</v>
      </c>
      <c r="D47" s="38"/>
      <c r="E47" s="38" t="s">
        <v>175</v>
      </c>
      <c r="F47" s="37"/>
      <c r="G47" s="73" t="s">
        <v>37</v>
      </c>
    </row>
    <row r="48" spans="1:10" s="1" customFormat="1" ht="15" customHeight="1">
      <c r="C48" s="38" t="s">
        <v>176</v>
      </c>
      <c r="D48" s="38"/>
      <c r="E48" s="38" t="s">
        <v>177</v>
      </c>
      <c r="F48" s="37"/>
      <c r="G48" s="73" t="s">
        <v>37</v>
      </c>
    </row>
    <row r="49" spans="3:7" s="1" customFormat="1" ht="15" customHeight="1">
      <c r="C49" s="38" t="s">
        <v>178</v>
      </c>
      <c r="D49" s="38"/>
      <c r="E49" s="38" t="s">
        <v>179</v>
      </c>
      <c r="F49" s="37"/>
      <c r="G49" s="73" t="s">
        <v>37</v>
      </c>
    </row>
    <row r="50" spans="3:7" s="1" customFormat="1" ht="15" customHeight="1">
      <c r="C50" s="38" t="s">
        <v>180</v>
      </c>
      <c r="D50" s="38"/>
      <c r="E50" s="38" t="s">
        <v>181</v>
      </c>
      <c r="F50" s="37"/>
      <c r="G50" s="73" t="s">
        <v>37</v>
      </c>
    </row>
    <row r="51" spans="3:7" s="1" customFormat="1" ht="15" customHeight="1">
      <c r="C51" s="38" t="s">
        <v>182</v>
      </c>
      <c r="D51" s="38"/>
      <c r="E51" s="38" t="s">
        <v>183</v>
      </c>
      <c r="F51" s="37"/>
      <c r="G51" s="73" t="s">
        <v>184</v>
      </c>
    </row>
    <row r="52" spans="3:7" s="1" customFormat="1" ht="15" customHeight="1">
      <c r="C52" s="38" t="s">
        <v>185</v>
      </c>
      <c r="D52" s="38"/>
      <c r="E52" s="38" t="s">
        <v>186</v>
      </c>
      <c r="F52" s="37"/>
      <c r="G52" s="73" t="s">
        <v>37</v>
      </c>
    </row>
    <row r="53" spans="3:7" s="1" customFormat="1" ht="15" customHeight="1">
      <c r="C53" s="38" t="s">
        <v>187</v>
      </c>
      <c r="D53" s="38"/>
      <c r="E53" s="38" t="s">
        <v>188</v>
      </c>
      <c r="F53" s="37"/>
      <c r="G53" s="73" t="s">
        <v>37</v>
      </c>
    </row>
    <row r="54" spans="3:7" s="1" customFormat="1" ht="15" customHeight="1">
      <c r="C54" s="38" t="s">
        <v>189</v>
      </c>
      <c r="D54" s="38"/>
      <c r="E54" s="38" t="s">
        <v>190</v>
      </c>
      <c r="F54" s="37"/>
      <c r="G54" s="73" t="s">
        <v>37</v>
      </c>
    </row>
    <row r="55" spans="3:7" s="1" customFormat="1" ht="15" customHeight="1">
      <c r="C55" s="38" t="s">
        <v>191</v>
      </c>
      <c r="D55" s="38"/>
      <c r="E55" s="38" t="s">
        <v>192</v>
      </c>
      <c r="F55" s="37"/>
      <c r="G55" s="73" t="s">
        <v>37</v>
      </c>
    </row>
    <row r="56" spans="3:7" s="1" customFormat="1" ht="15" customHeight="1">
      <c r="C56" s="38" t="s">
        <v>193</v>
      </c>
      <c r="D56" s="38"/>
      <c r="E56" s="38" t="s">
        <v>194</v>
      </c>
      <c r="F56" s="37"/>
      <c r="G56" s="73" t="s">
        <v>37</v>
      </c>
    </row>
    <row r="57" spans="3:7" s="1" customFormat="1" ht="15" customHeight="1">
      <c r="C57" s="38" t="s">
        <v>195</v>
      </c>
      <c r="D57" s="38"/>
      <c r="E57" s="38" t="s">
        <v>196</v>
      </c>
      <c r="F57" s="37"/>
      <c r="G57" s="73" t="s">
        <v>37</v>
      </c>
    </row>
    <row r="58" spans="3:7" s="1" customFormat="1" ht="15" customHeight="1">
      <c r="C58" s="38" t="s">
        <v>197</v>
      </c>
      <c r="D58" s="38"/>
      <c r="E58" s="38" t="s">
        <v>198</v>
      </c>
      <c r="F58" s="37"/>
      <c r="G58" s="73" t="s">
        <v>37</v>
      </c>
    </row>
    <row r="59" spans="3:7" s="1" customFormat="1" ht="15" customHeight="1">
      <c r="C59" s="38" t="s">
        <v>199</v>
      </c>
      <c r="D59" s="38"/>
      <c r="E59" s="38" t="s">
        <v>200</v>
      </c>
      <c r="F59" s="37"/>
      <c r="G59" s="73" t="s">
        <v>37</v>
      </c>
    </row>
    <row r="60" spans="3:7" s="1" customFormat="1" ht="15" customHeight="1">
      <c r="C60" s="38" t="s">
        <v>201</v>
      </c>
      <c r="D60" s="38"/>
      <c r="E60" s="38" t="s">
        <v>202</v>
      </c>
      <c r="F60" s="37"/>
      <c r="G60" s="73" t="s">
        <v>184</v>
      </c>
    </row>
    <row r="61" spans="3:7" s="1" customFormat="1" ht="15" customHeight="1">
      <c r="C61" s="38" t="s">
        <v>203</v>
      </c>
      <c r="D61" s="38"/>
      <c r="E61" s="38" t="s">
        <v>204</v>
      </c>
      <c r="F61" s="37"/>
      <c r="G61" s="73" t="s">
        <v>37</v>
      </c>
    </row>
    <row r="62" spans="3:7" s="1" customFormat="1" ht="15" customHeight="1">
      <c r="C62" s="38" t="s">
        <v>205</v>
      </c>
      <c r="D62" s="38"/>
      <c r="E62" s="38" t="s">
        <v>206</v>
      </c>
      <c r="F62" s="37"/>
      <c r="G62" s="73" t="s">
        <v>37</v>
      </c>
    </row>
    <row r="63" spans="3:7" s="1" customFormat="1" ht="15" customHeight="1">
      <c r="C63" s="38" t="s">
        <v>207</v>
      </c>
      <c r="D63" s="38"/>
      <c r="E63" s="38" t="s">
        <v>208</v>
      </c>
      <c r="F63" s="37"/>
      <c r="G63" s="73" t="s">
        <v>37</v>
      </c>
    </row>
    <row r="64" spans="3:7" s="1" customFormat="1" ht="15" customHeight="1">
      <c r="C64" s="38" t="s">
        <v>209</v>
      </c>
      <c r="D64" s="38"/>
      <c r="E64" s="38" t="s">
        <v>210</v>
      </c>
      <c r="F64" s="37"/>
      <c r="G64" s="73" t="s">
        <v>37</v>
      </c>
    </row>
    <row r="65" spans="1:11" s="1" customFormat="1" ht="15" customHeight="1"/>
    <row r="66" spans="1:11" s="1" customFormat="1" ht="15" customHeight="1"/>
    <row r="67" spans="1:11" s="1" customFormat="1" ht="15" customHeight="1"/>
    <row r="68" spans="1:11" s="1" customFormat="1" ht="15" customHeight="1"/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35" t="s">
        <v>39</v>
      </c>
      <c r="B70" s="35" t="s">
        <v>23</v>
      </c>
      <c r="C70" s="35"/>
      <c r="D70" s="35"/>
      <c r="E70" s="35"/>
      <c r="F70" s="35"/>
      <c r="G70" s="35"/>
      <c r="H70" s="35"/>
      <c r="I70" s="35"/>
      <c r="J70" s="35"/>
      <c r="K70" s="1"/>
    </row>
    <row r="73" spans="1:11" ht="45">
      <c r="C73" s="75" t="s">
        <v>211</v>
      </c>
      <c r="D73" s="76"/>
      <c r="E73" s="30" t="s">
        <v>212</v>
      </c>
      <c r="F73" s="30" t="s">
        <v>213</v>
      </c>
    </row>
    <row r="74" spans="1:11">
      <c r="C74" s="77" t="s">
        <v>214</v>
      </c>
      <c r="D74" s="78"/>
      <c r="E74" s="74">
        <v>260000</v>
      </c>
      <c r="F74" s="29" t="s">
        <v>215</v>
      </c>
    </row>
    <row r="75" spans="1:11">
      <c r="C75" s="77" t="s">
        <v>216</v>
      </c>
      <c r="D75" s="78"/>
      <c r="E75" s="29">
        <v>160</v>
      </c>
      <c r="F75" s="29" t="s">
        <v>217</v>
      </c>
    </row>
    <row r="76" spans="1:11">
      <c r="C76" s="77" t="s">
        <v>218</v>
      </c>
      <c r="D76" s="78"/>
      <c r="E76" s="29">
        <v>30</v>
      </c>
      <c r="F76" s="29" t="s">
        <v>219</v>
      </c>
    </row>
    <row r="77" spans="1:11">
      <c r="C77" s="77" t="s">
        <v>220</v>
      </c>
      <c r="D77" s="78"/>
      <c r="E77" s="29">
        <v>30</v>
      </c>
      <c r="F77" s="29" t="s">
        <v>221</v>
      </c>
    </row>
    <row r="78" spans="1:11">
      <c r="C78" s="77" t="s">
        <v>222</v>
      </c>
      <c r="D78" s="78"/>
      <c r="E78" s="29">
        <v>8</v>
      </c>
      <c r="F78" s="29" t="s">
        <v>223</v>
      </c>
    </row>
    <row r="84" spans="3:7" ht="30.75" customHeight="1">
      <c r="C84" s="42" t="s">
        <v>34</v>
      </c>
      <c r="D84" s="42"/>
      <c r="E84" s="42" t="s">
        <v>35</v>
      </c>
      <c r="F84" s="39"/>
      <c r="G84" s="28" t="s">
        <v>42</v>
      </c>
    </row>
    <row r="85" spans="3:7" ht="45" customHeight="1">
      <c r="C85" s="38" t="s">
        <v>166</v>
      </c>
      <c r="D85" s="38"/>
      <c r="E85" s="38" t="s">
        <v>167</v>
      </c>
      <c r="F85" s="37"/>
      <c r="G85" s="73" t="s">
        <v>259</v>
      </c>
    </row>
    <row r="86" spans="3:7">
      <c r="C86" s="38" t="s">
        <v>168</v>
      </c>
      <c r="D86" s="38"/>
      <c r="E86" s="38" t="s">
        <v>169</v>
      </c>
      <c r="F86" s="37"/>
      <c r="G86" s="73" t="s">
        <v>260</v>
      </c>
    </row>
    <row r="87" spans="3:7">
      <c r="C87" s="38" t="s">
        <v>170</v>
      </c>
      <c r="D87" s="38"/>
      <c r="E87" s="38" t="s">
        <v>171</v>
      </c>
      <c r="F87" s="37"/>
      <c r="G87" s="73" t="s">
        <v>261</v>
      </c>
    </row>
    <row r="88" spans="3:7">
      <c r="C88" s="38" t="s">
        <v>172</v>
      </c>
      <c r="D88" s="38"/>
      <c r="E88" s="38" t="s">
        <v>173</v>
      </c>
      <c r="F88" s="37"/>
      <c r="G88" s="73" t="s">
        <v>262</v>
      </c>
    </row>
    <row r="89" spans="3:7">
      <c r="C89" s="38" t="s">
        <v>174</v>
      </c>
      <c r="D89" s="38"/>
      <c r="E89" s="38" t="s">
        <v>175</v>
      </c>
      <c r="F89" s="37"/>
      <c r="G89" s="73" t="s">
        <v>263</v>
      </c>
    </row>
    <row r="90" spans="3:7">
      <c r="C90" s="38" t="s">
        <v>176</v>
      </c>
      <c r="D90" s="38"/>
      <c r="E90" s="38" t="s">
        <v>177</v>
      </c>
      <c r="F90" s="37"/>
      <c r="G90" s="73" t="s">
        <v>264</v>
      </c>
    </row>
    <row r="91" spans="3:7">
      <c r="C91" s="38" t="s">
        <v>178</v>
      </c>
      <c r="D91" s="38"/>
      <c r="E91" s="38" t="s">
        <v>179</v>
      </c>
      <c r="F91" s="37"/>
      <c r="G91" s="73" t="s">
        <v>265</v>
      </c>
    </row>
    <row r="92" spans="3:7">
      <c r="C92" s="38" t="s">
        <v>180</v>
      </c>
      <c r="D92" s="38"/>
      <c r="E92" s="38" t="s">
        <v>181</v>
      </c>
      <c r="F92" s="37"/>
      <c r="G92" s="73" t="s">
        <v>266</v>
      </c>
    </row>
    <row r="93" spans="3:7">
      <c r="C93" s="38" t="s">
        <v>182</v>
      </c>
      <c r="D93" s="38"/>
      <c r="E93" s="38" t="s">
        <v>183</v>
      </c>
      <c r="F93" s="37"/>
      <c r="G93" s="73" t="s">
        <v>267</v>
      </c>
    </row>
    <row r="94" spans="3:7">
      <c r="C94" s="38" t="s">
        <v>185</v>
      </c>
      <c r="D94" s="38"/>
      <c r="E94" s="38" t="s">
        <v>186</v>
      </c>
      <c r="F94" s="37"/>
      <c r="G94" s="73" t="s">
        <v>268</v>
      </c>
    </row>
    <row r="95" spans="3:7">
      <c r="C95" s="38" t="s">
        <v>187</v>
      </c>
      <c r="D95" s="38"/>
      <c r="E95" s="38" t="s">
        <v>188</v>
      </c>
      <c r="F95" s="37"/>
      <c r="G95" s="73" t="s">
        <v>269</v>
      </c>
    </row>
    <row r="96" spans="3:7">
      <c r="C96" s="38" t="s">
        <v>189</v>
      </c>
      <c r="D96" s="38"/>
      <c r="E96" s="38" t="s">
        <v>190</v>
      </c>
      <c r="F96" s="37"/>
      <c r="G96" s="73" t="s">
        <v>270</v>
      </c>
    </row>
    <row r="97" spans="3:7">
      <c r="C97" s="38" t="s">
        <v>191</v>
      </c>
      <c r="D97" s="38"/>
      <c r="E97" s="38" t="s">
        <v>192</v>
      </c>
      <c r="F97" s="37"/>
      <c r="G97" s="73" t="s">
        <v>271</v>
      </c>
    </row>
    <row r="98" spans="3:7">
      <c r="C98" s="38" t="s">
        <v>193</v>
      </c>
      <c r="D98" s="38"/>
      <c r="E98" s="38" t="s">
        <v>194</v>
      </c>
      <c r="F98" s="37"/>
      <c r="G98" s="73" t="s">
        <v>272</v>
      </c>
    </row>
    <row r="99" spans="3:7">
      <c r="C99" s="38" t="s">
        <v>195</v>
      </c>
      <c r="D99" s="38"/>
      <c r="E99" s="38" t="s">
        <v>196</v>
      </c>
      <c r="F99" s="37"/>
      <c r="G99" s="73" t="s">
        <v>273</v>
      </c>
    </row>
    <row r="100" spans="3:7">
      <c r="C100" s="38" t="s">
        <v>197</v>
      </c>
      <c r="D100" s="38"/>
      <c r="E100" s="38" t="s">
        <v>198</v>
      </c>
      <c r="F100" s="37"/>
      <c r="G100" s="73" t="s">
        <v>274</v>
      </c>
    </row>
    <row r="101" spans="3:7">
      <c r="C101" s="38" t="s">
        <v>199</v>
      </c>
      <c r="D101" s="38"/>
      <c r="E101" s="38" t="s">
        <v>200</v>
      </c>
      <c r="F101" s="37"/>
      <c r="G101" s="73" t="s">
        <v>275</v>
      </c>
    </row>
    <row r="102" spans="3:7">
      <c r="C102" s="38" t="s">
        <v>201</v>
      </c>
      <c r="D102" s="38"/>
      <c r="E102" s="38" t="s">
        <v>202</v>
      </c>
      <c r="F102" s="37"/>
      <c r="G102" s="73" t="s">
        <v>276</v>
      </c>
    </row>
    <row r="103" spans="3:7">
      <c r="C103" s="38" t="s">
        <v>224</v>
      </c>
      <c r="D103" s="38"/>
      <c r="E103" s="38" t="s">
        <v>241</v>
      </c>
      <c r="F103" s="37"/>
      <c r="G103" s="73" t="s">
        <v>277</v>
      </c>
    </row>
    <row r="104" spans="3:7">
      <c r="C104" s="38" t="s">
        <v>225</v>
      </c>
      <c r="D104" s="38"/>
      <c r="E104" s="38" t="s">
        <v>242</v>
      </c>
      <c r="F104" s="37"/>
      <c r="G104" s="73" t="s">
        <v>278</v>
      </c>
    </row>
    <row r="105" spans="3:7">
      <c r="C105" s="38" t="s">
        <v>226</v>
      </c>
      <c r="D105" s="38"/>
      <c r="E105" s="38" t="s">
        <v>243</v>
      </c>
      <c r="F105" s="37"/>
      <c r="G105" s="73" t="s">
        <v>279</v>
      </c>
    </row>
    <row r="106" spans="3:7">
      <c r="C106" s="38" t="s">
        <v>172</v>
      </c>
      <c r="D106" s="38"/>
      <c r="E106" s="38" t="s">
        <v>244</v>
      </c>
      <c r="F106" s="37"/>
      <c r="G106" s="73" t="s">
        <v>280</v>
      </c>
    </row>
    <row r="107" spans="3:7">
      <c r="C107" s="38" t="s">
        <v>227</v>
      </c>
      <c r="D107" s="38"/>
      <c r="E107" s="38" t="s">
        <v>245</v>
      </c>
      <c r="F107" s="37"/>
      <c r="G107" s="73" t="s">
        <v>281</v>
      </c>
    </row>
    <row r="108" spans="3:7">
      <c r="C108" s="38" t="s">
        <v>228</v>
      </c>
      <c r="D108" s="38"/>
      <c r="E108" s="38" t="s">
        <v>246</v>
      </c>
      <c r="F108" s="37"/>
      <c r="G108" s="73" t="s">
        <v>282</v>
      </c>
    </row>
    <row r="109" spans="3:7">
      <c r="C109" s="38" t="s">
        <v>229</v>
      </c>
      <c r="D109" s="38"/>
      <c r="E109" s="38" t="s">
        <v>247</v>
      </c>
      <c r="F109" s="37"/>
      <c r="G109" s="73" t="s">
        <v>283</v>
      </c>
    </row>
    <row r="110" spans="3:7">
      <c r="C110" s="38" t="s">
        <v>230</v>
      </c>
      <c r="D110" s="38"/>
      <c r="E110" s="38" t="s">
        <v>248</v>
      </c>
      <c r="F110" s="37"/>
      <c r="G110" s="73" t="s">
        <v>284</v>
      </c>
    </row>
    <row r="111" spans="3:7">
      <c r="C111" s="38" t="s">
        <v>231</v>
      </c>
      <c r="D111" s="38"/>
      <c r="E111" s="38" t="s">
        <v>249</v>
      </c>
      <c r="F111" s="37"/>
      <c r="G111" s="73" t="s">
        <v>285</v>
      </c>
    </row>
    <row r="112" spans="3:7">
      <c r="C112" s="38" t="s">
        <v>232</v>
      </c>
      <c r="D112" s="38"/>
      <c r="E112" s="38" t="s">
        <v>250</v>
      </c>
      <c r="F112" s="37"/>
      <c r="G112" s="73" t="s">
        <v>286</v>
      </c>
    </row>
    <row r="113" spans="1:10">
      <c r="C113" s="38" t="s">
        <v>233</v>
      </c>
      <c r="D113" s="38"/>
      <c r="E113" s="38" t="s">
        <v>251</v>
      </c>
      <c r="F113" s="37"/>
      <c r="G113" s="73" t="s">
        <v>287</v>
      </c>
    </row>
    <row r="114" spans="1:10">
      <c r="C114" s="38" t="s">
        <v>234</v>
      </c>
      <c r="D114" s="38"/>
      <c r="E114" s="38" t="s">
        <v>252</v>
      </c>
      <c r="F114" s="37"/>
      <c r="G114" s="73" t="s">
        <v>288</v>
      </c>
    </row>
    <row r="115" spans="1:10">
      <c r="C115" s="38" t="s">
        <v>235</v>
      </c>
      <c r="D115" s="38"/>
      <c r="E115" s="38" t="s">
        <v>253</v>
      </c>
      <c r="F115" s="37"/>
      <c r="G115" s="73" t="s">
        <v>289</v>
      </c>
    </row>
    <row r="116" spans="1:10">
      <c r="C116" s="38" t="s">
        <v>236</v>
      </c>
      <c r="D116" s="38"/>
      <c r="E116" s="38" t="s">
        <v>254</v>
      </c>
      <c r="F116" s="37"/>
      <c r="G116" s="73" t="s">
        <v>290</v>
      </c>
    </row>
    <row r="117" spans="1:10">
      <c r="C117" s="38" t="s">
        <v>237</v>
      </c>
      <c r="D117" s="38"/>
      <c r="E117" s="38" t="s">
        <v>255</v>
      </c>
      <c r="F117" s="37"/>
      <c r="G117" s="73" t="s">
        <v>291</v>
      </c>
    </row>
    <row r="118" spans="1:10">
      <c r="C118" s="38" t="s">
        <v>238</v>
      </c>
      <c r="D118" s="38"/>
      <c r="E118" s="38" t="s">
        <v>256</v>
      </c>
      <c r="F118" s="37"/>
      <c r="G118" s="73" t="s">
        <v>292</v>
      </c>
    </row>
    <row r="119" spans="1:10">
      <c r="C119" s="38" t="s">
        <v>239</v>
      </c>
      <c r="D119" s="38"/>
      <c r="E119" s="38" t="s">
        <v>257</v>
      </c>
      <c r="F119" s="37"/>
      <c r="G119" s="73" t="s">
        <v>293</v>
      </c>
    </row>
    <row r="120" spans="1:10">
      <c r="C120" s="38" t="s">
        <v>240</v>
      </c>
      <c r="D120" s="38"/>
      <c r="E120" s="38" t="s">
        <v>258</v>
      </c>
      <c r="F120" s="37"/>
      <c r="G120" s="73" t="s">
        <v>294</v>
      </c>
    </row>
    <row r="121" spans="1:10">
      <c r="C121" s="38" t="s">
        <v>203</v>
      </c>
      <c r="D121" s="38"/>
      <c r="E121" s="38" t="s">
        <v>204</v>
      </c>
      <c r="F121" s="37"/>
      <c r="G121" s="73" t="s">
        <v>295</v>
      </c>
    </row>
    <row r="122" spans="1:10">
      <c r="C122" s="38" t="s">
        <v>205</v>
      </c>
      <c r="D122" s="38"/>
      <c r="E122" s="38" t="s">
        <v>206</v>
      </c>
      <c r="F122" s="37"/>
      <c r="G122" s="73" t="s">
        <v>296</v>
      </c>
    </row>
    <row r="123" spans="1:10">
      <c r="C123" s="38" t="s">
        <v>207</v>
      </c>
      <c r="D123" s="38"/>
      <c r="E123" s="38" t="s">
        <v>208</v>
      </c>
      <c r="F123" s="37"/>
      <c r="G123" s="73" t="s">
        <v>297</v>
      </c>
    </row>
    <row r="124" spans="1:10">
      <c r="C124" s="38" t="s">
        <v>209</v>
      </c>
      <c r="D124" s="38"/>
      <c r="E124" s="38" t="s">
        <v>210</v>
      </c>
      <c r="F124" s="37"/>
      <c r="G124" s="73" t="s">
        <v>298</v>
      </c>
    </row>
    <row r="127" spans="1:10">
      <c r="A127" s="35" t="s">
        <v>54</v>
      </c>
      <c r="B127" s="35" t="s">
        <v>23</v>
      </c>
      <c r="C127" s="35"/>
      <c r="D127" s="35"/>
      <c r="E127" s="35"/>
      <c r="F127" s="35"/>
      <c r="G127" s="35"/>
      <c r="H127" s="35"/>
      <c r="I127" s="35"/>
      <c r="J127" s="35"/>
    </row>
    <row r="130" spans="3:7">
      <c r="C130" s="28" t="s">
        <v>55</v>
      </c>
      <c r="D130" s="28" t="s">
        <v>299</v>
      </c>
    </row>
    <row r="131" spans="3:7">
      <c r="C131" s="79" t="s">
        <v>44</v>
      </c>
      <c r="D131" s="79">
        <v>10</v>
      </c>
    </row>
    <row r="132" spans="3:7">
      <c r="C132" s="79" t="s">
        <v>30</v>
      </c>
      <c r="D132" s="79">
        <v>100</v>
      </c>
    </row>
    <row r="133" spans="3:7">
      <c r="C133" s="79" t="s">
        <v>12</v>
      </c>
      <c r="D133" s="80">
        <v>110</v>
      </c>
    </row>
    <row r="134" spans="3:7">
      <c r="C134" s="79" t="s">
        <v>29</v>
      </c>
      <c r="D134" s="80">
        <v>120</v>
      </c>
    </row>
    <row r="135" spans="3:7">
      <c r="C135" s="79" t="s">
        <v>9</v>
      </c>
      <c r="D135" s="80">
        <v>130</v>
      </c>
    </row>
    <row r="136" spans="3:7">
      <c r="C136" s="79" t="s">
        <v>11</v>
      </c>
      <c r="D136" s="80">
        <v>140</v>
      </c>
    </row>
    <row r="140" spans="3:7" ht="15.75" thickBot="1"/>
    <row r="141" spans="3:7" ht="30.75" thickBot="1">
      <c r="C141" s="59" t="s">
        <v>55</v>
      </c>
      <c r="D141" s="60" t="s">
        <v>56</v>
      </c>
      <c r="E141" s="60" t="s">
        <v>57</v>
      </c>
      <c r="F141" s="60" t="s">
        <v>58</v>
      </c>
      <c r="G141" s="60" t="s">
        <v>59</v>
      </c>
    </row>
    <row r="142" spans="3:7" ht="45">
      <c r="C142" s="82" t="s">
        <v>30</v>
      </c>
      <c r="D142" s="82" t="s">
        <v>60</v>
      </c>
      <c r="E142" s="82" t="s">
        <v>61</v>
      </c>
      <c r="F142" s="81" t="s">
        <v>193</v>
      </c>
      <c r="G142" s="81" t="s">
        <v>62</v>
      </c>
    </row>
    <row r="143" spans="3:7" ht="60">
      <c r="C143" s="83"/>
      <c r="D143" s="83"/>
      <c r="E143" s="83"/>
      <c r="F143" s="81" t="s">
        <v>128</v>
      </c>
      <c r="G143" s="81" t="s">
        <v>63</v>
      </c>
    </row>
    <row r="144" spans="3:7" ht="45">
      <c r="C144" s="83"/>
      <c r="D144" s="83"/>
      <c r="E144" s="83"/>
      <c r="F144" s="81" t="s">
        <v>300</v>
      </c>
      <c r="G144" s="81" t="s">
        <v>301</v>
      </c>
    </row>
    <row r="145" spans="3:7" ht="30">
      <c r="C145" s="83"/>
      <c r="D145" s="83"/>
      <c r="E145" s="83"/>
      <c r="F145" s="81" t="s">
        <v>197</v>
      </c>
      <c r="G145" s="84"/>
    </row>
    <row r="146" spans="3:7" ht="30">
      <c r="C146" s="83"/>
      <c r="D146" s="83"/>
      <c r="E146" s="83"/>
      <c r="F146" s="81" t="s">
        <v>199</v>
      </c>
      <c r="G146" s="84"/>
    </row>
    <row r="147" spans="3:7" ht="30">
      <c r="C147" s="83"/>
      <c r="D147" s="83"/>
      <c r="E147" s="83"/>
      <c r="F147" s="81" t="s">
        <v>175</v>
      </c>
      <c r="G147" s="84"/>
    </row>
    <row r="148" spans="3:7" ht="30.75" thickBot="1">
      <c r="C148" s="62"/>
      <c r="D148" s="62"/>
      <c r="E148" s="62"/>
      <c r="F148" s="81" t="s">
        <v>177</v>
      </c>
      <c r="G148" s="85"/>
    </row>
    <row r="149" spans="3:7" ht="30">
      <c r="C149" s="82" t="s">
        <v>12</v>
      </c>
      <c r="D149" s="82" t="s">
        <v>64</v>
      </c>
      <c r="E149" s="82">
        <v>100</v>
      </c>
      <c r="F149" s="81" t="s">
        <v>179</v>
      </c>
      <c r="G149" s="86" t="s">
        <v>302</v>
      </c>
    </row>
    <row r="150" spans="3:7" ht="45.75" thickBot="1">
      <c r="C150" s="62"/>
      <c r="D150" s="62"/>
      <c r="E150" s="62"/>
      <c r="F150" s="81" t="s">
        <v>181</v>
      </c>
      <c r="G150" s="70" t="s">
        <v>301</v>
      </c>
    </row>
    <row r="151" spans="3:7" ht="30">
      <c r="C151" s="82" t="s">
        <v>29</v>
      </c>
      <c r="D151" s="82" t="s">
        <v>64</v>
      </c>
      <c r="E151" s="82">
        <v>110</v>
      </c>
      <c r="F151" s="84"/>
      <c r="G151" s="86" t="s">
        <v>303</v>
      </c>
    </row>
    <row r="152" spans="3:7" ht="45.75" thickBot="1">
      <c r="C152" s="62"/>
      <c r="D152" s="62"/>
      <c r="E152" s="62"/>
      <c r="F152" s="85"/>
      <c r="G152" s="70" t="s">
        <v>301</v>
      </c>
    </row>
    <row r="153" spans="3:7" ht="30">
      <c r="C153" s="82" t="s">
        <v>9</v>
      </c>
      <c r="D153" s="82" t="s">
        <v>10</v>
      </c>
      <c r="E153" s="82">
        <v>20</v>
      </c>
      <c r="F153" s="81" t="s">
        <v>166</v>
      </c>
      <c r="G153" s="86" t="s">
        <v>304</v>
      </c>
    </row>
    <row r="154" spans="3:7" ht="45">
      <c r="C154" s="83"/>
      <c r="D154" s="83"/>
      <c r="E154" s="83"/>
      <c r="F154" s="81" t="s">
        <v>168</v>
      </c>
      <c r="G154" s="81" t="s">
        <v>301</v>
      </c>
    </row>
    <row r="155" spans="3:7" ht="30">
      <c r="C155" s="83"/>
      <c r="D155" s="83"/>
      <c r="E155" s="83"/>
      <c r="F155" s="81" t="s">
        <v>170</v>
      </c>
      <c r="G155" s="84"/>
    </row>
    <row r="156" spans="3:7" ht="30">
      <c r="C156" s="83"/>
      <c r="D156" s="83"/>
      <c r="E156" s="83"/>
      <c r="F156" s="81" t="s">
        <v>172</v>
      </c>
      <c r="G156" s="84"/>
    </row>
    <row r="157" spans="3:7" ht="30">
      <c r="C157" s="83"/>
      <c r="D157" s="83"/>
      <c r="E157" s="83"/>
      <c r="F157" s="81" t="s">
        <v>167</v>
      </c>
      <c r="G157" s="84"/>
    </row>
    <row r="158" spans="3:7" ht="30">
      <c r="C158" s="83"/>
      <c r="D158" s="83"/>
      <c r="E158" s="83"/>
      <c r="F158" s="81" t="s">
        <v>169</v>
      </c>
      <c r="G158" s="84"/>
    </row>
    <row r="159" spans="3:7" ht="30">
      <c r="C159" s="83"/>
      <c r="D159" s="83"/>
      <c r="E159" s="83"/>
      <c r="F159" s="81" t="s">
        <v>171</v>
      </c>
      <c r="G159" s="84"/>
    </row>
    <row r="160" spans="3:7" ht="30.75" thickBot="1">
      <c r="C160" s="62"/>
      <c r="D160" s="62"/>
      <c r="E160" s="62"/>
      <c r="F160" s="70" t="s">
        <v>173</v>
      </c>
      <c r="G160" s="85"/>
    </row>
    <row r="161" spans="3:7" ht="30">
      <c r="C161" s="82" t="s">
        <v>11</v>
      </c>
      <c r="D161" s="82" t="s">
        <v>10</v>
      </c>
      <c r="E161" s="82">
        <v>30</v>
      </c>
      <c r="F161" s="81" t="s">
        <v>141</v>
      </c>
      <c r="G161" s="86" t="s">
        <v>305</v>
      </c>
    </row>
    <row r="162" spans="3:7" ht="45">
      <c r="C162" s="83"/>
      <c r="D162" s="83"/>
      <c r="E162" s="83"/>
      <c r="F162" s="81" t="s">
        <v>142</v>
      </c>
      <c r="G162" s="81" t="s">
        <v>301</v>
      </c>
    </row>
    <row r="163" spans="3:7" ht="30">
      <c r="C163" s="83"/>
      <c r="D163" s="83"/>
      <c r="E163" s="83"/>
      <c r="F163" s="81" t="s">
        <v>143</v>
      </c>
      <c r="G163" s="84"/>
    </row>
    <row r="164" spans="3:7" ht="30">
      <c r="C164" s="83"/>
      <c r="D164" s="83"/>
      <c r="E164" s="83"/>
      <c r="F164" s="81" t="s">
        <v>144</v>
      </c>
      <c r="G164" s="84"/>
    </row>
    <row r="165" spans="3:7" ht="30">
      <c r="C165" s="83"/>
      <c r="D165" s="83"/>
      <c r="E165" s="83"/>
      <c r="F165" s="81" t="s">
        <v>186</v>
      </c>
      <c r="G165" s="84"/>
    </row>
    <row r="166" spans="3:7" ht="30">
      <c r="C166" s="83"/>
      <c r="D166" s="83"/>
      <c r="E166" s="83"/>
      <c r="F166" s="81" t="s">
        <v>188</v>
      </c>
      <c r="G166" s="84"/>
    </row>
    <row r="167" spans="3:7" ht="30">
      <c r="C167" s="83"/>
      <c r="D167" s="83"/>
      <c r="E167" s="83"/>
      <c r="F167" s="81" t="s">
        <v>190</v>
      </c>
      <c r="G167" s="84"/>
    </row>
    <row r="168" spans="3:7" ht="30.75" thickBot="1">
      <c r="C168" s="62"/>
      <c r="D168" s="62"/>
      <c r="E168" s="62"/>
      <c r="F168" s="70" t="s">
        <v>192</v>
      </c>
      <c r="G168" s="85"/>
    </row>
  </sheetData>
  <mergeCells count="153">
    <mergeCell ref="C161:C168"/>
    <mergeCell ref="D161:D168"/>
    <mergeCell ref="E161:E168"/>
    <mergeCell ref="C151:C152"/>
    <mergeCell ref="D151:D152"/>
    <mergeCell ref="E151:E152"/>
    <mergeCell ref="C153:C160"/>
    <mergeCell ref="D153:D160"/>
    <mergeCell ref="E153:E160"/>
    <mergeCell ref="C142:C148"/>
    <mergeCell ref="D142:D148"/>
    <mergeCell ref="E142:E148"/>
    <mergeCell ref="C149:C150"/>
    <mergeCell ref="D149:D150"/>
    <mergeCell ref="E149:E150"/>
    <mergeCell ref="C120:D120"/>
    <mergeCell ref="C121:D121"/>
    <mergeCell ref="C122:D122"/>
    <mergeCell ref="C123:D123"/>
    <mergeCell ref="C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C87:D87"/>
    <mergeCell ref="C88:D88"/>
    <mergeCell ref="C89:D89"/>
    <mergeCell ref="C90:D90"/>
    <mergeCell ref="C91:D91"/>
    <mergeCell ref="E120:F120"/>
    <mergeCell ref="E121:F121"/>
    <mergeCell ref="E122:F122"/>
    <mergeCell ref="E123:F123"/>
    <mergeCell ref="E124:F124"/>
    <mergeCell ref="E115:F115"/>
    <mergeCell ref="E116:F116"/>
    <mergeCell ref="E117:F117"/>
    <mergeCell ref="E118:F118"/>
    <mergeCell ref="E119:F119"/>
    <mergeCell ref="E110:F110"/>
    <mergeCell ref="E111:F111"/>
    <mergeCell ref="E112:F112"/>
    <mergeCell ref="E113:F113"/>
    <mergeCell ref="E114:F114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C78:D78"/>
    <mergeCell ref="C84:D84"/>
    <mergeCell ref="C85:D85"/>
    <mergeCell ref="E85:F85"/>
    <mergeCell ref="E86:F86"/>
    <mergeCell ref="C86:D86"/>
    <mergeCell ref="C73:D73"/>
    <mergeCell ref="C74:D74"/>
    <mergeCell ref="C75:D75"/>
    <mergeCell ref="C76:D76"/>
    <mergeCell ref="C77:D77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C61:D61"/>
    <mergeCell ref="C62:D62"/>
    <mergeCell ref="C63:D63"/>
    <mergeCell ref="C64:D64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2:D42"/>
    <mergeCell ref="E42:F42"/>
    <mergeCell ref="C43:D43"/>
    <mergeCell ref="C44:D44"/>
    <mergeCell ref="C45:D45"/>
    <mergeCell ref="E93:F93"/>
    <mergeCell ref="E94:F94"/>
    <mergeCell ref="E87:F87"/>
    <mergeCell ref="C92:D92"/>
    <mergeCell ref="C93:D93"/>
    <mergeCell ref="C94:D94"/>
    <mergeCell ref="A127:J127"/>
    <mergeCell ref="E84:F84"/>
    <mergeCell ref="A70:J70"/>
    <mergeCell ref="A3:J3"/>
    <mergeCell ref="A40:J40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38AF-DBA9-443E-9FC9-A75FC0D28515}">
  <dimension ref="B1:Q63"/>
  <sheetViews>
    <sheetView showGridLines="0" zoomScale="85" zoomScaleNormal="85" workbookViewId="0">
      <pane ySplit="1" topLeftCell="A2" activePane="bottomLeft" state="frozen"/>
      <selection pane="bottomLeft" activeCell="K24" sqref="K24:N24"/>
    </sheetView>
  </sheetViews>
  <sheetFormatPr defaultColWidth="11.42578125" defaultRowHeight="15"/>
  <cols>
    <col min="1" max="1" width="2.5703125" customWidth="1"/>
    <col min="2" max="16" width="8.28515625" customWidth="1"/>
    <col min="17" max="17" width="9" bestFit="1" customWidth="1"/>
    <col min="18" max="25" width="8.28515625" customWidth="1"/>
    <col min="26" max="27" width="17.140625" customWidth="1"/>
  </cols>
  <sheetData>
    <row r="1" spans="2:15" s="3" customFormat="1" ht="38.25" customHeight="1">
      <c r="B1" s="2" t="s">
        <v>22</v>
      </c>
    </row>
    <row r="3" spans="2:15" ht="15" customHeight="1">
      <c r="B3" s="35" t="s">
        <v>65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5" spans="2:15" ht="15" customHeight="1">
      <c r="C5" s="47" t="s">
        <v>66</v>
      </c>
      <c r="D5" s="48"/>
      <c r="E5" s="48"/>
      <c r="F5" s="48"/>
      <c r="G5" s="48"/>
      <c r="H5" s="48"/>
      <c r="I5" s="48"/>
      <c r="J5" s="48"/>
      <c r="K5" s="47" t="s">
        <v>67</v>
      </c>
      <c r="L5" s="48"/>
      <c r="M5" s="48"/>
      <c r="N5" s="48"/>
    </row>
    <row r="6" spans="2:15">
      <c r="C6" s="44" t="s">
        <v>68</v>
      </c>
      <c r="D6" s="45"/>
      <c r="E6" s="45"/>
      <c r="F6" s="45"/>
      <c r="G6" s="45"/>
      <c r="H6" s="45"/>
      <c r="I6" s="45"/>
      <c r="J6" s="46"/>
      <c r="K6" s="44" t="s">
        <v>69</v>
      </c>
      <c r="L6" s="45"/>
      <c r="M6" s="45"/>
      <c r="N6" s="46"/>
    </row>
    <row r="7" spans="2:15">
      <c r="C7" s="44" t="s">
        <v>70</v>
      </c>
      <c r="D7" s="45"/>
      <c r="E7" s="45"/>
      <c r="F7" s="45"/>
      <c r="G7" s="45"/>
      <c r="H7" s="45"/>
      <c r="I7" s="45"/>
      <c r="J7" s="46"/>
      <c r="K7" s="44" t="s">
        <v>77</v>
      </c>
      <c r="L7" s="45"/>
      <c r="M7" s="45"/>
      <c r="N7" s="46"/>
    </row>
    <row r="8" spans="2:15">
      <c r="C8" s="44" t="s">
        <v>71</v>
      </c>
      <c r="D8" s="45"/>
      <c r="E8" s="45"/>
      <c r="F8" s="45"/>
      <c r="G8" s="45"/>
      <c r="H8" s="45"/>
      <c r="I8" s="45"/>
      <c r="J8" s="46"/>
      <c r="K8" s="44" t="s">
        <v>76</v>
      </c>
      <c r="L8" s="45"/>
      <c r="M8" s="45"/>
      <c r="N8" s="46"/>
    </row>
    <row r="9" spans="2:15">
      <c r="C9" s="44" t="s">
        <v>72</v>
      </c>
      <c r="D9" s="45"/>
      <c r="E9" s="45"/>
      <c r="F9" s="45"/>
      <c r="G9" s="45"/>
      <c r="H9" s="45"/>
      <c r="I9" s="45"/>
      <c r="J9" s="46"/>
      <c r="K9" s="44" t="s">
        <v>75</v>
      </c>
      <c r="L9" s="45"/>
      <c r="M9" s="45"/>
      <c r="N9" s="46"/>
    </row>
    <row r="10" spans="2:15">
      <c r="C10" s="44" t="s">
        <v>73</v>
      </c>
      <c r="D10" s="45"/>
      <c r="E10" s="45"/>
      <c r="F10" s="45"/>
      <c r="G10" s="45"/>
      <c r="H10" s="45"/>
      <c r="I10" s="45"/>
      <c r="J10" s="46"/>
      <c r="K10" s="44" t="s">
        <v>74</v>
      </c>
      <c r="L10" s="45"/>
      <c r="M10" s="45"/>
      <c r="N10" s="46"/>
    </row>
    <row r="11" spans="2:15">
      <c r="C11" s="44"/>
      <c r="D11" s="45"/>
      <c r="E11" s="45"/>
      <c r="F11" s="45"/>
      <c r="G11" s="45"/>
      <c r="H11" s="45"/>
      <c r="I11" s="45"/>
      <c r="J11" s="46"/>
      <c r="K11" s="36"/>
      <c r="L11" s="36"/>
      <c r="M11" s="36"/>
      <c r="N11" s="36"/>
    </row>
    <row r="12" spans="2:15">
      <c r="C12" s="44"/>
      <c r="D12" s="45"/>
      <c r="E12" s="45"/>
      <c r="F12" s="45"/>
      <c r="G12" s="45"/>
      <c r="H12" s="45"/>
      <c r="I12" s="45"/>
      <c r="J12" s="46"/>
      <c r="K12" s="36"/>
      <c r="L12" s="36"/>
      <c r="M12" s="36"/>
      <c r="N12" s="36"/>
    </row>
    <row r="13" spans="2:15">
      <c r="C13" s="44"/>
      <c r="D13" s="45"/>
      <c r="E13" s="45"/>
      <c r="F13" s="45"/>
      <c r="G13" s="45"/>
      <c r="H13" s="45"/>
      <c r="I13" s="45"/>
      <c r="J13" s="46"/>
      <c r="K13" s="36"/>
      <c r="L13" s="36"/>
      <c r="M13" s="36"/>
      <c r="N13" s="36"/>
    </row>
    <row r="14" spans="2:15">
      <c r="C14" s="44"/>
      <c r="D14" s="45"/>
      <c r="E14" s="45"/>
      <c r="F14" s="45"/>
      <c r="G14" s="45"/>
      <c r="H14" s="45"/>
      <c r="I14" s="45"/>
      <c r="J14" s="46"/>
      <c r="K14" s="36"/>
      <c r="L14" s="36"/>
      <c r="M14" s="36"/>
      <c r="N14" s="36"/>
    </row>
    <row r="15" spans="2:15">
      <c r="C15" s="44"/>
      <c r="D15" s="45"/>
      <c r="E15" s="45"/>
      <c r="F15" s="45"/>
      <c r="G15" s="45"/>
      <c r="H15" s="45"/>
      <c r="I15" s="45"/>
      <c r="J15" s="46"/>
      <c r="K15" s="36"/>
      <c r="L15" s="36"/>
      <c r="M15" s="36"/>
      <c r="N15" s="36"/>
    </row>
    <row r="16" spans="2:15">
      <c r="C16" s="44"/>
      <c r="D16" s="45"/>
      <c r="E16" s="45"/>
      <c r="F16" s="45"/>
      <c r="G16" s="45"/>
      <c r="H16" s="45"/>
      <c r="I16" s="45"/>
      <c r="J16" s="46"/>
      <c r="K16" s="36"/>
      <c r="L16" s="36"/>
      <c r="M16" s="36"/>
      <c r="N16" s="36"/>
    </row>
    <row r="17" spans="2:15">
      <c r="C17" s="44"/>
      <c r="D17" s="45"/>
      <c r="E17" s="45"/>
      <c r="F17" s="45"/>
      <c r="G17" s="45"/>
      <c r="H17" s="45"/>
      <c r="I17" s="45"/>
      <c r="J17" s="46"/>
      <c r="K17" s="36"/>
      <c r="L17" s="36"/>
      <c r="M17" s="36"/>
      <c r="N17" s="36"/>
    </row>
    <row r="18" spans="2:15">
      <c r="C18" s="44"/>
      <c r="D18" s="45"/>
      <c r="E18" s="45"/>
      <c r="F18" s="45"/>
      <c r="G18" s="45"/>
      <c r="H18" s="45"/>
      <c r="I18" s="45"/>
      <c r="J18" s="46"/>
      <c r="K18" s="36"/>
      <c r="L18" s="36"/>
      <c r="M18" s="36"/>
      <c r="N18" s="36"/>
    </row>
    <row r="19" spans="2:15">
      <c r="C19" s="44"/>
      <c r="D19" s="45"/>
      <c r="E19" s="45"/>
      <c r="F19" s="45"/>
      <c r="G19" s="45"/>
      <c r="H19" s="45"/>
      <c r="I19" s="45"/>
      <c r="J19" s="46"/>
      <c r="K19" s="36"/>
      <c r="L19" s="36"/>
      <c r="M19" s="36"/>
      <c r="N19" s="36"/>
    </row>
    <row r="20" spans="2:15">
      <c r="C20" s="44"/>
      <c r="D20" s="45"/>
      <c r="E20" s="45"/>
      <c r="F20" s="45"/>
      <c r="G20" s="45"/>
      <c r="H20" s="45"/>
      <c r="I20" s="45"/>
      <c r="J20" s="46"/>
      <c r="K20" s="36"/>
      <c r="L20" s="36"/>
      <c r="M20" s="36"/>
      <c r="N20" s="36"/>
    </row>
    <row r="21" spans="2:15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2:1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2:15"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2:15"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2:15"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2:15"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2:15"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2:15"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32" spans="2:15">
      <c r="B32" s="35" t="s">
        <v>14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4" spans="2:17">
      <c r="Q34" s="26"/>
    </row>
    <row r="35" spans="2:17">
      <c r="B35" t="s">
        <v>78</v>
      </c>
      <c r="F35" s="43" t="s">
        <v>85</v>
      </c>
      <c r="G35" s="43"/>
      <c r="H35" s="43"/>
      <c r="I35" s="43"/>
      <c r="J35" s="43"/>
      <c r="P35" s="26"/>
    </row>
    <row r="36" spans="2:17">
      <c r="P36" s="26"/>
    </row>
    <row r="37" spans="2:17">
      <c r="B37" t="s">
        <v>79</v>
      </c>
      <c r="F37" s="36">
        <v>410</v>
      </c>
      <c r="G37" s="36"/>
      <c r="H37" s="36"/>
      <c r="I37" s="36"/>
      <c r="J37" s="36"/>
      <c r="P37" s="26"/>
    </row>
    <row r="38" spans="2:17">
      <c r="F38" s="24"/>
      <c r="G38" s="24"/>
      <c r="H38" s="24"/>
      <c r="I38" s="24"/>
      <c r="J38" s="24"/>
      <c r="P38" s="26"/>
    </row>
    <row r="39" spans="2:17">
      <c r="B39" t="s">
        <v>83</v>
      </c>
      <c r="F39" s="36" t="s">
        <v>13</v>
      </c>
      <c r="G39" s="36"/>
      <c r="H39" s="36"/>
      <c r="I39" s="36"/>
      <c r="J39" s="36"/>
      <c r="P39" s="26"/>
    </row>
    <row r="40" spans="2:17">
      <c r="F40" s="24"/>
      <c r="G40" s="24"/>
      <c r="H40" s="24"/>
      <c r="I40" s="24"/>
      <c r="J40" s="24"/>
      <c r="P40" s="26"/>
    </row>
    <row r="41" spans="2:17">
      <c r="B41" s="25" t="s">
        <v>87</v>
      </c>
      <c r="F41" s="24"/>
      <c r="G41" s="24"/>
      <c r="H41" s="24"/>
      <c r="I41" s="24"/>
      <c r="J41" s="24"/>
      <c r="P41" s="26"/>
    </row>
    <row r="42" spans="2:17">
      <c r="P42" s="26"/>
    </row>
    <row r="43" spans="2:17">
      <c r="B43" t="s">
        <v>86</v>
      </c>
      <c r="F43" s="36" t="s">
        <v>89</v>
      </c>
      <c r="G43" s="36"/>
      <c r="H43" s="36"/>
      <c r="I43" s="36"/>
      <c r="J43" s="36"/>
      <c r="P43" s="26"/>
    </row>
    <row r="44" spans="2:17">
      <c r="Q44" s="26"/>
    </row>
    <row r="45" spans="2:17">
      <c r="B45" t="s">
        <v>80</v>
      </c>
      <c r="F45" s="36" t="s">
        <v>90</v>
      </c>
      <c r="G45" s="36"/>
      <c r="H45" s="36"/>
      <c r="I45" s="36"/>
      <c r="J45" s="36"/>
    </row>
    <row r="47" spans="2:17">
      <c r="B47" t="s">
        <v>81</v>
      </c>
      <c r="F47" s="49" t="s">
        <v>96</v>
      </c>
      <c r="G47" s="49"/>
      <c r="H47" s="49"/>
      <c r="I47" s="49"/>
      <c r="J47" s="49"/>
    </row>
    <row r="49" spans="2:10">
      <c r="B49" t="s">
        <v>82</v>
      </c>
      <c r="F49" s="36" t="s">
        <v>91</v>
      </c>
      <c r="G49" s="36"/>
      <c r="H49" s="36"/>
      <c r="I49" s="36"/>
      <c r="J49" s="36"/>
    </row>
    <row r="51" spans="2:10">
      <c r="B51" t="s">
        <v>84</v>
      </c>
      <c r="F51" s="36" t="s">
        <v>94</v>
      </c>
      <c r="G51" s="36"/>
      <c r="H51" s="36"/>
      <c r="I51" s="36"/>
      <c r="J51" s="36"/>
    </row>
    <row r="53" spans="2:10">
      <c r="B53" s="25" t="s">
        <v>88</v>
      </c>
      <c r="F53" s="24"/>
      <c r="G53" s="24"/>
      <c r="H53" s="24"/>
      <c r="I53" s="24"/>
      <c r="J53" s="24"/>
    </row>
    <row r="55" spans="2:10">
      <c r="B55" t="s">
        <v>86</v>
      </c>
      <c r="F55" s="36" t="s">
        <v>92</v>
      </c>
      <c r="G55" s="36"/>
      <c r="H55" s="36"/>
      <c r="I55" s="36"/>
      <c r="J55" s="36"/>
    </row>
    <row r="57" spans="2:10">
      <c r="B57" t="s">
        <v>80</v>
      </c>
      <c r="F57" s="36" t="s">
        <v>93</v>
      </c>
      <c r="G57" s="36"/>
      <c r="H57" s="36"/>
      <c r="I57" s="36"/>
      <c r="J57" s="36"/>
    </row>
    <row r="59" spans="2:10">
      <c r="B59" t="s">
        <v>81</v>
      </c>
      <c r="F59" s="49" t="s">
        <v>96</v>
      </c>
      <c r="G59" s="49"/>
      <c r="H59" s="49"/>
      <c r="I59" s="49"/>
      <c r="J59" s="49"/>
    </row>
    <row r="61" spans="2:10">
      <c r="B61" t="s">
        <v>82</v>
      </c>
      <c r="F61" s="36" t="s">
        <v>95</v>
      </c>
      <c r="G61" s="36"/>
      <c r="H61" s="36"/>
      <c r="I61" s="36"/>
      <c r="J61" s="36"/>
    </row>
    <row r="63" spans="2:10">
      <c r="B63" t="s">
        <v>84</v>
      </c>
      <c r="F63" s="36" t="s">
        <v>94</v>
      </c>
      <c r="G63" s="36"/>
      <c r="H63" s="36"/>
      <c r="I63" s="36"/>
      <c r="J63" s="36"/>
    </row>
  </sheetData>
  <mergeCells count="63">
    <mergeCell ref="F57:J57"/>
    <mergeCell ref="F59:J59"/>
    <mergeCell ref="F61:J61"/>
    <mergeCell ref="F63:J63"/>
    <mergeCell ref="F39:J39"/>
    <mergeCell ref="F45:J45"/>
    <mergeCell ref="F47:J47"/>
    <mergeCell ref="F49:J49"/>
    <mergeCell ref="F51:J51"/>
    <mergeCell ref="F55:J55"/>
    <mergeCell ref="C28:J28"/>
    <mergeCell ref="K28:N28"/>
    <mergeCell ref="K23:N23"/>
    <mergeCell ref="C24:J24"/>
    <mergeCell ref="K24:N24"/>
    <mergeCell ref="C25:J25"/>
    <mergeCell ref="K25:N25"/>
    <mergeCell ref="C26:J26"/>
    <mergeCell ref="K26:N26"/>
    <mergeCell ref="C21:J21"/>
    <mergeCell ref="K21:N21"/>
    <mergeCell ref="C22:J22"/>
    <mergeCell ref="K22:N22"/>
    <mergeCell ref="K27:N27"/>
    <mergeCell ref="C18:J18"/>
    <mergeCell ref="K18:N18"/>
    <mergeCell ref="C19:J19"/>
    <mergeCell ref="K19:N19"/>
    <mergeCell ref="C20:J20"/>
    <mergeCell ref="K20:N20"/>
    <mergeCell ref="C15:J15"/>
    <mergeCell ref="K15:N15"/>
    <mergeCell ref="C16:J16"/>
    <mergeCell ref="K16:N16"/>
    <mergeCell ref="C17:J17"/>
    <mergeCell ref="K17:N17"/>
    <mergeCell ref="C12:J12"/>
    <mergeCell ref="K12:N12"/>
    <mergeCell ref="C13:J13"/>
    <mergeCell ref="K13:N13"/>
    <mergeCell ref="C14:J14"/>
    <mergeCell ref="K14:N14"/>
    <mergeCell ref="K8:N8"/>
    <mergeCell ref="C9:J9"/>
    <mergeCell ref="K9:N9"/>
    <mergeCell ref="C11:J11"/>
    <mergeCell ref="K11:N11"/>
    <mergeCell ref="B3:O3"/>
    <mergeCell ref="B32:O32"/>
    <mergeCell ref="F35:J35"/>
    <mergeCell ref="F37:J37"/>
    <mergeCell ref="F43:J43"/>
    <mergeCell ref="C23:J23"/>
    <mergeCell ref="C27:J27"/>
    <mergeCell ref="C10:J10"/>
    <mergeCell ref="K10:N10"/>
    <mergeCell ref="C5:J5"/>
    <mergeCell ref="K5:N5"/>
    <mergeCell ref="C6:J6"/>
    <mergeCell ref="K6:N6"/>
    <mergeCell ref="C7:J7"/>
    <mergeCell ref="K7:N7"/>
    <mergeCell ref="C8:J8"/>
  </mergeCells>
  <dataValidations count="3">
    <dataValidation type="list" allowBlank="1" showInputMessage="1" showErrorMessage="1" sqref="F51:J51 F63:J63" xr:uid="{480963CB-79BF-4D97-AC42-7161A3BA8F8C}">
      <formula1>"4 [3GPP Gy],16777236 [3GPP Rx],16777238 [3GPP Gx],16777251 [3GPP S6a],16777252 [3GPP S13],16777264 [3GPP SWm],16777265 [3GPP SWx],16777267 [3GPP S9],16777302 [3GPP Sy]"</formula1>
    </dataValidation>
    <dataValidation type="list" allowBlank="1" showInputMessage="1" showErrorMessage="1" sqref="F49:J49 F61:J61" xr:uid="{27B317B8-3734-481E-A3B9-B27941F2A3F6}">
      <formula1>"Listen,Initialize,Listen+Initialize"</formula1>
    </dataValidation>
    <dataValidation type="list" showInputMessage="1" showErrorMessage="1" sqref="F39:J39" xr:uid="{14B66670-2AF2-4D27-8EBF-23C6499A4C20}">
      <formula1>"TCP,SCTP"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B58A-87F7-4CCA-8FD8-916EF97C509A}">
  <dimension ref="B1:O12"/>
  <sheetViews>
    <sheetView showGridLines="0" zoomScale="85" zoomScaleNormal="85" workbookViewId="0">
      <pane ySplit="1" topLeftCell="A2" activePane="bottomLeft" state="frozen"/>
      <selection pane="bottomLeft" activeCell="M8" sqref="M8"/>
    </sheetView>
  </sheetViews>
  <sheetFormatPr defaultColWidth="11.42578125" defaultRowHeight="15"/>
  <cols>
    <col min="1" max="1" width="2.5703125" customWidth="1"/>
    <col min="2" max="25" width="8.28515625" customWidth="1"/>
    <col min="26" max="27" width="17.140625" customWidth="1"/>
  </cols>
  <sheetData>
    <row r="1" spans="2:15" s="3" customFormat="1" ht="38.25" customHeight="1">
      <c r="B1" s="2" t="s">
        <v>22</v>
      </c>
    </row>
    <row r="3" spans="2:15" ht="15" customHeight="1">
      <c r="B3" s="35" t="s">
        <v>97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6" spans="2:15" ht="30" customHeight="1">
      <c r="D6" s="40" t="s">
        <v>40</v>
      </c>
      <c r="E6" s="40"/>
      <c r="F6" s="40" t="s">
        <v>41</v>
      </c>
      <c r="G6" s="40"/>
      <c r="H6" s="40"/>
      <c r="I6" s="40"/>
      <c r="J6" s="40" t="s">
        <v>42</v>
      </c>
      <c r="K6" s="40"/>
      <c r="L6" s="40"/>
    </row>
    <row r="7" spans="2:15" ht="15" customHeight="1">
      <c r="D7" s="41" t="s">
        <v>43</v>
      </c>
      <c r="E7" s="41"/>
      <c r="F7" s="41" t="s">
        <v>44</v>
      </c>
      <c r="G7" s="41" t="s">
        <v>45</v>
      </c>
      <c r="H7" s="41"/>
      <c r="I7" s="41"/>
      <c r="J7" s="41" t="s">
        <v>98</v>
      </c>
      <c r="K7" s="41"/>
      <c r="L7" s="41"/>
    </row>
    <row r="8" spans="2:15" ht="15" customHeight="1">
      <c r="D8" s="41" t="s">
        <v>46</v>
      </c>
      <c r="E8" s="41"/>
      <c r="F8" s="41" t="s">
        <v>44</v>
      </c>
      <c r="G8" s="41" t="s">
        <v>47</v>
      </c>
      <c r="H8" s="41"/>
      <c r="I8" s="41"/>
      <c r="J8" s="41" t="s">
        <v>99</v>
      </c>
      <c r="K8" s="41"/>
      <c r="L8" s="41"/>
    </row>
    <row r="9" spans="2:15" ht="15" customHeight="1">
      <c r="D9" s="41" t="s">
        <v>48</v>
      </c>
      <c r="E9" s="41"/>
      <c r="F9" s="41" t="s">
        <v>44</v>
      </c>
      <c r="G9" s="41" t="s">
        <v>49</v>
      </c>
      <c r="H9" s="41"/>
      <c r="I9" s="41"/>
      <c r="J9" s="41" t="s">
        <v>100</v>
      </c>
      <c r="K9" s="41"/>
      <c r="L9" s="41"/>
    </row>
    <row r="10" spans="2:15" ht="15" customHeight="1">
      <c r="D10" s="41" t="s">
        <v>50</v>
      </c>
      <c r="E10" s="41"/>
      <c r="F10" s="41" t="s">
        <v>44</v>
      </c>
      <c r="G10" s="41" t="s">
        <v>51</v>
      </c>
      <c r="H10" s="41"/>
      <c r="I10" s="41"/>
      <c r="J10" s="41" t="s">
        <v>101</v>
      </c>
      <c r="K10" s="41"/>
      <c r="L10" s="41"/>
    </row>
    <row r="11" spans="2:15" ht="15" customHeight="1">
      <c r="D11" s="41" t="s">
        <v>31</v>
      </c>
      <c r="E11" s="41"/>
      <c r="F11" s="41" t="s">
        <v>44</v>
      </c>
      <c r="G11" s="41" t="s">
        <v>52</v>
      </c>
      <c r="H11" s="41"/>
      <c r="I11" s="41"/>
      <c r="J11" s="41" t="s">
        <v>102</v>
      </c>
      <c r="K11" s="41"/>
      <c r="L11" s="41"/>
    </row>
    <row r="12" spans="2:15" ht="15" customHeight="1">
      <c r="D12" s="41" t="s">
        <v>104</v>
      </c>
      <c r="E12" s="41"/>
      <c r="F12" s="41" t="s">
        <v>44</v>
      </c>
      <c r="G12" s="41" t="s">
        <v>53</v>
      </c>
      <c r="H12" s="41"/>
      <c r="I12" s="41"/>
      <c r="J12" s="41" t="s">
        <v>103</v>
      </c>
      <c r="K12" s="41"/>
      <c r="L12" s="41"/>
    </row>
  </sheetData>
  <mergeCells count="22">
    <mergeCell ref="J9:L9"/>
    <mergeCell ref="F8:I8"/>
    <mergeCell ref="F9:I9"/>
    <mergeCell ref="D11:E11"/>
    <mergeCell ref="D12:E12"/>
    <mergeCell ref="D8:E8"/>
    <mergeCell ref="D9:E9"/>
    <mergeCell ref="D10:E10"/>
    <mergeCell ref="F10:I10"/>
    <mergeCell ref="J11:L11"/>
    <mergeCell ref="J12:L12"/>
    <mergeCell ref="F11:I11"/>
    <mergeCell ref="F12:I12"/>
    <mergeCell ref="J10:L10"/>
    <mergeCell ref="B3:O3"/>
    <mergeCell ref="D6:E6"/>
    <mergeCell ref="F6:I6"/>
    <mergeCell ref="J6:L6"/>
    <mergeCell ref="J8:L8"/>
    <mergeCell ref="F7:I7"/>
    <mergeCell ref="D7:E7"/>
    <mergeCell ref="J7:L7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7E3D-1E07-440E-ABB5-55AB6130AC02}">
  <dimension ref="B1:S19"/>
  <sheetViews>
    <sheetView showGridLines="0" zoomScaleNormal="100" workbookViewId="0">
      <pane ySplit="1" topLeftCell="A2" activePane="bottomLeft" state="frozen"/>
      <selection pane="bottomLeft" activeCell="B9" sqref="B9"/>
    </sheetView>
  </sheetViews>
  <sheetFormatPr defaultColWidth="11.42578125" defaultRowHeight="15"/>
  <cols>
    <col min="1" max="1" width="2.5703125" customWidth="1"/>
    <col min="2" max="48" width="10.28515625" customWidth="1"/>
  </cols>
  <sheetData>
    <row r="1" spans="2:19" s="3" customFormat="1" ht="38.25" customHeight="1">
      <c r="B1" s="2"/>
      <c r="C1" s="2" t="s">
        <v>109</v>
      </c>
    </row>
    <row r="3" spans="2:19" ht="15" customHeight="1">
      <c r="B3" s="35" t="s">
        <v>108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5" spans="2:19" ht="15" customHeight="1">
      <c r="B5" s="32" t="s">
        <v>120</v>
      </c>
      <c r="C5" s="57" t="s">
        <v>110</v>
      </c>
      <c r="D5" s="57"/>
      <c r="E5" s="57"/>
      <c r="F5" s="57"/>
      <c r="G5" s="57" t="s">
        <v>111</v>
      </c>
      <c r="H5" s="57"/>
      <c r="I5" s="57"/>
      <c r="J5" s="57"/>
      <c r="K5" s="57" t="s">
        <v>112</v>
      </c>
      <c r="L5" s="57"/>
      <c r="M5" s="57"/>
      <c r="N5" s="57"/>
      <c r="O5" s="52" t="s">
        <v>118</v>
      </c>
      <c r="P5" s="53"/>
      <c r="Q5" s="54"/>
      <c r="R5" s="55" t="s">
        <v>121</v>
      </c>
      <c r="S5" s="48"/>
    </row>
    <row r="6" spans="2:19">
      <c r="B6" s="31">
        <v>1</v>
      </c>
      <c r="C6" s="50" t="s">
        <v>113</v>
      </c>
      <c r="D6" s="51"/>
      <c r="E6" s="51"/>
      <c r="F6" s="56"/>
      <c r="G6" s="50" t="s">
        <v>117</v>
      </c>
      <c r="H6" s="51"/>
      <c r="I6" s="51"/>
      <c r="J6" s="56"/>
      <c r="K6" s="50" t="s">
        <v>116</v>
      </c>
      <c r="L6" s="51"/>
      <c r="M6" s="51"/>
      <c r="N6" s="56"/>
      <c r="O6" s="50" t="s">
        <v>119</v>
      </c>
      <c r="P6" s="51"/>
      <c r="Q6" s="51"/>
      <c r="R6" s="36"/>
      <c r="S6" s="36"/>
    </row>
    <row r="7" spans="2:19">
      <c r="B7" s="31">
        <v>2</v>
      </c>
      <c r="C7" s="44"/>
      <c r="D7" s="45"/>
      <c r="E7" s="45"/>
      <c r="F7" s="46"/>
      <c r="G7" s="50"/>
      <c r="H7" s="51"/>
      <c r="I7" s="51"/>
      <c r="J7" s="56"/>
      <c r="K7" s="50" t="s">
        <v>115</v>
      </c>
      <c r="L7" s="51"/>
      <c r="M7" s="51"/>
      <c r="N7" s="56"/>
      <c r="O7" s="50" t="s">
        <v>122</v>
      </c>
      <c r="P7" s="51"/>
      <c r="Q7" s="51"/>
      <c r="R7" s="36">
        <v>1</v>
      </c>
      <c r="S7" s="36"/>
    </row>
    <row r="8" spans="2:19">
      <c r="B8" s="31">
        <v>3</v>
      </c>
      <c r="C8" s="50" t="s">
        <v>114</v>
      </c>
      <c r="D8" s="51"/>
      <c r="E8" s="51"/>
      <c r="F8" s="56"/>
      <c r="G8" s="50" t="s">
        <v>125</v>
      </c>
      <c r="H8" s="51"/>
      <c r="I8" s="51"/>
      <c r="J8" s="56"/>
      <c r="K8" s="50" t="s">
        <v>124</v>
      </c>
      <c r="L8" s="51"/>
      <c r="M8" s="51"/>
      <c r="N8" s="56"/>
      <c r="O8" s="50" t="s">
        <v>123</v>
      </c>
      <c r="P8" s="51"/>
      <c r="Q8" s="51"/>
      <c r="R8" s="36"/>
      <c r="S8" s="36"/>
    </row>
    <row r="9" spans="2:19">
      <c r="B9" s="31"/>
      <c r="C9" s="50"/>
      <c r="D9" s="51"/>
      <c r="E9" s="51"/>
      <c r="F9" s="56"/>
      <c r="G9" s="50"/>
      <c r="H9" s="51"/>
      <c r="I9" s="51"/>
      <c r="J9" s="56"/>
      <c r="K9" s="50"/>
      <c r="L9" s="51"/>
      <c r="M9" s="51"/>
      <c r="N9" s="56"/>
      <c r="O9" s="50"/>
      <c r="P9" s="51"/>
      <c r="Q9" s="51"/>
      <c r="R9" s="36"/>
      <c r="S9" s="36"/>
    </row>
    <row r="10" spans="2:19">
      <c r="B10" s="31"/>
      <c r="C10" s="50"/>
      <c r="D10" s="51"/>
      <c r="E10" s="51"/>
      <c r="F10" s="56"/>
      <c r="G10" s="50"/>
      <c r="H10" s="51"/>
      <c r="I10" s="51"/>
      <c r="J10" s="56"/>
      <c r="K10" s="50"/>
      <c r="L10" s="51"/>
      <c r="M10" s="51"/>
      <c r="N10" s="56"/>
      <c r="O10" s="50"/>
      <c r="P10" s="51"/>
      <c r="Q10" s="51"/>
      <c r="R10" s="36"/>
      <c r="S10" s="36"/>
    </row>
    <row r="11" spans="2:19">
      <c r="B11" s="31"/>
      <c r="C11" s="50"/>
      <c r="D11" s="51"/>
      <c r="E11" s="51"/>
      <c r="F11" s="56"/>
      <c r="G11" s="50"/>
      <c r="H11" s="51"/>
      <c r="I11" s="51"/>
      <c r="J11" s="56"/>
      <c r="K11" s="50"/>
      <c r="L11" s="51"/>
      <c r="M11" s="51"/>
      <c r="N11" s="56"/>
      <c r="O11" s="50"/>
      <c r="P11" s="51"/>
      <c r="Q11" s="51"/>
      <c r="R11" s="36"/>
      <c r="S11" s="36"/>
    </row>
    <row r="12" spans="2:19">
      <c r="B12" s="31"/>
      <c r="C12" s="50"/>
      <c r="D12" s="51"/>
      <c r="E12" s="51"/>
      <c r="F12" s="56"/>
      <c r="G12" s="50"/>
      <c r="H12" s="51"/>
      <c r="I12" s="51"/>
      <c r="J12" s="56"/>
      <c r="K12" s="50"/>
      <c r="L12" s="51"/>
      <c r="M12" s="51"/>
      <c r="N12" s="56"/>
      <c r="O12" s="50"/>
      <c r="P12" s="51"/>
      <c r="Q12" s="51"/>
      <c r="R12" s="36"/>
      <c r="S12" s="36"/>
    </row>
    <row r="13" spans="2:19">
      <c r="B13" s="31"/>
      <c r="C13" s="50"/>
      <c r="D13" s="51"/>
      <c r="E13" s="51"/>
      <c r="F13" s="56"/>
      <c r="G13" s="50"/>
      <c r="H13" s="51"/>
      <c r="I13" s="51"/>
      <c r="J13" s="56"/>
      <c r="K13" s="50"/>
      <c r="L13" s="51"/>
      <c r="M13" s="51"/>
      <c r="N13" s="56"/>
      <c r="O13" s="50"/>
      <c r="P13" s="51"/>
      <c r="Q13" s="51"/>
      <c r="R13" s="36"/>
      <c r="S13" s="36"/>
    </row>
    <row r="14" spans="2:19">
      <c r="B14" s="31"/>
      <c r="C14" s="50"/>
      <c r="D14" s="51"/>
      <c r="E14" s="51"/>
      <c r="F14" s="56"/>
      <c r="G14" s="50"/>
      <c r="H14" s="51"/>
      <c r="I14" s="51"/>
      <c r="J14" s="56"/>
      <c r="K14" s="50"/>
      <c r="L14" s="51"/>
      <c r="M14" s="51"/>
      <c r="N14" s="56"/>
      <c r="O14" s="50"/>
      <c r="P14" s="51"/>
      <c r="Q14" s="51"/>
      <c r="R14" s="36"/>
      <c r="S14" s="36"/>
    </row>
    <row r="15" spans="2:19">
      <c r="B15" s="31"/>
      <c r="C15" s="50"/>
      <c r="D15" s="51"/>
      <c r="E15" s="51"/>
      <c r="F15" s="56"/>
      <c r="G15" s="50"/>
      <c r="H15" s="51"/>
      <c r="I15" s="51"/>
      <c r="J15" s="56"/>
      <c r="K15" s="50"/>
      <c r="L15" s="51"/>
      <c r="M15" s="51"/>
      <c r="N15" s="56"/>
      <c r="O15" s="50"/>
      <c r="P15" s="51"/>
      <c r="Q15" s="51"/>
      <c r="R15" s="36"/>
      <c r="S15" s="36"/>
    </row>
    <row r="16" spans="2:19">
      <c r="B16" s="31"/>
      <c r="C16" s="50"/>
      <c r="D16" s="51"/>
      <c r="E16" s="51"/>
      <c r="F16" s="56"/>
      <c r="G16" s="50"/>
      <c r="H16" s="51"/>
      <c r="I16" s="51"/>
      <c r="J16" s="56"/>
      <c r="K16" s="50"/>
      <c r="L16" s="51"/>
      <c r="M16" s="51"/>
      <c r="N16" s="56"/>
      <c r="O16" s="50"/>
      <c r="P16" s="51"/>
      <c r="Q16" s="51"/>
      <c r="R16" s="36"/>
      <c r="S16" s="36"/>
    </row>
    <row r="17" spans="2:19">
      <c r="B17" s="31"/>
      <c r="C17" s="50"/>
      <c r="D17" s="51"/>
      <c r="E17" s="51"/>
      <c r="F17" s="56"/>
      <c r="G17" s="50"/>
      <c r="H17" s="51"/>
      <c r="I17" s="51"/>
      <c r="J17" s="56"/>
      <c r="K17" s="50"/>
      <c r="L17" s="51"/>
      <c r="M17" s="51"/>
      <c r="N17" s="56"/>
      <c r="O17" s="50"/>
      <c r="P17" s="51"/>
      <c r="Q17" s="51"/>
      <c r="R17" s="36"/>
      <c r="S17" s="36"/>
    </row>
    <row r="18" spans="2:19">
      <c r="B18" s="31"/>
      <c r="C18" s="50"/>
      <c r="D18" s="51"/>
      <c r="E18" s="51"/>
      <c r="F18" s="56"/>
      <c r="G18" s="50"/>
      <c r="H18" s="51"/>
      <c r="I18" s="51"/>
      <c r="J18" s="56"/>
      <c r="K18" s="50"/>
      <c r="L18" s="51"/>
      <c r="M18" s="51"/>
      <c r="N18" s="56"/>
      <c r="O18" s="50"/>
      <c r="P18" s="51"/>
      <c r="Q18" s="51"/>
      <c r="R18" s="36"/>
      <c r="S18" s="36"/>
    </row>
    <row r="19" spans="2:19">
      <c r="B19" s="31"/>
      <c r="C19" s="50"/>
      <c r="D19" s="51"/>
      <c r="E19" s="51"/>
      <c r="F19" s="56"/>
      <c r="G19" s="50"/>
      <c r="H19" s="51"/>
      <c r="I19" s="51"/>
      <c r="J19" s="56"/>
      <c r="K19" s="50"/>
      <c r="L19" s="51"/>
      <c r="M19" s="51"/>
      <c r="N19" s="56"/>
      <c r="O19" s="50"/>
      <c r="P19" s="51"/>
      <c r="Q19" s="51"/>
      <c r="R19" s="36"/>
      <c r="S19" s="36"/>
    </row>
  </sheetData>
  <mergeCells count="76">
    <mergeCell ref="C14:F14"/>
    <mergeCell ref="G14:J14"/>
    <mergeCell ref="K9:N9"/>
    <mergeCell ref="K10:N10"/>
    <mergeCell ref="K11:N11"/>
    <mergeCell ref="K12:N12"/>
    <mergeCell ref="C11:F11"/>
    <mergeCell ref="G11:J11"/>
    <mergeCell ref="C12:F12"/>
    <mergeCell ref="G12:J12"/>
    <mergeCell ref="K19:N19"/>
    <mergeCell ref="C19:F19"/>
    <mergeCell ref="G19:J19"/>
    <mergeCell ref="K16:N16"/>
    <mergeCell ref="K17:N17"/>
    <mergeCell ref="K18:N18"/>
    <mergeCell ref="C18:F18"/>
    <mergeCell ref="G18:J18"/>
    <mergeCell ref="C15:F15"/>
    <mergeCell ref="G15:J15"/>
    <mergeCell ref="C16:F16"/>
    <mergeCell ref="G16:J16"/>
    <mergeCell ref="C17:F17"/>
    <mergeCell ref="G17:J17"/>
    <mergeCell ref="O14:Q14"/>
    <mergeCell ref="O15:Q15"/>
    <mergeCell ref="R12:S12"/>
    <mergeCell ref="R13:S13"/>
    <mergeCell ref="G6:J6"/>
    <mergeCell ref="G7:J7"/>
    <mergeCell ref="G8:J8"/>
    <mergeCell ref="G9:J9"/>
    <mergeCell ref="G10:J10"/>
    <mergeCell ref="K13:N13"/>
    <mergeCell ref="K14:N14"/>
    <mergeCell ref="K15:N15"/>
    <mergeCell ref="G13:J13"/>
    <mergeCell ref="K6:N6"/>
    <mergeCell ref="K7:N7"/>
    <mergeCell ref="K8:N8"/>
    <mergeCell ref="O12:Q12"/>
    <mergeCell ref="O13:Q13"/>
    <mergeCell ref="B3:S3"/>
    <mergeCell ref="O5:Q5"/>
    <mergeCell ref="R5:S5"/>
    <mergeCell ref="O6:Q6"/>
    <mergeCell ref="O7:Q7"/>
    <mergeCell ref="C5:F5"/>
    <mergeCell ref="G5:J5"/>
    <mergeCell ref="C6:F6"/>
    <mergeCell ref="C7:F7"/>
    <mergeCell ref="C8:F8"/>
    <mergeCell ref="C9:F9"/>
    <mergeCell ref="C10:F10"/>
    <mergeCell ref="C13:F13"/>
    <mergeCell ref="K5:N5"/>
    <mergeCell ref="R11:S11"/>
    <mergeCell ref="O8:Q8"/>
    <mergeCell ref="O9:Q9"/>
    <mergeCell ref="O10:Q10"/>
    <mergeCell ref="O11:Q11"/>
    <mergeCell ref="R6:S6"/>
    <mergeCell ref="R7:S7"/>
    <mergeCell ref="R8:S8"/>
    <mergeCell ref="R9:S9"/>
    <mergeCell ref="R10:S10"/>
    <mergeCell ref="R19:S19"/>
    <mergeCell ref="O16:Q16"/>
    <mergeCell ref="O17:Q17"/>
    <mergeCell ref="O18:Q18"/>
    <mergeCell ref="O19:Q19"/>
    <mergeCell ref="R14:S14"/>
    <mergeCell ref="R15:S15"/>
    <mergeCell ref="R16:S16"/>
    <mergeCell ref="R17:S17"/>
    <mergeCell ref="R18:S18"/>
  </mergeCells>
  <dataValidations count="3">
    <dataValidation type="list" allowBlank="1" showInputMessage="1" showErrorMessage="1" sqref="C6:F19" xr:uid="{4863E789-A3E5-40BE-80AC-47D4A3C359AC}">
      <formula1>"Data Usage Consumption,Roaming Restriction,IMS Profiling,Modified QoS,Bit Rate Modification,Location-Based Charging,Differentiated Charging,Specific Service"</formula1>
    </dataValidation>
    <dataValidation type="list" allowBlank="1" showInputMessage="1" showErrorMessage="1" sqref="K6:N19" xr:uid="{988B5991-0384-4E86-96A2-984C06DC3A89}">
      <formula1>"Bit Rate modification,Data Service Interruption,QoS Modification,Specific Service Interruption,Charging Rate Modification,Establishment of the Dedicated Bearer"</formula1>
    </dataValidation>
    <dataValidation type="list" allowBlank="1" showInputMessage="1" showErrorMessage="1" sqref="R6:S19" xr:uid="{A66330C8-1A10-44D5-93F2-4E1C94ECDEB3}">
      <formula1>$B$6:$B$19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1"/>
  <sheetViews>
    <sheetView showGridLines="0" zoomScale="85" zoomScaleNormal="85" workbookViewId="0">
      <pane ySplit="1" topLeftCell="A2" activePane="bottomLeft" state="frozen"/>
      <selection pane="bottomLeft" activeCell="G14" sqref="G14"/>
    </sheetView>
  </sheetViews>
  <sheetFormatPr defaultColWidth="11.42578125" defaultRowHeight="15"/>
  <cols>
    <col min="1" max="1" width="2.5703125" customWidth="1"/>
    <col min="2" max="2" width="26.140625" bestFit="1" customWidth="1"/>
    <col min="3" max="3" width="11.28515625" customWidth="1"/>
    <col min="4" max="4" width="14.7109375" customWidth="1"/>
    <col min="5" max="5" width="14.28515625" customWidth="1"/>
    <col min="6" max="6" width="16.28515625" customWidth="1"/>
    <col min="7" max="7" width="15.140625" customWidth="1"/>
    <col min="8" max="8" width="11.28515625" customWidth="1"/>
    <col min="9" max="9" width="6.140625" customWidth="1"/>
    <col min="10" max="27" width="17.140625" customWidth="1"/>
  </cols>
  <sheetData>
    <row r="1" spans="2:8" s="3" customFormat="1" ht="38.25" customHeight="1">
      <c r="B1" s="2" t="s">
        <v>105</v>
      </c>
    </row>
    <row r="3" spans="2:8">
      <c r="B3" s="35" t="s">
        <v>0</v>
      </c>
      <c r="C3" s="58"/>
      <c r="D3" s="58"/>
      <c r="E3" s="58"/>
      <c r="F3" s="58"/>
      <c r="G3" s="58"/>
      <c r="H3" s="58"/>
    </row>
    <row r="5" spans="2:8" ht="30">
      <c r="B5" s="28" t="s">
        <v>15</v>
      </c>
      <c r="C5" s="42" t="s">
        <v>24</v>
      </c>
      <c r="D5" s="42"/>
      <c r="E5" s="42" t="s">
        <v>306</v>
      </c>
      <c r="F5" s="42"/>
      <c r="G5" s="42"/>
      <c r="H5" s="28" t="s">
        <v>307</v>
      </c>
    </row>
    <row r="6" spans="2:8" ht="75.75" customHeight="1">
      <c r="B6" s="27">
        <v>1</v>
      </c>
      <c r="C6" s="38" t="s">
        <v>308</v>
      </c>
      <c r="D6" s="38"/>
      <c r="E6" s="38" t="s">
        <v>309</v>
      </c>
      <c r="F6" s="38"/>
      <c r="G6" s="38"/>
      <c r="H6" s="79" t="s">
        <v>310</v>
      </c>
    </row>
    <row r="7" spans="2:8">
      <c r="B7" s="27">
        <v>4</v>
      </c>
      <c r="C7" s="38" t="s">
        <v>311</v>
      </c>
      <c r="D7" s="38"/>
      <c r="E7" s="38" t="s">
        <v>312</v>
      </c>
      <c r="F7" s="38"/>
      <c r="G7" s="38"/>
      <c r="H7" s="79" t="s">
        <v>313</v>
      </c>
    </row>
    <row r="8" spans="2:8">
      <c r="B8" s="27">
        <v>2</v>
      </c>
      <c r="C8" s="38" t="s">
        <v>314</v>
      </c>
      <c r="D8" s="38"/>
      <c r="E8" s="38" t="s">
        <v>315</v>
      </c>
      <c r="F8" s="38"/>
      <c r="G8" s="38"/>
      <c r="H8" s="79" t="s">
        <v>316</v>
      </c>
    </row>
    <row r="9" spans="2:8">
      <c r="B9" s="27">
        <v>2</v>
      </c>
      <c r="C9" s="38" t="s">
        <v>317</v>
      </c>
      <c r="D9" s="38"/>
      <c r="E9" s="38" t="s">
        <v>318</v>
      </c>
      <c r="F9" s="38"/>
      <c r="G9" s="38"/>
      <c r="H9" s="79" t="s">
        <v>319</v>
      </c>
    </row>
    <row r="10" spans="2:8">
      <c r="B10" s="27">
        <v>72</v>
      </c>
      <c r="C10" s="38" t="s">
        <v>320</v>
      </c>
      <c r="D10" s="38"/>
      <c r="E10" s="38" t="s">
        <v>321</v>
      </c>
      <c r="F10" s="38"/>
      <c r="G10" s="38"/>
      <c r="H10" s="79" t="s">
        <v>322</v>
      </c>
    </row>
    <row r="11" spans="2:8">
      <c r="B11" s="27">
        <v>36</v>
      </c>
      <c r="C11" s="38" t="s">
        <v>323</v>
      </c>
      <c r="D11" s="38"/>
      <c r="E11" s="38" t="s">
        <v>324</v>
      </c>
      <c r="F11" s="38"/>
      <c r="G11" s="38"/>
      <c r="H11" s="79" t="s">
        <v>325</v>
      </c>
    </row>
  </sheetData>
  <mergeCells count="15">
    <mergeCell ref="C10:D10"/>
    <mergeCell ref="C11:D11"/>
    <mergeCell ref="E5:G5"/>
    <mergeCell ref="E6:G6"/>
    <mergeCell ref="E7:G7"/>
    <mergeCell ref="E8:G8"/>
    <mergeCell ref="E9:G9"/>
    <mergeCell ref="E10:G10"/>
    <mergeCell ref="E11:G11"/>
    <mergeCell ref="C5:D5"/>
    <mergeCell ref="C6:D6"/>
    <mergeCell ref="C7:D7"/>
    <mergeCell ref="C8:D8"/>
    <mergeCell ref="C9:D9"/>
    <mergeCell ref="B3:H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Instructions</vt:lpstr>
      <vt:lpstr>Revision Control</vt:lpstr>
      <vt:lpstr>Hardware Description</vt:lpstr>
      <vt:lpstr>Physical and Logical Topology</vt:lpstr>
      <vt:lpstr>Interconnection</vt:lpstr>
      <vt:lpstr>O&amp;M</vt:lpstr>
      <vt:lpstr>P&amp;C Rules</vt:lpstr>
      <vt:lpstr>BoM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Miguel</cp:lastModifiedBy>
  <dcterms:created xsi:type="dcterms:W3CDTF">2020-02-24T17:00:18Z</dcterms:created>
  <dcterms:modified xsi:type="dcterms:W3CDTF">2020-08-10T17:23:56Z</dcterms:modified>
</cp:coreProperties>
</file>