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engmann/Downloads/SQL Capstone Project/"/>
    </mc:Choice>
  </mc:AlternateContent>
  <xr:revisionPtr revIDLastSave="0" documentId="8_{718C295E-175D-B446-B0A7-C978409D641F}" xr6:coauthVersionLast="47" xr6:coauthVersionMax="47" xr10:uidLastSave="{00000000-0000-0000-0000-000000000000}"/>
  <bookViews>
    <workbookView xWindow="0" yWindow="0" windowWidth="38400" windowHeight="21600" activeTab="3" xr2:uid="{8FB9892A-F5D2-284A-9334-67BE393DACEA}"/>
  </bookViews>
  <sheets>
    <sheet name="Sheet1" sheetId="1" r:id="rId1"/>
    <sheet name="Source Outputs" sheetId="3" r:id="rId2"/>
    <sheet name="Chart Data" sheetId="4" r:id="rId3"/>
    <sheet name="Final Visuals" sheetId="5" r:id="rId4"/>
  </sheets>
  <definedNames>
    <definedName name="_xlchart.v1.2" hidden="1">Sheet1!$A$25:$A$30</definedName>
    <definedName name="_xlchart.v1.3" hidden="1">Sheet1!$B$25:$B$30</definedName>
    <definedName name="_xlchart.v1.4" hidden="1">Sheet1!$A$3:$A$5</definedName>
    <definedName name="_xlchart.v1.5" hidden="1">Sheet1!$B$3:$B$5</definedName>
    <definedName name="_xlchart.v1.6" hidden="1">Sheet1!$C$3:$C$5</definedName>
    <definedName name="_xlchart.v1.7" hidden="1">Sheet1!$A$3:$A$5</definedName>
    <definedName name="_xlchart.v1.8" hidden="1">Sheet1!$B$3:$B$5</definedName>
    <definedName name="_xlchart.v1.9" hidden="1">Sheet1!$C$3:$C$5</definedName>
    <definedName name="_xlchart.v2.0" hidden="1">Sheet1!$A$25:$A$30</definedName>
    <definedName name="_xlchart.v2.1" hidden="1">Sheet1!$B$25:$B$30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<sst xmlns="http://schemas.openxmlformats.org/spreadsheetml/2006/main" count="88" uniqueCount="50">
  <si>
    <t>PRE-CANCEROUS</t>
  </si>
  <si>
    <t>MALIGNANT</t>
  </si>
  <si>
    <t>BENIGN</t>
  </si>
  <si>
    <t>Clinical Feature</t>
  </si>
  <si>
    <t>Malignant</t>
  </si>
  <si>
    <t>Pre-cancerous</t>
  </si>
  <si>
    <t>Benign</t>
  </si>
  <si>
    <t>Elevation</t>
  </si>
  <si>
    <t>Itching</t>
  </si>
  <si>
    <t>Growth</t>
  </si>
  <si>
    <t>Bleeding</t>
  </si>
  <si>
    <t>Pain</t>
  </si>
  <si>
    <t>Change</t>
  </si>
  <si>
    <t>Chart 1</t>
  </si>
  <si>
    <t>Chart 2</t>
  </si>
  <si>
    <t>76+</t>
  </si>
  <si>
    <t>Age Group</t>
  </si>
  <si>
    <t>Female</t>
  </si>
  <si>
    <t>Male</t>
  </si>
  <si>
    <t>0–15</t>
  </si>
  <si>
    <t>16–30</t>
  </si>
  <si>
    <t>31–45</t>
  </si>
  <si>
    <t>46–60</t>
  </si>
  <si>
    <t>61–75</t>
  </si>
  <si>
    <t>Clinical History</t>
  </si>
  <si>
    <t>Previous cancer history</t>
  </si>
  <si>
    <t>Previous skin cancer history</t>
  </si>
  <si>
    <t>Chart 4</t>
  </si>
  <si>
    <t>Benign location</t>
  </si>
  <si>
    <t>Percentage</t>
  </si>
  <si>
    <t>Face</t>
  </si>
  <si>
    <t>Back</t>
  </si>
  <si>
    <t>Chest</t>
  </si>
  <si>
    <t>Pre-cancerous location</t>
  </si>
  <si>
    <t>Forearm</t>
  </si>
  <si>
    <t>Arm</t>
  </si>
  <si>
    <t>Malignant location</t>
  </si>
  <si>
    <t>Nose</t>
  </si>
  <si>
    <t>Chart 5</t>
  </si>
  <si>
    <t>ACK</t>
  </si>
  <si>
    <t>BCC</t>
  </si>
  <si>
    <t>NEV</t>
  </si>
  <si>
    <t>SEK</t>
  </si>
  <si>
    <t>SCC</t>
  </si>
  <si>
    <t>MEL</t>
  </si>
  <si>
    <t>Chart 6</t>
  </si>
  <si>
    <t>Total records</t>
  </si>
  <si>
    <t>Lesion category</t>
  </si>
  <si>
    <t xml:space="preserve">Chart 3 </t>
  </si>
  <si>
    <t>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</si>
</sst>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/>
    <xf numFmtId="10" fontId="4" fillId="0" borderId="0" xfId="0" applyNumberFormat="1" applyFont="1"/>
    <xf numFmtId="10" fontId="1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Lesion Diagnoses Among Patients</a:t>
            </a:r>
            <a:endParaRPr lang="en-US" sz="200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AD-D544-9F40-8561D5E4F56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AD-D544-9F40-8561D5E4F56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AD-D544-9F40-8561D5E4F5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AD-D544-9F40-8561D5E4F56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AD-D544-9F40-8561D5E4F56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32EA212-214D-BF46-A8C4-3B426935A1C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AC8901F-C47D-B749-83C3-330EB86605A6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4AD-D544-9F40-8561D5E4F5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7596CE-8562-2A46-B10A-09512107193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37223D1-C9C1-F140-A3B9-8AA0207DC2E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4AD-D544-9F40-8561D5E4F5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9E1771-FDDD-4245-AD70-E91F527A936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9D3B7B4-9451-924C-8B13-2981BABF6425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4AD-D544-9F40-8561D5E4F5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357270-70C8-714B-A352-E08FB19C98B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E440F79-BDA0-FD43-9647-28F044273C9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4AD-D544-9F40-8561D5E4F5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5D74A27-ABA6-5940-A89F-24350409538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475CA63-6C50-D94C-A0E2-672BEBA54C6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4AD-D544-9F40-8561D5E4F5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355213-34A0-544E-A69E-4D0649E968D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E292186-CEA1-3A42-A99A-B958DF169EA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4AD-D544-9F40-8561D5E4F5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Sheet1!$A$25:$A$30</c:f>
              <c:strCache>
                <c:ptCount val="6"/>
                <c:pt idx="0">
                  <c:v>ACK</c:v>
                </c:pt>
                <c:pt idx="1">
                  <c:v>BCC</c:v>
                </c:pt>
                <c:pt idx="2">
                  <c:v>NEV</c:v>
                </c:pt>
                <c:pt idx="3">
                  <c:v>SEK</c:v>
                </c:pt>
                <c:pt idx="4">
                  <c:v>SCC</c:v>
                </c:pt>
                <c:pt idx="5">
                  <c:v>MEL</c:v>
                </c:pt>
              </c:strCache>
            </c:strRef>
          </c:cat>
          <c:val>
            <c:numRef>
              <c:f>Sheet1!$B$25:$B$30</c:f>
              <c:numCache>
                <c:formatCode>General</c:formatCode>
                <c:ptCount val="6"/>
                <c:pt idx="0">
                  <c:v>461</c:v>
                </c:pt>
                <c:pt idx="1">
                  <c:v>273</c:v>
                </c:pt>
                <c:pt idx="2">
                  <c:v>144</c:v>
                </c:pt>
                <c:pt idx="3">
                  <c:v>137</c:v>
                </c:pt>
                <c:pt idx="4">
                  <c:v>56</c:v>
                </c:pt>
                <c:pt idx="5">
                  <c:v>17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Sheet1!$C$25:$C$30</c15:f>
                <c15:dlblRangeCache>
                  <c:ptCount val="6"/>
                  <c:pt idx="0">
                    <c:v>42.37%</c:v>
                  </c:pt>
                  <c:pt idx="1">
                    <c:v>25.09%</c:v>
                  </c:pt>
                  <c:pt idx="2">
                    <c:v>13.24%</c:v>
                  </c:pt>
                  <c:pt idx="3">
                    <c:v>12.59%</c:v>
                  </c:pt>
                  <c:pt idx="4">
                    <c:v>5.15%</c:v>
                  </c:pt>
                  <c:pt idx="5">
                    <c:v>1.56%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64AD-D544-9F40-8561D5E4F5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3070095"/>
        <c:axId val="1382958239"/>
      </c:barChart>
      <c:catAx>
        <c:axId val="138307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2958239"/>
        <c:crosses val="autoZero"/>
        <c:auto val="1"/>
        <c:lblAlgn val="ctr"/>
        <c:lblOffset val="100"/>
        <c:noMultiLvlLbl val="0"/>
      </c:catAx>
      <c:valAx>
        <c:axId val="1382958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307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Lesion Categories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B-1242-9880-EBE1B44650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B-1242-9880-EBE1B44650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B-1242-9880-EBE1B44650CD}"/>
              </c:ext>
            </c:extLst>
          </c:dPt>
          <c:dLbls>
            <c:dLbl>
              <c:idx val="0"/>
              <c:layout>
                <c:manualLayout>
                  <c:x val="0.13515048118985137"/>
                  <c:y val="-8.2794546515018955E-2"/>
                </c:manualLayout>
              </c:layout>
              <c:tx>
                <c:rich>
                  <a:bodyPr/>
                  <a:lstStyle/>
                  <a:p>
                    <a:r>
                      <a:rPr lang="en-US" sz="15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Pre-cancerous</a:t>
                    </a:r>
                    <a:endParaRPr lang="en-US" sz="1500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fld id="{42AD262D-7CD6-9643-9335-5423973B9004}" type="VALUE">
                      <a:rPr lang="en-US" sz="12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[VALUE]</a:t>
                    </a:fld>
                    <a:endParaRPr lang="en-US" sz="1200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fld id="{5878326F-56B2-5C46-9A91-5CF96D4E62BE}" type="PERCENTAGE">
                      <a:rPr lang="en-US" sz="12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55B-1242-9880-EBE1B44650CD}"/>
                </c:ext>
              </c:extLst>
            </c:dLbl>
            <c:dLbl>
              <c:idx val="1"/>
              <c:layout>
                <c:manualLayout>
                  <c:x val="-0.18491163604549432"/>
                  <c:y val="-8.9819189268008165E-2"/>
                </c:manualLayout>
              </c:layout>
              <c:tx>
                <c:rich>
                  <a:bodyPr/>
                  <a:lstStyle/>
                  <a:p>
                    <a:r>
                      <a:rPr lang="en-US" sz="15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Malignant</a:t>
                    </a:r>
                    <a:endParaRPr lang="en-US" sz="1500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fld id="{B530FF55-6A1E-274A-AAE9-3AB64B09652D}" type="VALUE">
                      <a:rPr lang="en-US" sz="12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[VALUE]</a:t>
                    </a:fld>
                    <a:endParaRPr lang="en-US" sz="1200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fld id="{37324FFF-D0A2-4441-BBEB-A25A292A1F09}" type="PERCENTAGE">
                      <a:rPr lang="en-US" sz="12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55B-1242-9880-EBE1B44650CD}"/>
                </c:ext>
              </c:extLst>
            </c:dLbl>
            <c:dLbl>
              <c:idx val="2"/>
              <c:layout>
                <c:manualLayout>
                  <c:x val="-0.16816940069991251"/>
                  <c:y val="0.11063830562846311"/>
                </c:manualLayout>
              </c:layout>
              <c:tx>
                <c:rich>
                  <a:bodyPr/>
                  <a:lstStyle/>
                  <a:p>
                    <a:r>
                      <a:rPr lang="en-US" sz="15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Benign</a:t>
                    </a:r>
                    <a:endParaRPr lang="en-US" sz="1500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fld id="{A38DBAC1-3C72-CE4B-B027-1D9D744166FA}" type="VALUE">
                      <a:rPr lang="en-US" sz="12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[VALUE]</a:t>
                    </a:fld>
                    <a:endParaRPr lang="en-US" sz="1200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fld id="{F80E66C0-EF6D-6F4F-8966-079F7B03AECC}" type="PERCENTAGE">
                      <a:rPr lang="en-US" sz="12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55B-1242-9880-EBE1B44650C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3"/>
                <c:pt idx="0">
                  <c:v>PRE-CANCEROUS</c:v>
                </c:pt>
                <c:pt idx="1">
                  <c:v>MALIGNANT</c:v>
                </c:pt>
                <c:pt idx="2">
                  <c:v>BENIGN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461</c:v>
                </c:pt>
                <c:pt idx="1">
                  <c:v>346</c:v>
                </c:pt>
                <c:pt idx="2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5B-1242-9880-EBE1B44650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Clinical Feature Prevalence Across Lesion Categories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Malignant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304485587950156E-3"/>
                  <c:y val="-1.231148501646874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90-B34F-A872-1E1BC0C2A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Sheet1!$F$3:$F$8</c:f>
              <c:strCache>
                <c:ptCount val="6"/>
                <c:pt idx="0">
                  <c:v>Elevation</c:v>
                </c:pt>
                <c:pt idx="1">
                  <c:v>Itching</c:v>
                </c:pt>
                <c:pt idx="2">
                  <c:v>Growth</c:v>
                </c:pt>
                <c:pt idx="3">
                  <c:v>Bleeding</c:v>
                </c:pt>
                <c:pt idx="4">
                  <c:v>Pain</c:v>
                </c:pt>
                <c:pt idx="5">
                  <c:v>Change</c:v>
                </c:pt>
              </c:strCache>
            </c:strRef>
          </c:cat>
          <c:val>
            <c:numRef>
              <c:f>Sheet1!$G$3:$G$8</c:f>
              <c:numCache>
                <c:formatCode>0.00%</c:formatCode>
                <c:ptCount val="6"/>
                <c:pt idx="0">
                  <c:v>0.8266</c:v>
                </c:pt>
                <c:pt idx="1">
                  <c:v>0.75139999999999996</c:v>
                </c:pt>
                <c:pt idx="2">
                  <c:v>0.74860000000000004</c:v>
                </c:pt>
                <c:pt idx="3">
                  <c:v>0.5202</c:v>
                </c:pt>
                <c:pt idx="4">
                  <c:v>0.36990000000000001</c:v>
                </c:pt>
                <c:pt idx="5">
                  <c:v>0.18210000000000001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0-B34F-A872-1E1BC0C2AC36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Pre-cancerous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602184862027338E-2"/>
                  <c:y val="4.7971548466618178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90-B34F-A872-1E1BC0C2A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Sheet1!$F$3:$F$8</c:f>
              <c:strCache>
                <c:ptCount val="6"/>
                <c:pt idx="0">
                  <c:v>Elevation</c:v>
                </c:pt>
                <c:pt idx="1">
                  <c:v>Itching</c:v>
                </c:pt>
                <c:pt idx="2">
                  <c:v>Growth</c:v>
                </c:pt>
                <c:pt idx="3">
                  <c:v>Bleeding</c:v>
                </c:pt>
                <c:pt idx="4">
                  <c:v>Pain</c:v>
                </c:pt>
                <c:pt idx="5">
                  <c:v>Change</c:v>
                </c:pt>
              </c:strCache>
            </c:strRef>
          </c:cat>
          <c:val>
            <c:numRef>
              <c:f>Sheet1!$H$3:$H$8</c:f>
              <c:numCache>
                <c:formatCode>0.00%</c:formatCode>
                <c:ptCount val="6"/>
                <c:pt idx="0">
                  <c:v>0.2646</c:v>
                </c:pt>
                <c:pt idx="1">
                  <c:v>0.75919999999999999</c:v>
                </c:pt>
                <c:pt idx="2">
                  <c:v>0.16700000000000001</c:v>
                </c:pt>
                <c:pt idx="3">
                  <c:v>8.2400000000000001E-2</c:v>
                </c:pt>
                <c:pt idx="4">
                  <c:v>3.9E-2</c:v>
                </c:pt>
                <c:pt idx="5">
                  <c:v>3.6900000000000002E-2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90-B34F-A872-1E1BC0C2AC36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Benign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40840840840836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90-B34F-A872-1E1BC0C2AC36}"/>
                </c:ext>
              </c:extLst>
            </c:dLbl>
            <c:dLbl>
              <c:idx val="4"/>
              <c:layout>
                <c:manualLayout>
                  <c:x val="6.006006006006094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90-B34F-A872-1E1BC0C2AC36}"/>
                </c:ext>
              </c:extLst>
            </c:dLbl>
            <c:dLbl>
              <c:idx val="5"/>
              <c:layout>
                <c:manualLayout>
                  <c:x val="7.207207207207207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90-B34F-A872-1E1BC0C2A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Sheet1!$F$3:$F$8</c:f>
              <c:strCache>
                <c:ptCount val="6"/>
                <c:pt idx="0">
                  <c:v>Elevation</c:v>
                </c:pt>
                <c:pt idx="1">
                  <c:v>Itching</c:v>
                </c:pt>
                <c:pt idx="2">
                  <c:v>Growth</c:v>
                </c:pt>
                <c:pt idx="3">
                  <c:v>Bleeding</c:v>
                </c:pt>
                <c:pt idx="4">
                  <c:v>Pain</c:v>
                </c:pt>
                <c:pt idx="5">
                  <c:v>Change</c:v>
                </c:pt>
              </c:strCache>
            </c:strRef>
          </c:cat>
          <c:val>
            <c:numRef>
              <c:f>Sheet1!$I$3:$I$8</c:f>
              <c:numCache>
                <c:formatCode>0.00%</c:formatCode>
                <c:ptCount val="6"/>
                <c:pt idx="0">
                  <c:v>0.72240000000000004</c:v>
                </c:pt>
                <c:pt idx="1">
                  <c:v>0.2135</c:v>
                </c:pt>
                <c:pt idx="2">
                  <c:v>0.61919999999999997</c:v>
                </c:pt>
                <c:pt idx="3">
                  <c:v>1.4200000000000001E-2</c:v>
                </c:pt>
                <c:pt idx="4">
                  <c:v>1.78E-2</c:v>
                </c:pt>
                <c:pt idx="5">
                  <c:v>6.7599999999999993E-2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90-B34F-A872-1E1BC0C2A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766927"/>
        <c:axId val="1743958735"/>
      </c:barChart>
      <c:catAx>
        <c:axId val="167876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43958735"/>
        <c:crosses val="autoZero"/>
        <c:auto val="1"/>
        <c:lblAlgn val="ctr"/>
        <c:lblOffset val="100"/>
        <c:noMultiLvlLbl val="0"/>
      </c:catAx>
      <c:valAx>
        <c:axId val="174395873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of lesions (%)</a:t>
                </a:r>
                <a:endParaRPr 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crossAx val="167876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0" i="0" u="none" strike="noStrike" baseline="0">
                <a:effectLst/>
              </a:rPr>
              <a:t>Benign Lesions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.00%;\ 0.00%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Sheet1!$K$4:$K$9</c:f>
              <c:strCache>
                <c:ptCount val="6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76+</c:v>
                </c:pt>
              </c:strCache>
            </c:strRef>
          </c:cat>
          <c:val>
            <c:numRef>
              <c:f>Sheet1!$L$4:$L$9</c:f>
              <c:numCache>
                <c:formatCode>0.00%</c:formatCode>
                <c:ptCount val="6"/>
                <c:pt idx="0">
                  <c:v>-3.5999999999999999E-3</c:v>
                </c:pt>
                <c:pt idx="1">
                  <c:v>-2.8500000000000001E-2</c:v>
                </c:pt>
                <c:pt idx="2">
                  <c:v>-7.8299999999999995E-2</c:v>
                </c:pt>
                <c:pt idx="3">
                  <c:v>-7.8299999999999995E-2</c:v>
                </c:pt>
                <c:pt idx="4">
                  <c:v>-4.6300000000000001E-2</c:v>
                </c:pt>
                <c:pt idx="5">
                  <c:v>-1.4200000000000001E-2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C-4F43-8B47-C369DF2F9907}"/>
            </c:ext>
          </c:extLst>
        </c:ser>
        <c:ser>
          <c:idx val="1"/>
          <c:order val="1"/>
          <c:tx>
            <c:strRef>
              <c:f>Sheet1!$M$3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Sheet1!$K$4:$K$9</c:f>
              <c:strCache>
                <c:ptCount val="6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76+</c:v>
                </c:pt>
              </c:strCache>
            </c:strRef>
          </c:cat>
          <c:val>
            <c:numRef>
              <c:f>Sheet1!$M$4:$M$9</c:f>
              <c:numCache>
                <c:formatCode>0.00%</c:formatCode>
                <c:ptCount val="6"/>
                <c:pt idx="0">
                  <c:v>4.2700000000000002E-2</c:v>
                </c:pt>
                <c:pt idx="1">
                  <c:v>0.1174</c:v>
                </c:pt>
                <c:pt idx="2">
                  <c:v>0.1744</c:v>
                </c:pt>
                <c:pt idx="3">
                  <c:v>0.153</c:v>
                </c:pt>
                <c:pt idx="4">
                  <c:v>0.18859999999999999</c:v>
                </c:pt>
                <c:pt idx="5">
                  <c:v>7.4700000000000003E-2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C-4F43-8B47-C369DF2F99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3137567"/>
        <c:axId val="1678125871"/>
      </c:barChart>
      <c:catAx>
        <c:axId val="1913137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5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</a:t>
                </a:r>
                <a:r>
                  <a:rPr lang="en-US" sz="15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125871"/>
        <c:crosses val="autoZero"/>
        <c:auto val="1"/>
        <c:lblAlgn val="ctr"/>
        <c:lblOffset val="100"/>
        <c:noMultiLvlLbl val="0"/>
      </c:catAx>
      <c:valAx>
        <c:axId val="1678125871"/>
        <c:scaling>
          <c:orientation val="minMax"/>
          <c:max val="0.30000000000000004"/>
          <c:min val="-0.2"/>
        </c:scaling>
        <c:delete val="1"/>
        <c:axPos val="b"/>
        <c:numFmt formatCode="0%;0%" sourceLinked="0"/>
        <c:majorTickMark val="out"/>
        <c:minorTickMark val="none"/>
        <c:tickLblPos val="nextTo"/>
        <c:crossAx val="19131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0" i="0" u="none" strike="noStrike" baseline="0">
                <a:effectLst/>
              </a:rPr>
              <a:t>Malignant Lesions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5A-2A48-A18F-BFDDD385EEAD}"/>
                </c:ext>
              </c:extLst>
            </c:dLbl>
            <c:numFmt formatCode="0.00%;\ 0.00%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Sheet1!$K$13:$K$18</c:f>
              <c:strCache>
                <c:ptCount val="6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76+</c:v>
                </c:pt>
              </c:strCache>
            </c:strRef>
          </c:cat>
          <c:val>
            <c:numRef>
              <c:f>Sheet1!$L$13:$L$18</c:f>
              <c:numCache>
                <c:formatCode>0.00%</c:formatCode>
                <c:ptCount val="6"/>
                <c:pt idx="0">
                  <c:v>0</c:v>
                </c:pt>
                <c:pt idx="1">
                  <c:v>-5.7999999999999996E-3</c:v>
                </c:pt>
                <c:pt idx="2">
                  <c:v>-4.3400000000000001E-2</c:v>
                </c:pt>
                <c:pt idx="3">
                  <c:v>-0.16470000000000001</c:v>
                </c:pt>
                <c:pt idx="4">
                  <c:v>-0.14449999999999999</c:v>
                </c:pt>
                <c:pt idx="5">
                  <c:v>-9.5399999999999999E-2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A-2A48-A18F-BFDDD385EEAD}"/>
            </c:ext>
          </c:extLst>
        </c:ser>
        <c:ser>
          <c:idx val="1"/>
          <c:order val="1"/>
          <c:tx>
            <c:strRef>
              <c:f>Sheet1!$M$12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5A-2A48-A18F-BFDDD385EE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Sheet1!$K$13:$K$18</c:f>
              <c:strCache>
                <c:ptCount val="6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76+</c:v>
                </c:pt>
              </c:strCache>
            </c:strRef>
          </c:cat>
          <c:val>
            <c:numRef>
              <c:f>Sheet1!$M$13:$M$18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5.1999999999999998E-2</c:v>
                </c:pt>
                <c:pt idx="3">
                  <c:v>0.1734</c:v>
                </c:pt>
                <c:pt idx="4">
                  <c:v>0.20519999999999999</c:v>
                </c:pt>
                <c:pt idx="5">
                  <c:v>0.11559999999999999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5A-2A48-A18F-BFDDD385EE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3137567"/>
        <c:axId val="1678125871"/>
      </c:barChart>
      <c:catAx>
        <c:axId val="191313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125871"/>
        <c:crosses val="autoZero"/>
        <c:auto val="1"/>
        <c:lblAlgn val="ctr"/>
        <c:lblOffset val="100"/>
        <c:noMultiLvlLbl val="0"/>
      </c:catAx>
      <c:valAx>
        <c:axId val="1678125871"/>
        <c:scaling>
          <c:orientation val="minMax"/>
          <c:max val="0.30000000000000004"/>
          <c:min val="-0.2"/>
        </c:scaling>
        <c:delete val="1"/>
        <c:axPos val="b"/>
        <c:numFmt formatCode="0%;0%" sourceLinked="0"/>
        <c:majorTickMark val="out"/>
        <c:minorTickMark val="none"/>
        <c:tickLblPos val="nextTo"/>
        <c:crossAx val="19131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0" i="0" u="none" strike="noStrike" baseline="0">
                <a:effectLst/>
              </a:rPr>
              <a:t>Pre-Cancerous Lesions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010479805132271E-2"/>
          <c:y val="8.6220780019685042E-2"/>
          <c:w val="0.89621254177760157"/>
          <c:h val="0.84065637303149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Sheet1!$L$21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1C-3142-A1B1-7D927DC18561}"/>
                </c:ext>
              </c:extLst>
            </c:dLbl>
            <c:numFmt formatCode="0.00%;\ 0.00%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Sheet1!$K$22:$K$27</c:f>
              <c:strCache>
                <c:ptCount val="6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76+</c:v>
                </c:pt>
              </c:strCache>
            </c:strRef>
          </c:cat>
          <c:val>
            <c:numRef>
              <c:f>Sheet1!$L$22:$L$27</c:f>
              <c:numCache>
                <c:formatCode>0.00%</c:formatCode>
                <c:ptCount val="6"/>
                <c:pt idx="0">
                  <c:v>0</c:v>
                </c:pt>
                <c:pt idx="1">
                  <c:v>-2.2000000000000001E-3</c:v>
                </c:pt>
                <c:pt idx="2">
                  <c:v>-3.6900000000000002E-2</c:v>
                </c:pt>
                <c:pt idx="3">
                  <c:v>-0.1171</c:v>
                </c:pt>
                <c:pt idx="4">
                  <c:v>-9.7600000000000006E-2</c:v>
                </c:pt>
                <c:pt idx="5">
                  <c:v>-3.9E-2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C-3142-A1B1-7D927DC18561}"/>
            </c:ext>
          </c:extLst>
        </c:ser>
        <c:ser>
          <c:idx val="1"/>
          <c:order val="1"/>
          <c:tx>
            <c:strRef>
              <c:f>Sheet1!$M$21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1C-3142-A1B1-7D927DC185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Sheet1!$K$22:$K$27</c:f>
              <c:strCache>
                <c:ptCount val="6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76+</c:v>
                </c:pt>
              </c:strCache>
            </c:strRef>
          </c:cat>
          <c:val>
            <c:numRef>
              <c:f>Sheet1!$M$22:$M$27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9.98E-2</c:v>
                </c:pt>
                <c:pt idx="3">
                  <c:v>0.2213</c:v>
                </c:pt>
                <c:pt idx="4">
                  <c:v>0.2863</c:v>
                </c:pt>
                <c:pt idx="5">
                  <c:v>9.98E-2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C-3142-A1B1-7D927DC185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3137567"/>
        <c:axId val="1678125871"/>
      </c:barChart>
      <c:catAx>
        <c:axId val="191313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125871"/>
        <c:crosses val="autoZero"/>
        <c:auto val="1"/>
        <c:lblAlgn val="ctr"/>
        <c:lblOffset val="100"/>
        <c:noMultiLvlLbl val="0"/>
      </c:catAx>
      <c:valAx>
        <c:axId val="1678125871"/>
        <c:scaling>
          <c:orientation val="minMax"/>
          <c:max val="0.30000000000000004"/>
          <c:min val="-0.2"/>
        </c:scaling>
        <c:delete val="1"/>
        <c:axPos val="b"/>
        <c:numFmt formatCode="0%;0%" sourceLinked="0"/>
        <c:majorTickMark val="out"/>
        <c:minorTickMark val="none"/>
        <c:tickLblPos val="nextTo"/>
        <c:crossAx val="19131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Benign Lesions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Sheet1!$F$32:$F$34</c:f>
              <c:strCache>
                <c:ptCount val="3"/>
                <c:pt idx="0">
                  <c:v>Face</c:v>
                </c:pt>
                <c:pt idx="1">
                  <c:v>Back</c:v>
                </c:pt>
                <c:pt idx="2">
                  <c:v>Chest</c:v>
                </c:pt>
              </c:strCache>
            </c:strRef>
          </c:cat>
          <c:val>
            <c:numRef>
              <c:f>Sheet1!$G$32:$G$34</c:f>
              <c:numCache>
                <c:formatCode>0.00%</c:formatCode>
                <c:ptCount val="3"/>
                <c:pt idx="0">
                  <c:v>0.28110000000000002</c:v>
                </c:pt>
                <c:pt idx="1">
                  <c:v>0.21</c:v>
                </c:pt>
                <c:pt idx="2">
                  <c:v>0.13170000000000001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6-9B4C-81C3-3A40FCD62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299023"/>
        <c:axId val="1482313903"/>
      </c:barChart>
      <c:catAx>
        <c:axId val="21092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2313903"/>
        <c:crosses val="autoZero"/>
        <c:auto val="1"/>
        <c:lblAlgn val="ctr"/>
        <c:lblOffset val="100"/>
        <c:noMultiLvlLbl val="0"/>
      </c:catAx>
      <c:valAx>
        <c:axId val="1482313903"/>
        <c:scaling>
          <c:orientation val="minMax"/>
          <c:max val="0.4"/>
        </c:scaling>
        <c:delete val="1"/>
        <c:axPos val="l"/>
        <c:numFmt formatCode="0.00%" sourceLinked="1"/>
        <c:majorTickMark val="none"/>
        <c:minorTickMark val="none"/>
        <c:tickLblPos val="nextTo"/>
        <c:crossAx val="210929902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Pre-cancerous Lesions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Sheet1!$G$36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Sheet1!$F$37:$F$39</c:f>
              <c:strCache>
                <c:ptCount val="3"/>
                <c:pt idx="0">
                  <c:v>Forearm</c:v>
                </c:pt>
                <c:pt idx="1">
                  <c:v>Face</c:v>
                </c:pt>
                <c:pt idx="2">
                  <c:v>Arm</c:v>
                </c:pt>
              </c:strCache>
            </c:strRef>
          </c:cat>
          <c:val>
            <c:numRef>
              <c:f>Sheet1!$G$37:$G$39</c:f>
              <c:numCache>
                <c:formatCode>0.00%</c:formatCode>
                <c:ptCount val="3"/>
                <c:pt idx="0">
                  <c:v>0.3644</c:v>
                </c:pt>
                <c:pt idx="1">
                  <c:v>0.2104</c:v>
                </c:pt>
                <c:pt idx="2">
                  <c:v>0.1128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2-1A46-8990-0465260F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299023"/>
        <c:axId val="1482313903"/>
      </c:barChart>
      <c:catAx>
        <c:axId val="21092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2313903"/>
        <c:crosses val="autoZero"/>
        <c:auto val="1"/>
        <c:lblAlgn val="ctr"/>
        <c:lblOffset val="100"/>
        <c:noMultiLvlLbl val="0"/>
      </c:catAx>
      <c:valAx>
        <c:axId val="1482313903"/>
        <c:scaling>
          <c:orientation val="minMax"/>
          <c:max val="0.4"/>
        </c:scaling>
        <c:delete val="1"/>
        <c:axPos val="l"/>
        <c:numFmt formatCode="0.00%" sourceLinked="1"/>
        <c:majorTickMark val="none"/>
        <c:minorTickMark val="none"/>
        <c:tickLblPos val="nextTo"/>
        <c:crossAx val="210929902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Malignant Lesions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Sheet1!$F$42:$F$44</c:f>
              <c:strCache>
                <c:ptCount val="3"/>
                <c:pt idx="0">
                  <c:v>Face</c:v>
                </c:pt>
                <c:pt idx="1">
                  <c:v>Chest</c:v>
                </c:pt>
                <c:pt idx="2">
                  <c:v>Nose</c:v>
                </c:pt>
              </c:strCache>
            </c:strRef>
          </c:cat>
          <c:val>
            <c:numRef>
              <c:f>Sheet1!$G$42:$G$44</c:f>
              <c:numCache>
                <c:formatCode>0.00%</c:formatCode>
                <c:ptCount val="3"/>
                <c:pt idx="0">
                  <c:v>0.29480000000000001</c:v>
                </c:pt>
                <c:pt idx="1">
                  <c:v>0.15029999999999999</c:v>
                </c:pt>
                <c:pt idx="2">
                  <c:v>0.1358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3-6245-A82D-0182E32EBB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9299023"/>
        <c:axId val="1482313903"/>
      </c:barChart>
      <c:catAx>
        <c:axId val="21092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2313903"/>
        <c:crosses val="autoZero"/>
        <c:auto val="1"/>
        <c:lblAlgn val="ctr"/>
        <c:lblOffset val="100"/>
        <c:noMultiLvlLbl val="0"/>
      </c:catAx>
      <c:valAx>
        <c:axId val="1482313903"/>
        <c:scaling>
          <c:orientation val="minMax"/>
          <c:max val="0.4"/>
        </c:scaling>
        <c:delete val="1"/>
        <c:axPos val="l"/>
        <c:numFmt formatCode="0.00%" sourceLinked="1"/>
        <c:majorTickMark val="none"/>
        <c:minorTickMark val="none"/>
        <c:tickLblPos val="nextTo"/>
        <c:crossAx val="210929902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Sheet1!$I$35</c:f>
              <c:strCache>
                <c:ptCount val="1"/>
                <c:pt idx="0">
                  <c:v>Previous skin cancer history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95-8C45-B791-B1767702DE6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95-8C45-B791-B1767702DE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Sheet1!$J$34:$L$34</c:f>
              <c:strCache>
                <c:ptCount val="3"/>
                <c:pt idx="0">
                  <c:v>Malignant</c:v>
                </c:pt>
                <c:pt idx="1">
                  <c:v>Pre-cancerous</c:v>
                </c:pt>
                <c:pt idx="2">
                  <c:v>Benign</c:v>
                </c:pt>
              </c:strCache>
            </c:strRef>
          </c:cat>
          <c:val>
            <c:numRef>
              <c:f>Sheet1!$J$35:$L$35</c:f>
              <c:numCache>
                <c:formatCode>0.00%</c:formatCode>
                <c:ptCount val="3"/>
                <c:pt idx="0">
                  <c:v>0.45379999999999998</c:v>
                </c:pt>
                <c:pt idx="1">
                  <c:v>0.1171</c:v>
                </c:pt>
                <c:pt idx="2">
                  <c:v>4.6300000000000001E-2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95-8C45-B791-B1767702DE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7847935"/>
        <c:axId val="1157945311"/>
      </c:barChart>
      <c:catAx>
        <c:axId val="115784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45311"/>
        <c:crosses val="autoZero"/>
        <c:auto val="1"/>
        <c:lblAlgn val="ctr"/>
        <c:lblOffset val="100"/>
        <c:noMultiLvlLbl val="0"/>
      </c:catAx>
      <c:valAx>
        <c:axId val="115794531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5784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Sheet1!$I$32</c:f>
              <c:strCache>
                <c:ptCount val="1"/>
                <c:pt idx="0">
                  <c:v>Previous cancer history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05-BA42-9CDB-ED8B4A7A6AF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05-BA42-9CDB-ED8B4A7A6A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Sheet1!$J$31:$L$31</c:f>
              <c:strCache>
                <c:ptCount val="3"/>
                <c:pt idx="0">
                  <c:v>Malignant</c:v>
                </c:pt>
                <c:pt idx="1">
                  <c:v>Pre-cancerous</c:v>
                </c:pt>
                <c:pt idx="2">
                  <c:v>Benign</c:v>
                </c:pt>
              </c:strCache>
            </c:strRef>
          </c:cat>
          <c:val>
            <c:numRef>
              <c:f>Sheet1!$J$32:$L$32</c:f>
              <c:numCache>
                <c:formatCode>0.00%</c:formatCode>
                <c:ptCount val="3"/>
                <c:pt idx="0">
                  <c:v>0.54049999999999998</c:v>
                </c:pt>
                <c:pt idx="1">
                  <c:v>0.14530000000000001</c:v>
                </c:pt>
                <c:pt idx="2">
                  <c:v>6.4100000000000004E-2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05-BA42-9CDB-ED8B4A7A6A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7847935"/>
        <c:axId val="1157945311"/>
      </c:barChart>
      <c:catAx>
        <c:axId val="115784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45311"/>
        <c:crosses val="autoZero"/>
        <c:auto val="1"/>
        <c:lblAlgn val="ctr"/>
        <c:lblOffset val="100"/>
        <c:noMultiLvlLbl val="0"/>
      </c:catAx>
      <c:valAx>
        <c:axId val="115794531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5784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5</xdr:row>
      <xdr:rowOff>101600</xdr:rowOff>
    </xdr:from>
    <xdr:to>
      <xdr:col>3</xdr:col>
      <xdr:colOff>762000</xdr:colOff>
      <xdr:row>20</xdr:row>
      <xdr:rowOff>63500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724D9E3-F544-2E46-BA30-4BA173F1E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30</xdr:row>
      <xdr:rowOff>50800</xdr:rowOff>
    </xdr:from>
    <xdr:to>
      <xdr:col>3</xdr:col>
      <xdr:colOff>444500</xdr:colOff>
      <xdr:row>47</xdr:row>
      <xdr:rowOff>12700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7692E39-4A22-FB47-AC73-BC65A66BD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9</xdr:col>
      <xdr:colOff>25400</xdr:colOff>
      <xdr:row>27</xdr:row>
      <xdr:rowOff>50800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8319302-9018-E644-8B5C-F471EA861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228600</xdr:colOff>
      <xdr:row>4</xdr:row>
      <xdr:rowOff>139700</xdr:rowOff>
    </xdr:from>
    <xdr:to>
      <xdr:col>17</xdr:col>
      <xdr:colOff>304800</xdr:colOff>
      <xdr:row>23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BAEB943-1B09-FB4B-93A4-5E188504D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304800</xdr:colOff>
      <xdr:row>4</xdr:row>
      <xdr:rowOff>127000</xdr:rowOff>
    </xdr:from>
    <xdr:to>
      <xdr:col>29</xdr:col>
      <xdr:colOff>774700</xdr:colOff>
      <xdr:row>22</xdr:row>
      <xdr:rowOff>203200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5DF13F1-929C-0D42-89EF-0E411A9DF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25400</xdr:colOff>
      <xdr:row>4</xdr:row>
      <xdr:rowOff>152400</xdr:rowOff>
    </xdr:from>
    <xdr:to>
      <xdr:col>23</xdr:col>
      <xdr:colOff>609600</xdr:colOff>
      <xdr:row>23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731E9E6-CA08-BF41-B6F2-874D84B28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45</xdr:row>
      <xdr:rowOff>0</xdr:rowOff>
    </xdr:from>
    <xdr:to>
      <xdr:col>7</xdr:col>
      <xdr:colOff>1244600</xdr:colOff>
      <xdr:row>57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94A6567-75CA-AD44-A091-91DC43FDF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1441450</xdr:colOff>
      <xdr:row>45</xdr:row>
      <xdr:rowOff>19050</xdr:rowOff>
    </xdr:from>
    <xdr:to>
      <xdr:col>10</xdr:col>
      <xdr:colOff>177800</xdr:colOff>
      <xdr:row>56</xdr:row>
      <xdr:rowOff>177800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5EEF334-225F-3147-A4C3-8A8973415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400050</xdr:colOff>
      <xdr:row>45</xdr:row>
      <xdr:rowOff>31750</xdr:rowOff>
    </xdr:from>
    <xdr:to>
      <xdr:col>13</xdr:col>
      <xdr:colOff>1028700</xdr:colOff>
      <xdr:row>56</xdr:row>
      <xdr:rowOff>177800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6131B2E-5E56-474F-9050-71AB60C6E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393700</xdr:colOff>
      <xdr:row>30</xdr:row>
      <xdr:rowOff>12700</xdr:rowOff>
    </xdr:from>
    <xdr:to>
      <xdr:col>20</xdr:col>
      <xdr:colOff>812800</xdr:colOff>
      <xdr:row>40</xdr:row>
      <xdr:rowOff>190500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40BFB1-7C8B-424A-8ADE-C4836F8E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266700</xdr:colOff>
      <xdr:row>30</xdr:row>
      <xdr:rowOff>0</xdr:rowOff>
    </xdr:from>
    <xdr:to>
      <xdr:col>15</xdr:col>
      <xdr:colOff>622300</xdr:colOff>
      <xdr:row>41</xdr:row>
      <xdr:rowOff>25400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6938D5B-2FDF-2140-9BC9-9CE2E778F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C6D0-F3F8-0F46-B898-3BBFF7C67E86}">
  <dimension ref="A1:R81"/>
  <sheetViews>
    <sheetView workbookViewId="0">
      <selection activeCell="I30" sqref="I30"/>
    </sheetView>
  </sheetViews>
  <sheetFormatPr baseColWidth="10" defaultRowHeight="16" x14ac:dyDescent="0.2"/>
  <cols>
    <col min="1" max="1" width="18" bestFit="1" customWidth="1"/>
    <col min="2" max="2" width="11.6640625" bestFit="1" customWidth="1"/>
    <col min="6" max="6" width="15.6640625" bestFit="1" customWidth="1"/>
    <col min="8" max="8" width="30.6640625" bestFit="1" customWidth="1"/>
    <col min="9" max="9" width="11.33203125" bestFit="1" customWidth="1"/>
    <col min="10" max="10" width="16" bestFit="1" customWidth="1"/>
    <col min="14" max="14" width="25.33203125" bestFit="1" customWidth="1"/>
    <col min="15" max="15" width="12.83203125" bestFit="1" customWidth="1"/>
  </cols>
  <sheetData>
    <row r="1" spans="1:13" x14ac:dyDescent="0.2">
      <c r="A1" s="8" t="s">
        <v>13</v>
      </c>
      <c r="B1" s="1"/>
      <c r="C1" s="1"/>
      <c r="D1" s="1"/>
      <c r="E1" s="1"/>
      <c r="F1" s="8" t="s">
        <v>48</v>
      </c>
      <c r="G1" s="1"/>
      <c r="H1" s="1"/>
      <c r="I1" s="1"/>
      <c r="K1" s="8" t="s">
        <v>38</v>
      </c>
      <c r="L1" s="1"/>
      <c r="M1" s="1"/>
    </row>
    <row r="2" spans="1:13" ht="17" x14ac:dyDescent="0.2">
      <c r="A2" s="1" t="s">
        <v>47</v>
      </c>
      <c r="B2" s="1" t="s">
        <v>46</v>
      </c>
      <c r="C2" s="1" t="s">
        <v>29</v>
      </c>
      <c r="D2" s="1"/>
      <c r="E2" s="1"/>
      <c r="F2" s="3" t="s">
        <v>3</v>
      </c>
      <c r="G2" s="3" t="s">
        <v>4</v>
      </c>
      <c r="H2" s="3" t="s">
        <v>5</v>
      </c>
      <c r="I2" s="3" t="s">
        <v>6</v>
      </c>
      <c r="K2" s="1" t="s">
        <v>6</v>
      </c>
      <c r="L2" s="1"/>
      <c r="M2" s="1"/>
    </row>
    <row r="3" spans="1:13" ht="17" x14ac:dyDescent="0.2">
      <c r="A3" s="1" t="s">
        <v>0</v>
      </c>
      <c r="B3" s="1">
        <v>461</v>
      </c>
      <c r="C3" s="1">
        <v>42.37</v>
      </c>
      <c r="D3" s="1"/>
      <c r="E3" s="1"/>
      <c r="F3" s="3" t="s">
        <v>7</v>
      </c>
      <c r="G3" s="4">
        <v>0.8266</v>
      </c>
      <c r="H3" s="4">
        <v>0.2646</v>
      </c>
      <c r="I3" s="4">
        <v>0.72240000000000004</v>
      </c>
      <c r="K3" s="3" t="s">
        <v>16</v>
      </c>
      <c r="L3" s="3" t="s">
        <v>17</v>
      </c>
      <c r="M3" s="3" t="s">
        <v>18</v>
      </c>
    </row>
    <row r="4" spans="1:13" ht="17" x14ac:dyDescent="0.2">
      <c r="A4" s="1" t="s">
        <v>1</v>
      </c>
      <c r="B4" s="1">
        <v>346</v>
      </c>
      <c r="C4" s="1">
        <v>31.8</v>
      </c>
      <c r="D4" s="1"/>
      <c r="E4" s="1"/>
      <c r="F4" s="3" t="s">
        <v>8</v>
      </c>
      <c r="G4" s="4">
        <v>0.75139999999999996</v>
      </c>
      <c r="H4" s="4">
        <v>0.75919999999999999</v>
      </c>
      <c r="I4" s="4">
        <v>0.2135</v>
      </c>
      <c r="K4" s="3" t="s">
        <v>19</v>
      </c>
      <c r="L4" s="4">
        <v>-3.5999999999999999E-3</v>
      </c>
      <c r="M4" s="4">
        <v>4.2700000000000002E-2</v>
      </c>
    </row>
    <row r="5" spans="1:13" ht="17" x14ac:dyDescent="0.2">
      <c r="A5" s="1" t="s">
        <v>2</v>
      </c>
      <c r="B5" s="1">
        <v>281</v>
      </c>
      <c r="C5" s="1">
        <v>25.83</v>
      </c>
      <c r="D5" s="1"/>
      <c r="E5" s="1"/>
      <c r="F5" s="3" t="s">
        <v>9</v>
      </c>
      <c r="G5" s="4">
        <v>0.74860000000000004</v>
      </c>
      <c r="H5" s="4">
        <v>0.16700000000000001</v>
      </c>
      <c r="I5" s="4">
        <v>0.61919999999999997</v>
      </c>
      <c r="K5" s="3" t="s">
        <v>20</v>
      </c>
      <c r="L5" s="4">
        <v>-2.8500000000000001E-2</v>
      </c>
      <c r="M5" s="4">
        <v>0.1174</v>
      </c>
    </row>
    <row r="6" spans="1:13" ht="17" x14ac:dyDescent="0.2">
      <c r="A6" s="1"/>
      <c r="B6" s="1"/>
      <c r="C6" s="1"/>
      <c r="D6" s="1"/>
      <c r="E6" s="1"/>
      <c r="F6" s="3" t="s">
        <v>10</v>
      </c>
      <c r="G6" s="4">
        <v>0.5202</v>
      </c>
      <c r="H6" s="4">
        <v>8.2400000000000001E-2</v>
      </c>
      <c r="I6" s="4">
        <v>1.4200000000000001E-2</v>
      </c>
      <c r="K6" s="3" t="s">
        <v>21</v>
      </c>
      <c r="L6" s="4">
        <v>-7.8299999999999995E-2</v>
      </c>
      <c r="M6" s="4">
        <v>0.1744</v>
      </c>
    </row>
    <row r="7" spans="1:13" ht="17" x14ac:dyDescent="0.2">
      <c r="F7" s="3" t="s">
        <v>11</v>
      </c>
      <c r="G7" s="4">
        <v>0.36990000000000001</v>
      </c>
      <c r="H7" s="4">
        <v>3.9E-2</v>
      </c>
      <c r="I7" s="4">
        <v>1.78E-2</v>
      </c>
      <c r="K7" s="3" t="s">
        <v>22</v>
      </c>
      <c r="L7" s="4">
        <v>-7.8299999999999995E-2</v>
      </c>
      <c r="M7" s="4">
        <v>0.153</v>
      </c>
    </row>
    <row r="8" spans="1:13" ht="17" x14ac:dyDescent="0.2">
      <c r="F8" s="3" t="s">
        <v>12</v>
      </c>
      <c r="G8" s="4">
        <v>0.18210000000000001</v>
      </c>
      <c r="H8" s="4">
        <v>3.6900000000000002E-2</v>
      </c>
      <c r="I8" s="4">
        <v>6.7599999999999993E-2</v>
      </c>
      <c r="K8" s="3" t="s">
        <v>23</v>
      </c>
      <c r="L8" s="4">
        <v>-4.6300000000000001E-2</v>
      </c>
      <c r="M8" s="4">
        <v>0.18859999999999999</v>
      </c>
    </row>
    <row r="9" spans="1:13" ht="17" x14ac:dyDescent="0.2">
      <c r="F9" s="1"/>
      <c r="K9" s="3" t="s">
        <v>15</v>
      </c>
      <c r="L9" s="4">
        <v>-1.4200000000000001E-2</v>
      </c>
      <c r="M9" s="4">
        <v>7.4700000000000003E-2</v>
      </c>
    </row>
    <row r="10" spans="1:13" x14ac:dyDescent="0.2">
      <c r="F10" s="1"/>
      <c r="G10" s="1"/>
      <c r="K10" s="1"/>
      <c r="L10" s="1"/>
      <c r="M10" s="1"/>
    </row>
    <row r="11" spans="1:13" ht="17" x14ac:dyDescent="0.2">
      <c r="F11" s="1"/>
      <c r="G11" s="1"/>
      <c r="K11" s="3" t="s">
        <v>4</v>
      </c>
      <c r="L11" s="1"/>
      <c r="M11" s="1"/>
    </row>
    <row r="12" spans="1:13" ht="17" x14ac:dyDescent="0.2">
      <c r="F12" s="1"/>
      <c r="G12" s="1"/>
      <c r="K12" s="3" t="s">
        <v>16</v>
      </c>
      <c r="L12" s="3" t="s">
        <v>17</v>
      </c>
      <c r="M12" s="3" t="s">
        <v>18</v>
      </c>
    </row>
    <row r="13" spans="1:13" ht="17" x14ac:dyDescent="0.2">
      <c r="F13" s="1"/>
      <c r="G13" s="1"/>
      <c r="K13" s="3" t="s">
        <v>19</v>
      </c>
      <c r="L13" s="4">
        <v>0</v>
      </c>
      <c r="M13" s="4">
        <v>0</v>
      </c>
    </row>
    <row r="14" spans="1:13" ht="17" x14ac:dyDescent="0.2">
      <c r="F14" s="1"/>
      <c r="G14" s="1"/>
      <c r="K14" s="3" t="s">
        <v>20</v>
      </c>
      <c r="L14" s="4">
        <v>-5.7999999999999996E-3</v>
      </c>
      <c r="M14" s="4">
        <v>0</v>
      </c>
    </row>
    <row r="15" spans="1:13" ht="17" x14ac:dyDescent="0.2">
      <c r="F15" s="1"/>
      <c r="G15" s="1"/>
      <c r="K15" s="3" t="s">
        <v>21</v>
      </c>
      <c r="L15" s="4">
        <v>-4.3400000000000001E-2</v>
      </c>
      <c r="M15" s="4">
        <v>5.1999999999999998E-2</v>
      </c>
    </row>
    <row r="16" spans="1:13" ht="17" x14ac:dyDescent="0.2">
      <c r="F16" s="1"/>
      <c r="G16" s="1"/>
      <c r="K16" s="3" t="s">
        <v>22</v>
      </c>
      <c r="L16" s="4">
        <v>-0.16470000000000001</v>
      </c>
      <c r="M16" s="4">
        <v>0.1734</v>
      </c>
    </row>
    <row r="17" spans="1:15" ht="17" x14ac:dyDescent="0.2">
      <c r="F17" s="1"/>
      <c r="G17" s="1"/>
      <c r="K17" s="3" t="s">
        <v>23</v>
      </c>
      <c r="L17" s="4">
        <v>-0.14449999999999999</v>
      </c>
      <c r="M17" s="4">
        <v>0.20519999999999999</v>
      </c>
    </row>
    <row r="18" spans="1:15" ht="17" x14ac:dyDescent="0.2">
      <c r="F18" s="1"/>
      <c r="G18" s="1"/>
      <c r="K18" s="3" t="s">
        <v>15</v>
      </c>
      <c r="L18" s="4">
        <v>-9.5399999999999999E-2</v>
      </c>
      <c r="M18" s="4">
        <v>0.11559999999999999</v>
      </c>
    </row>
    <row r="19" spans="1:15" x14ac:dyDescent="0.2">
      <c r="F19" s="1"/>
      <c r="G19" s="1"/>
      <c r="K19" s="1"/>
      <c r="L19" s="1"/>
      <c r="M19" s="1"/>
    </row>
    <row r="20" spans="1:15" ht="17" x14ac:dyDescent="0.2">
      <c r="F20" s="1"/>
      <c r="G20" s="1"/>
      <c r="K20" s="3" t="s">
        <v>5</v>
      </c>
      <c r="L20" s="1"/>
      <c r="M20" s="1"/>
    </row>
    <row r="21" spans="1:15" ht="17" x14ac:dyDescent="0.2">
      <c r="F21" s="1"/>
      <c r="G21" s="1"/>
      <c r="K21" s="3" t="s">
        <v>16</v>
      </c>
      <c r="L21" s="3" t="s">
        <v>17</v>
      </c>
      <c r="M21" s="3" t="s">
        <v>18</v>
      </c>
    </row>
    <row r="22" spans="1:15" ht="17" x14ac:dyDescent="0.2">
      <c r="F22" s="1"/>
      <c r="G22" s="1"/>
      <c r="K22" s="3" t="s">
        <v>19</v>
      </c>
      <c r="L22" s="4">
        <v>0</v>
      </c>
      <c r="M22" s="4">
        <v>0</v>
      </c>
    </row>
    <row r="23" spans="1:15" ht="17" x14ac:dyDescent="0.2">
      <c r="A23" s="2" t="s">
        <v>14</v>
      </c>
      <c r="B23" s="1"/>
      <c r="C23" s="1"/>
      <c r="F23" s="1"/>
      <c r="G23" s="1"/>
      <c r="K23" s="3" t="s">
        <v>20</v>
      </c>
      <c r="L23" s="4">
        <v>-2.2000000000000001E-3</v>
      </c>
      <c r="M23" s="4">
        <v>0</v>
      </c>
    </row>
    <row r="24" spans="1:15" ht="17" x14ac:dyDescent="0.2">
      <c r="A24" s="9" t="s">
        <v>47</v>
      </c>
      <c r="B24" s="9" t="s">
        <v>46</v>
      </c>
      <c r="C24" s="9" t="s">
        <v>29</v>
      </c>
      <c r="F24" s="1"/>
      <c r="G24" s="1"/>
      <c r="K24" s="3" t="s">
        <v>21</v>
      </c>
      <c r="L24" s="4">
        <v>-3.6900000000000002E-2</v>
      </c>
      <c r="M24" s="4">
        <v>9.98E-2</v>
      </c>
    </row>
    <row r="25" spans="1:15" ht="17" x14ac:dyDescent="0.2">
      <c r="A25" s="1" t="s">
        <v>39</v>
      </c>
      <c r="B25" s="1">
        <v>461</v>
      </c>
      <c r="C25" s="7">
        <v>0.42370000000000002</v>
      </c>
      <c r="F25" s="1"/>
      <c r="G25" s="1"/>
      <c r="K25" s="3" t="s">
        <v>22</v>
      </c>
      <c r="L25" s="4">
        <v>-0.1171</v>
      </c>
      <c r="M25" s="4">
        <v>0.2213</v>
      </c>
    </row>
    <row r="26" spans="1:15" ht="17" x14ac:dyDescent="0.2">
      <c r="A26" s="1" t="s">
        <v>40</v>
      </c>
      <c r="B26" s="1">
        <v>273</v>
      </c>
      <c r="C26" s="7">
        <v>0.25090000000000001</v>
      </c>
      <c r="F26" s="1"/>
      <c r="G26" s="1"/>
      <c r="K26" s="3" t="s">
        <v>23</v>
      </c>
      <c r="L26" s="4">
        <v>-9.7600000000000006E-2</v>
      </c>
      <c r="M26" s="4">
        <v>0.2863</v>
      </c>
    </row>
    <row r="27" spans="1:15" ht="17" x14ac:dyDescent="0.2">
      <c r="A27" s="1" t="s">
        <v>41</v>
      </c>
      <c r="B27" s="1">
        <v>144</v>
      </c>
      <c r="C27" s="7">
        <v>0.13239999999999999</v>
      </c>
      <c r="F27" s="1"/>
      <c r="G27" s="1"/>
      <c r="K27" s="3" t="s">
        <v>15</v>
      </c>
      <c r="L27" s="4">
        <v>-3.9E-2</v>
      </c>
      <c r="M27" s="4">
        <v>9.98E-2</v>
      </c>
    </row>
    <row r="28" spans="1:15" x14ac:dyDescent="0.2">
      <c r="A28" s="1" t="s">
        <v>42</v>
      </c>
      <c r="B28" s="1">
        <v>137</v>
      </c>
      <c r="C28" s="7">
        <v>0.12590000000000001</v>
      </c>
      <c r="F28" s="1"/>
      <c r="G28" s="1"/>
      <c r="M28" s="1"/>
      <c r="N28" s="1"/>
      <c r="O28" s="1"/>
    </row>
    <row r="29" spans="1:15" x14ac:dyDescent="0.2">
      <c r="A29" s="1" t="s">
        <v>43</v>
      </c>
      <c r="B29" s="1">
        <v>56</v>
      </c>
      <c r="C29" s="7">
        <v>5.1499999999999997E-2</v>
      </c>
      <c r="F29" s="1"/>
      <c r="G29" s="1"/>
      <c r="M29" s="1"/>
    </row>
    <row r="30" spans="1:15" ht="17" x14ac:dyDescent="0.2">
      <c r="A30" s="1" t="s">
        <v>44</v>
      </c>
      <c r="B30" s="1">
        <v>17</v>
      </c>
      <c r="C30" s="7">
        <v>1.5599999999999999E-2</v>
      </c>
      <c r="F30" s="2" t="s">
        <v>27</v>
      </c>
      <c r="G30" s="1"/>
      <c r="I30" s="8" t="s">
        <v>45</v>
      </c>
      <c r="J30" s="1"/>
      <c r="K30" s="1"/>
      <c r="L30" s="1"/>
      <c r="M30" s="1"/>
    </row>
    <row r="31" spans="1:15" ht="17" x14ac:dyDescent="0.2">
      <c r="F31" s="3" t="s">
        <v>28</v>
      </c>
      <c r="G31" s="3" t="s">
        <v>29</v>
      </c>
      <c r="I31" s="3" t="s">
        <v>24</v>
      </c>
      <c r="J31" s="3" t="s">
        <v>4</v>
      </c>
      <c r="K31" s="3" t="s">
        <v>5</v>
      </c>
      <c r="L31" s="3" t="s">
        <v>6</v>
      </c>
      <c r="M31" s="1"/>
    </row>
    <row r="32" spans="1:15" ht="17" x14ac:dyDescent="0.2">
      <c r="F32" s="3" t="s">
        <v>30</v>
      </c>
      <c r="G32" s="4">
        <v>0.28110000000000002</v>
      </c>
      <c r="I32" s="3" t="s">
        <v>25</v>
      </c>
      <c r="J32" s="4">
        <v>0.54049999999999998</v>
      </c>
      <c r="K32" s="4">
        <v>0.14530000000000001</v>
      </c>
      <c r="L32" s="4">
        <v>6.4100000000000004E-2</v>
      </c>
      <c r="M32" s="1"/>
    </row>
    <row r="33" spans="6:18" ht="17" x14ac:dyDescent="0.2">
      <c r="F33" s="3" t="s">
        <v>31</v>
      </c>
      <c r="G33" s="4">
        <v>0.21</v>
      </c>
      <c r="I33" s="3"/>
      <c r="J33" s="4"/>
      <c r="K33" s="4"/>
      <c r="L33" s="4"/>
      <c r="M33" s="1"/>
    </row>
    <row r="34" spans="6:18" ht="17" x14ac:dyDescent="0.2">
      <c r="F34" s="3" t="s">
        <v>32</v>
      </c>
      <c r="G34" s="4">
        <v>0.13170000000000001</v>
      </c>
      <c r="I34" s="3" t="s">
        <v>24</v>
      </c>
      <c r="J34" s="3" t="s">
        <v>4</v>
      </c>
      <c r="K34" s="3" t="s">
        <v>5</v>
      </c>
      <c r="L34" s="3" t="s">
        <v>6</v>
      </c>
      <c r="M34" s="1"/>
      <c r="P34" s="1"/>
    </row>
    <row r="35" spans="6:18" ht="17" x14ac:dyDescent="0.2">
      <c r="F35" s="3"/>
      <c r="G35" s="1"/>
      <c r="I35" s="3" t="s">
        <v>26</v>
      </c>
      <c r="J35" s="4">
        <v>0.45379999999999998</v>
      </c>
      <c r="K35" s="4">
        <v>0.1171</v>
      </c>
      <c r="L35" s="4">
        <v>4.6300000000000001E-2</v>
      </c>
      <c r="M35" s="1"/>
      <c r="P35" s="1"/>
    </row>
    <row r="36" spans="6:18" ht="17" x14ac:dyDescent="0.2">
      <c r="F36" s="3" t="s">
        <v>33</v>
      </c>
      <c r="G36" s="3" t="s">
        <v>29</v>
      </c>
      <c r="L36" s="1"/>
      <c r="M36" s="1"/>
      <c r="P36" s="1"/>
    </row>
    <row r="37" spans="6:18" ht="17" x14ac:dyDescent="0.2">
      <c r="F37" s="3" t="s">
        <v>34</v>
      </c>
      <c r="G37" s="4">
        <v>0.3644</v>
      </c>
      <c r="L37" s="1"/>
      <c r="M37" s="1"/>
      <c r="P37" s="1"/>
    </row>
    <row r="38" spans="6:18" ht="17" x14ac:dyDescent="0.2">
      <c r="F38" s="3" t="s">
        <v>30</v>
      </c>
      <c r="G38" s="4">
        <v>0.2104</v>
      </c>
      <c r="L38" s="1"/>
      <c r="M38" s="1"/>
      <c r="P38" s="1"/>
    </row>
    <row r="39" spans="6:18" ht="17" x14ac:dyDescent="0.2">
      <c r="F39" s="3" t="s">
        <v>35</v>
      </c>
      <c r="G39" s="4">
        <v>0.1128</v>
      </c>
      <c r="L39" s="1"/>
      <c r="M39" s="1"/>
      <c r="P39" s="1"/>
    </row>
    <row r="40" spans="6:18" ht="17" x14ac:dyDescent="0.2">
      <c r="F40" s="3"/>
      <c r="G40" s="1"/>
      <c r="H40" s="1"/>
      <c r="I40" s="1"/>
      <c r="J40" s="1"/>
      <c r="K40" s="1"/>
      <c r="L40" s="1"/>
      <c r="M40" s="1"/>
      <c r="P40" s="1"/>
    </row>
    <row r="41" spans="6:18" ht="17" x14ac:dyDescent="0.2">
      <c r="F41" s="3" t="s">
        <v>36</v>
      </c>
      <c r="G41" s="3" t="s">
        <v>29</v>
      </c>
      <c r="H41" s="1"/>
      <c r="I41" s="1"/>
      <c r="J41" s="1"/>
      <c r="K41" s="1"/>
      <c r="L41" s="1"/>
      <c r="M41" s="1"/>
      <c r="P41" s="1"/>
    </row>
    <row r="42" spans="6:18" ht="17" x14ac:dyDescent="0.2">
      <c r="F42" s="3" t="s">
        <v>30</v>
      </c>
      <c r="G42" s="4">
        <v>0.29480000000000001</v>
      </c>
      <c r="L42" s="1"/>
      <c r="M42" s="1"/>
      <c r="P42" s="1"/>
    </row>
    <row r="43" spans="6:18" ht="17" x14ac:dyDescent="0.2">
      <c r="F43" s="3" t="s">
        <v>32</v>
      </c>
      <c r="G43" s="4">
        <v>0.15029999999999999</v>
      </c>
      <c r="H43" s="1"/>
      <c r="I43" s="1"/>
      <c r="J43" s="1"/>
      <c r="K43" s="1"/>
      <c r="L43" s="1"/>
      <c r="M43" s="1"/>
      <c r="P43" s="1"/>
    </row>
    <row r="44" spans="6:18" ht="17" x14ac:dyDescent="0.2">
      <c r="F44" s="3" t="s">
        <v>37</v>
      </c>
      <c r="G44" s="4">
        <v>0.1358</v>
      </c>
      <c r="H44" s="1"/>
      <c r="I44" s="1"/>
      <c r="J44" s="1"/>
      <c r="K44" s="1"/>
    </row>
    <row r="45" spans="6:18" x14ac:dyDescent="0.2">
      <c r="G45" s="1"/>
      <c r="H45" s="1"/>
      <c r="I45" s="1"/>
      <c r="J45" s="1"/>
      <c r="K45" s="1"/>
    </row>
    <row r="46" spans="6:18" x14ac:dyDescent="0.2">
      <c r="G46" s="1"/>
      <c r="H46" s="1"/>
      <c r="I46" s="1"/>
      <c r="J46" s="1"/>
      <c r="K46" s="1"/>
      <c r="N46" s="1"/>
      <c r="O46" s="1"/>
      <c r="P46" s="1"/>
      <c r="Q46" s="1"/>
      <c r="R46" s="1"/>
    </row>
    <row r="47" spans="6:18" x14ac:dyDescent="0.2">
      <c r="G47" s="1"/>
      <c r="H47" s="1"/>
      <c r="I47" s="1"/>
      <c r="J47" s="1"/>
      <c r="K47" s="1"/>
      <c r="N47" s="1"/>
      <c r="O47" s="1"/>
      <c r="P47" s="1"/>
      <c r="Q47" s="1"/>
      <c r="R47" s="1"/>
    </row>
    <row r="48" spans="6:18" x14ac:dyDescent="0.2">
      <c r="G48" s="1"/>
      <c r="H48" s="1"/>
      <c r="I48" s="1"/>
      <c r="J48" s="1"/>
      <c r="K48" s="1"/>
      <c r="N48" s="1"/>
      <c r="O48" s="1"/>
      <c r="P48" s="1"/>
      <c r="Q48" s="1"/>
      <c r="R48" s="1"/>
    </row>
    <row r="49" spans="7:18" x14ac:dyDescent="0.2">
      <c r="G49" s="1"/>
      <c r="H49" s="1"/>
      <c r="I49" s="1"/>
      <c r="J49" s="1"/>
      <c r="K49" s="1"/>
      <c r="N49" s="1"/>
      <c r="O49" s="1"/>
      <c r="P49" s="1"/>
      <c r="Q49" s="1"/>
      <c r="R49" s="1"/>
    </row>
    <row r="50" spans="7:18" x14ac:dyDescent="0.2">
      <c r="G50" s="1"/>
      <c r="H50" s="1"/>
      <c r="I50" s="1"/>
      <c r="J50" s="1"/>
      <c r="K50" s="1"/>
      <c r="N50" s="1"/>
      <c r="O50" s="1"/>
      <c r="P50" s="1"/>
      <c r="Q50" s="1"/>
      <c r="R50" s="1"/>
    </row>
    <row r="51" spans="7:18" x14ac:dyDescent="0.2">
      <c r="G51" s="1"/>
      <c r="H51" s="1"/>
      <c r="I51" s="1"/>
      <c r="J51" s="1"/>
      <c r="K51" s="1"/>
      <c r="N51" s="1"/>
      <c r="O51" s="1"/>
      <c r="P51" s="1"/>
      <c r="Q51" s="1"/>
      <c r="R51" s="1"/>
    </row>
    <row r="52" spans="7:18" x14ac:dyDescent="0.2">
      <c r="G52" s="1"/>
      <c r="H52" s="1"/>
      <c r="I52" s="1"/>
      <c r="J52" s="1"/>
      <c r="K52" s="1"/>
      <c r="N52" s="1"/>
      <c r="O52" s="1"/>
      <c r="P52" s="1"/>
      <c r="Q52" s="1"/>
      <c r="R52" s="1"/>
    </row>
    <row r="53" spans="7:18" x14ac:dyDescent="0.2">
      <c r="G53" s="1"/>
      <c r="H53" s="1"/>
      <c r="I53" s="1"/>
      <c r="J53" s="1"/>
      <c r="K53" s="1"/>
      <c r="N53" s="1"/>
      <c r="O53" s="1"/>
      <c r="P53" s="1"/>
      <c r="Q53" s="1"/>
      <c r="R53" s="1"/>
    </row>
    <row r="54" spans="7:18" x14ac:dyDescent="0.2">
      <c r="G54" s="1"/>
      <c r="H54" s="1"/>
      <c r="I54" s="1"/>
      <c r="J54" s="1"/>
      <c r="K54" s="1"/>
      <c r="N54" s="1"/>
      <c r="O54" s="1"/>
      <c r="P54" s="1"/>
      <c r="Q54" s="1"/>
      <c r="R54" s="1"/>
    </row>
    <row r="55" spans="7:18" x14ac:dyDescent="0.2">
      <c r="G55" s="1"/>
      <c r="H55" s="1"/>
      <c r="I55" s="1"/>
      <c r="J55" s="1"/>
      <c r="K55" s="1"/>
      <c r="N55" s="1"/>
      <c r="O55" s="1"/>
      <c r="P55" s="1"/>
      <c r="Q55" s="1"/>
      <c r="R55" s="1"/>
    </row>
    <row r="56" spans="7:18" x14ac:dyDescent="0.2">
      <c r="G56" s="1"/>
      <c r="H56" s="1"/>
      <c r="I56" s="1"/>
      <c r="J56" s="1"/>
      <c r="K56" s="1"/>
      <c r="N56" s="1"/>
      <c r="O56" s="1"/>
      <c r="P56" s="1"/>
      <c r="Q56" s="1"/>
      <c r="R56" s="1"/>
    </row>
    <row r="57" spans="7:18" x14ac:dyDescent="0.2">
      <c r="G57" s="1"/>
      <c r="H57" s="1"/>
      <c r="I57" s="1"/>
      <c r="J57" s="1"/>
      <c r="K57" s="1"/>
      <c r="N57" s="1"/>
      <c r="O57" s="1"/>
      <c r="P57" s="1"/>
      <c r="Q57" s="1"/>
      <c r="R57" s="1"/>
    </row>
    <row r="58" spans="7:18" x14ac:dyDescent="0.2">
      <c r="G58" s="1"/>
      <c r="H58" s="1"/>
      <c r="I58" s="1"/>
      <c r="J58" s="1"/>
      <c r="K58" s="1"/>
      <c r="N58" s="1"/>
      <c r="O58" s="1"/>
      <c r="P58" s="1"/>
      <c r="Q58" s="1"/>
      <c r="R58" s="1"/>
    </row>
    <row r="59" spans="7:18" x14ac:dyDescent="0.2">
      <c r="G59" s="1"/>
      <c r="H59" s="1"/>
      <c r="I59" s="1"/>
      <c r="J59" s="1"/>
      <c r="K59" s="1"/>
      <c r="N59" s="1"/>
      <c r="O59" s="1"/>
      <c r="P59" s="1"/>
      <c r="Q59" s="1"/>
      <c r="R59" s="1"/>
    </row>
    <row r="60" spans="7:18" x14ac:dyDescent="0.2">
      <c r="G60" s="1"/>
      <c r="H60" s="1"/>
      <c r="I60" s="1"/>
      <c r="J60" s="1"/>
      <c r="K60" s="1"/>
      <c r="N60" s="1"/>
      <c r="O60" s="1"/>
      <c r="P60" s="1"/>
      <c r="Q60" s="1"/>
      <c r="R60" s="1"/>
    </row>
    <row r="61" spans="7:18" x14ac:dyDescent="0.2">
      <c r="G61" s="1"/>
      <c r="H61" s="1"/>
      <c r="I61" s="1"/>
      <c r="J61" s="1"/>
      <c r="K61" s="1"/>
      <c r="N61" s="1"/>
      <c r="O61" s="1"/>
      <c r="P61" s="1"/>
      <c r="Q61" s="1"/>
      <c r="R61" s="1"/>
    </row>
    <row r="62" spans="7:18" x14ac:dyDescent="0.2">
      <c r="N62" s="1"/>
      <c r="O62" s="1"/>
      <c r="P62" s="1"/>
      <c r="Q62" s="1"/>
      <c r="R62" s="1"/>
    </row>
    <row r="63" spans="7:18" x14ac:dyDescent="0.2">
      <c r="N63" s="1"/>
      <c r="O63" s="1"/>
      <c r="P63" s="1"/>
      <c r="Q63" s="1"/>
      <c r="R63" s="1"/>
    </row>
    <row r="64" spans="7:18" x14ac:dyDescent="0.2">
      <c r="H64" s="1"/>
      <c r="I64" s="1"/>
      <c r="J64" s="1"/>
      <c r="K64" s="1"/>
      <c r="L64" s="1"/>
      <c r="N64" s="1"/>
      <c r="O64" s="1"/>
      <c r="P64" s="1"/>
      <c r="Q64" s="1"/>
      <c r="R64" s="1"/>
    </row>
    <row r="65" spans="8:18" x14ac:dyDescent="0.2">
      <c r="L65" s="1"/>
      <c r="N65" s="1"/>
      <c r="O65" s="1"/>
      <c r="P65" s="1"/>
      <c r="Q65" s="1"/>
      <c r="R65" s="1"/>
    </row>
    <row r="66" spans="8:18" x14ac:dyDescent="0.2">
      <c r="L66" s="1"/>
      <c r="N66" s="1"/>
      <c r="O66" s="1"/>
      <c r="P66" s="1"/>
      <c r="Q66" s="1"/>
      <c r="R66" s="1"/>
    </row>
    <row r="67" spans="8:18" x14ac:dyDescent="0.2">
      <c r="L67" s="1"/>
      <c r="N67" s="1"/>
      <c r="O67" s="1"/>
      <c r="P67" s="1"/>
      <c r="Q67" s="1"/>
      <c r="R67" s="1"/>
    </row>
    <row r="68" spans="8:18" x14ac:dyDescent="0.2">
      <c r="L68" s="1"/>
      <c r="N68" s="1"/>
      <c r="O68" s="1"/>
      <c r="P68" s="1"/>
      <c r="Q68" s="1"/>
      <c r="R68" s="1"/>
    </row>
    <row r="69" spans="8:18" x14ac:dyDescent="0.2">
      <c r="L69" s="1"/>
      <c r="N69" s="1"/>
      <c r="O69" s="1"/>
      <c r="P69" s="1"/>
      <c r="Q69" s="1"/>
      <c r="R69" s="1"/>
    </row>
    <row r="70" spans="8:18" x14ac:dyDescent="0.2">
      <c r="L70" s="1"/>
      <c r="N70" s="1"/>
      <c r="O70" s="1"/>
      <c r="P70" s="1"/>
      <c r="Q70" s="1"/>
      <c r="R70" s="1"/>
    </row>
    <row r="71" spans="8:18" x14ac:dyDescent="0.2">
      <c r="L71" s="1"/>
      <c r="N71" s="1"/>
      <c r="O71" s="1"/>
      <c r="P71" s="1"/>
      <c r="Q71" s="1"/>
      <c r="R71" s="1"/>
    </row>
    <row r="72" spans="8:18" x14ac:dyDescent="0.2">
      <c r="L72" s="1"/>
      <c r="N72" s="1"/>
      <c r="O72" s="1"/>
      <c r="P72" s="1"/>
      <c r="Q72" s="1"/>
      <c r="R72" s="1"/>
    </row>
    <row r="73" spans="8:18" x14ac:dyDescent="0.2">
      <c r="H73" s="5" t="s">
        <v>12</v>
      </c>
      <c r="I73" s="6">
        <v>0.18210000000000001</v>
      </c>
      <c r="J73" s="6">
        <v>3.6900000000000002E-2</v>
      </c>
      <c r="K73" s="6">
        <v>6.7599999999999993E-2</v>
      </c>
      <c r="L73" s="1"/>
      <c r="N73" s="1"/>
      <c r="O73" s="1"/>
      <c r="P73" s="1"/>
      <c r="Q73" s="1"/>
      <c r="R73" s="1"/>
    </row>
    <row r="74" spans="8:18" x14ac:dyDescent="0.2">
      <c r="K74" s="1"/>
      <c r="L74" s="1"/>
      <c r="N74" s="1"/>
      <c r="O74" s="1"/>
      <c r="P74" s="1"/>
      <c r="Q74" s="1"/>
      <c r="R74" s="1"/>
    </row>
    <row r="75" spans="8:18" x14ac:dyDescent="0.2">
      <c r="K75" s="1"/>
      <c r="L75" s="1"/>
      <c r="N75" s="1"/>
      <c r="O75" s="1"/>
      <c r="P75" s="1"/>
      <c r="Q75" s="1"/>
      <c r="R75" s="1"/>
    </row>
    <row r="76" spans="8:18" x14ac:dyDescent="0.2">
      <c r="K76" s="1"/>
      <c r="L76" s="1"/>
      <c r="N76" s="1"/>
      <c r="O76" s="1"/>
      <c r="P76" s="1"/>
      <c r="Q76" s="1"/>
      <c r="R76" s="1"/>
    </row>
    <row r="77" spans="8:18" x14ac:dyDescent="0.2">
      <c r="K77" s="1"/>
      <c r="L77" s="1"/>
      <c r="N77" s="1"/>
      <c r="O77" s="1"/>
      <c r="P77" s="1"/>
      <c r="Q77" s="1"/>
      <c r="R77" s="1"/>
    </row>
    <row r="78" spans="8:18" x14ac:dyDescent="0.2">
      <c r="K78" s="1"/>
      <c r="L78" s="1"/>
    </row>
    <row r="79" spans="8:18" x14ac:dyDescent="0.2">
      <c r="K79" s="1"/>
      <c r="L79" s="1"/>
    </row>
    <row r="80" spans="8:18" x14ac:dyDescent="0.2">
      <c r="K80" s="1"/>
      <c r="L80" s="1"/>
    </row>
    <row r="81" spans="11:12" x14ac:dyDescent="0.2">
      <c r="K81" s="1"/>
      <c r="L8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8D5E-E868-6A4F-B526-F5D2188A2E7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6E10-4D87-E84A-AB97-61CC685AB083}">
  <dimension ref="A1"/>
  <sheetViews>
    <sheetView workbookViewId="0"/>
  </sheetViews>
  <sheetFormatPr baseColWidth="10" defaultRowHeight="16" x14ac:dyDescent="0.2"/>
  <sheetData>
    <row r="1" spans="1:1" x14ac:dyDescent="0.2">
      <c r="A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5F92-F13E-4F43-870F-80683E109C6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Source Outputs</vt:lpstr>
      <vt:lpstr>Chart Data</vt:lpstr>
      <vt:lpstr>Final 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Cornelius Nii Amatei Engmann</dc:creator>
  <cp:lastModifiedBy>Cornelius Nii Amatei Engmann</cp:lastModifiedBy>
  <dcterms:created xsi:type="dcterms:W3CDTF">2026-08-15T03:21:16Z</dcterms:created>
  <dcterms:modified xsi:type="dcterms:W3CDTF">2026-08-15T08:51:20Z</dcterms:modified>
</cp:coreProperties>
</file>