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epi\"/>
    </mc:Choice>
  </mc:AlternateContent>
  <xr:revisionPtr revIDLastSave="0" documentId="13_ncr:1_{F8A2F14E-5F5F-4E23-9B17-3A1474BCC6FF}" xr6:coauthVersionLast="47" xr6:coauthVersionMax="47" xr10:uidLastSave="{00000000-0000-0000-0000-000000000000}"/>
  <bookViews>
    <workbookView xWindow="-90" yWindow="0" windowWidth="9780" windowHeight="10890" firstSheet="1" activeTab="3" xr2:uid="{4A307380-E368-4F20-A0A1-0D34ABDC1565}"/>
  </bookViews>
  <sheets>
    <sheet name="Split" sheetId="1" r:id="rId1"/>
    <sheet name="Sheet1" sheetId="4" r:id="rId2"/>
    <sheet name="Agu" sheetId="2" r:id="rId3"/>
    <sheet name="Sep" sheetId="3" r:id="rId4"/>
  </sheets>
  <definedNames>
    <definedName name="ExternalData_1" localSheetId="2" hidden="1">Agu!#REF!</definedName>
    <definedName name="ExternalData_1" localSheetId="3" hidden="1">Sep!#REF!</definedName>
  </definedNames>
  <calcPr calcId="191029"/>
  <pivotCaches>
    <pivotCache cacheId="4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955bcb05-95bc-4001-bae9-2fe90c5d9742" name="Customer" connection="Query - Customer"/>
          <x15:modelTable id="Sales_00ea7eb5-1537-4cae-8b2d-983842d8a64a" name="Sales" connection="Query - Sales"/>
          <x15:modelTable id="Sales 2_7f71c58d-69eb-47a7-b08a-a22d9ad3fdb8" name="Sales 2" connection="Query - Sales 2"/>
          <x15:modelTable id="Append1_4b54cce8-d20a-4f4a-8b8b-6d7d175215f2" name="Append1" connection="Query - Append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2E25B-88D7-4B4B-A146-F8BD8A69DD8D}" name="Query - Append1" description="Connection to the 'Append1' query in the workbook." type="100" refreshedVersion="8" minRefreshableVersion="5">
    <extLst>
      <ext xmlns:x15="http://schemas.microsoft.com/office/spreadsheetml/2010/11/main" uri="{DE250136-89BD-433C-8126-D09CA5730AF9}">
        <x15:connection id="78bb8ab7-0741-4cb5-a693-c3e4e964a91a"/>
      </ext>
    </extLst>
  </connection>
  <connection id="2" xr16:uid="{53FBB333-81E5-4ADD-A6CC-DB758ED4BB43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b4d5e123-dd7a-4d44-8b02-6c5885561620"/>
      </ext>
    </extLst>
  </connection>
  <connection id="3" xr16:uid="{327F075B-68CE-4A74-AFCB-E2A26655FEED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4df8577a-e21a-41be-8ee7-3a0d998c599d"/>
      </ext>
    </extLst>
  </connection>
  <connection id="4" xr16:uid="{485FB466-AB49-414E-B739-3BB502B79238}" name="Query - Sales 2" description="Connection to the 'Sales 2' query in the workbook." type="100" refreshedVersion="8" minRefreshableVersion="5">
    <extLst>
      <ext xmlns:x15="http://schemas.microsoft.com/office/spreadsheetml/2010/11/main" uri="{DE250136-89BD-433C-8126-D09CA5730AF9}">
        <x15:connection id="a6892511-44d6-455c-80bd-72d5d07b9da4"/>
      </ext>
    </extLst>
  </connection>
  <connection id="5" xr16:uid="{DA53EB0A-5E62-4FDE-8073-F69A6B870C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<sst xmlns="http://schemas.openxmlformats.org/spreadsheetml/2006/main" count="1400" uniqueCount="297">
  <si>
    <t>Column1</t>
  </si>
  <si>
    <t>ID,Employee_Name,Department,City,Skills,Products,Sales_Channel,Customer_Type,Monthly_Sales</t>
  </si>
  <si>
    <t>1,Ahmed Ali,Sales,Cairo,"Excel,Power BI,SQL","Laptop,Monitor,Keyboard","Online,Store","Retail,New",45000</t>
  </si>
  <si>
    <t>2,Sara Mohamed,Finance,Giza,"Excel,Power Query,DAX","Laptop,Mouse","Store,Online","Corporate,Existing",52000</t>
  </si>
  <si>
    <t>3,Omar Hassan,IT,Alexandria,"Power BI,SQL,Python","Laptop,Server,Router","Online","Corporate",68000</t>
  </si>
  <si>
    <t>4,Nour Ahmed,Marketing,Cairo,"Excel,Power BI,Social Media","Camera,Microphone,Laptop","Online,Social Media","Retail,New",39000</t>
  </si>
  <si>
    <t>5,Mohamed Samir,Sales,Giza,"Excel,Power BI,Negotiation","Laptop,Printer,Monitor","Store,Online","Retail,Existing",47000</t>
  </si>
  <si>
    <t>6,Mariam Adel,HR,Cairo,"Excel,Recruitment,Power BI","Laptop,Headset","Online,Store","Corporate",31000</t>
  </si>
  <si>
    <t>7,Youssef Khaled,IT,Mansoura,"Python,SQL,Power BI","Server,Router,Switch","Online,Partner","Corporate,Existing",72000</t>
  </si>
  <si>
    <t>8,Salma Omar,Finance,Alexandria,"Excel,Power Query,DAX","Laptop,Monitor,Printer","Store","Retail,New",41500</t>
  </si>
  <si>
    <t>9,Karim Ahmed,Sales,Cairo,"Power BI,Excel,Communication","Laptop,Monitor","Online,Store","Retail,Corporate",55000</t>
  </si>
  <si>
    <t>10,Menna Ali,Marketing,Giza,"Photoshop,Excel,Social Media","Camera,Laptop,Microphone","Social Media,Online","Retail,New",36500</t>
  </si>
  <si>
    <t>11,Hassan Mahmoud,IT,Cairo,"SQL,Python,Power BI","Server,Laptop,Router","Online","Corporate",81000</t>
  </si>
  <si>
    <t>12,Dina Samir,HR,Alexandria,"Excel,Recruitment,Communication","Laptop,Headset,Monitor","Store,Online","Corporate,Existing",33500</t>
  </si>
  <si>
    <t>13,Ahmed Adel,Sales,Mansoura,"Excel,Power BI,SQL","Laptop,Mouse,Keyboard","Online,Store","Retail,New",48500</t>
  </si>
  <si>
    <t>14,Sara Hassan,Finance,Cairo,"Excel,Power Query,DAX","Laptop,Monitor","Online","Corporate,Existing",61000</t>
  </si>
  <si>
    <t>15,Omar Ali,Marketing,Giza,"Excel,Power BI,SEO","Camera,Laptop","Social Media,Online","Retail",42000</t>
  </si>
  <si>
    <t>16,Nour Samir,IT,Cairo,"Python,SQL,Power BI","Server,Router","Online,Partner","Corporate",75000</t>
  </si>
  <si>
    <t>17,Mohamed Hassan,Sales,Alexandria,"Excel, Power BI, SQL","Laptop,Monitor,Printer","Store,Online","Retail,Existing",53000</t>
  </si>
  <si>
    <t>18,Mariam Ali,Finance,Cairo,"Excel,Power Query,DAX","Laptop,Mouse","Online,Store","Corporate,New",49500</t>
  </si>
  <si>
    <t>19,Youssef Ahmed,IT,Giza,"Python,SQL,Power BI","Server,Router,Switch","Online","Corporate",69000</t>
  </si>
  <si>
    <t>20,Salma Khaled,Marketing,Cairo,"Excel,Power BI,Social Media","Camera,Laptop,Microphone","Social Media,Online","Retail,New",38000</t>
  </si>
  <si>
    <t>21,Karim Samir,Sales,Cairo,"Excel,Power BI,SQL","Laptop,Laptop,Monitor","Online,Store","Retail",57000</t>
  </si>
  <si>
    <t>22,Menna Hassan,HR,Giza,"Excel,Recruitment","Laptop,Headset","Store","Corporate",29000</t>
  </si>
  <si>
    <t>23,Hassan Ali,IT,Alexandria,"SQL,Python,Power BI","Server,Router,Router","Online,Partner","Corporate,Existing",83000</t>
  </si>
  <si>
    <t>24,Dina Ahmed,Finance,Cairo,"Excel,Power Query,DAX","Laptop,Monitor,Printer","Online,Store","Corporate",56000</t>
  </si>
  <si>
    <t>25,Ahmed Hassan,Sales,Giza,"Excel,Power BI,Negotiation","Laptop,Printer","Store,Online","Retail,New",44500</t>
  </si>
  <si>
    <t>26,Sara Ali,Marketing,Cairo,"Excel,Power BI,SEO","Camera,Laptop","Social Media","Retail",41000</t>
  </si>
  <si>
    <t>27,Omar Samir,IT,Mansoura,"Python,SQL,Power BI","Server,Router,Switch","Online,Partner","Corporate",76000</t>
  </si>
  <si>
    <t>28,Nour Hassan,Finance,Alexandria,"Excel,Power Query,DAX","Laptop,Monitor","Store,Online","Corporate,Existing",52500</t>
  </si>
  <si>
    <t>29,Mohamed Ali,Sales,Cairo,"Excel,Power BI,Communication","Laptop,Monitor,Keyboard","Online,Store","Retail,New",51000</t>
  </si>
  <si>
    <t>30,Mariam Hassan,HR,Giza,"Excel,Recruitment,Communication","Laptop,Headset,Monitor","Online","Corporate",32000</t>
  </si>
  <si>
    <t>31,Youssef Ali,IT,Cairo,"Python,SQL,Power BI","Server,Router","Online","Corporate,Existing",71000</t>
  </si>
  <si>
    <t>32,Salma Ahmed,Marketing,Alexandria,"Excel,Power BI,Social Media","Camera,Laptop","Social Media,Online","Retail,New",39500</t>
  </si>
  <si>
    <t>33,Karim Hassan,Sales,Cairo,"Excel,Power BI,SQL","Laptop,Monitor","Online,Store","Retail,Existing",58000</t>
  </si>
  <si>
    <t>34,Menna Ali,Finance,Giza,"Excel,Power Query,DAX","Laptop,Mouse,Printer","Store,Online","Corporate",54000</t>
  </si>
  <si>
    <t>35,Hassan Samir,IT,Alexandria,"SQL,Python,Power BI","Server,Router,Switch","Online,Partner","Corporate",79000</t>
  </si>
  <si>
    <t>36,Dina Hassan,Marketing,Cairo,"Excel,Power BI,SEO","Camera,Laptop,Microphone","Social Media,Online","Retail",43000</t>
  </si>
  <si>
    <t>37,Ahmed Omar,Sales,Mansoura,"Excel,Power BI,SQL","Laptop,Monitor","Online","Retail,New",46500</t>
  </si>
  <si>
    <t>38,Sara Ahmed,Finance,Cairo,"Excel,Power Query,DAX","Laptop,Monitor","Online,Store","Corporate,Existing",59000</t>
  </si>
  <si>
    <t>39,Omar Hassan,IT,Giza,"Python,SQL,Power BI","Server,Router","Online,Partner","Corporate",74000</t>
  </si>
  <si>
    <t>40,Nour Ali,Marketing,Cairo,"Excel,Power BI,Social Media","Camera,Laptop","Social Media,Online","Retail,New",40000</t>
  </si>
  <si>
    <t>41,Mohamed Samir,Sales,Alexandria,"Excel,Power BI,SQL","Laptop,Printer,Monitor","Store,Online","Retail,Existing",55000</t>
  </si>
  <si>
    <t>42,Mariam Ahmed,HR,Cairo,"Excel,Recruitment,Communication","Laptop,Headset","Online,Store","Corporate",30500</t>
  </si>
  <si>
    <t>43,Youssef Hassan,IT,Mansoura,"Python,SQL,Power BI","Server,Router,Switch","Online,Partner","Corporate,Existing",77000</t>
  </si>
  <si>
    <t>44,Salma Ali,Finance,Giza,"Excel,Power Query,DAX","Laptop,Monitor,Printer","Store,Online","Corporate,New",51000</t>
  </si>
  <si>
    <t>45,Karim Ahmed,Sales,Cairo,"Excel,Power BI,Negotiation","Laptop,Monitor","Online,Store","Retail,Existing",60000</t>
  </si>
  <si>
    <t>46,Menna Samir,Marketing,Alexandria,"Photoshop,Excel,Social Media","Camera,Microphone,Laptop","Social Media,Online","Retail,New",37500</t>
  </si>
  <si>
    <t>47,Hassan Hassan,IT,Cairo,"SQL,Python,Power BI","Server,Router","Online","Corporate",82000</t>
  </si>
  <si>
    <t>48,Dina Ali,Finance,Giza,"Excel,Power Query,DAX","Laptop,Mouse","Online,Store","Corporate,Existing",53500</t>
  </si>
  <si>
    <t>49,Ahmed Samir,Sales,Cairo,"Excel,Power BI,SQL","Laptop,Monitor,Keyboard","Online,Store","Retail,New",49500</t>
  </si>
  <si>
    <t>50,Sara Omar,Marketing,Giza,"Excel,Power BI,SEO","Camera,Laptop","Social Media,Online","Retail",41500</t>
  </si>
  <si>
    <t>51,Omar Ali,IT,Alexandria,"Python,SQL,Power BI","Server,Router,Switch","Online,Partner","Corporate",80000</t>
  </si>
  <si>
    <t>52,Nour Ahmed,Finance,Cairo,"Excel,Power Query,DAX","Laptop,Monitor","Store,Online","Corporate,Existing",57000</t>
  </si>
  <si>
    <t>53,Mohamed Hassan,Sales,Giza,"Excel,Power BI,Negotiation","Laptop,Printer","Online,Store","Retail,New",46000</t>
  </si>
  <si>
    <t>54,Mariam Samir,HR,Cairo,"Excel,Recruitment","Laptop,Headset,Monitor","Online","Corporate",31500</t>
  </si>
  <si>
    <t>55,Youssef Ahmed,IT,Mansoura,"Python,SQL,Power BI","Server,Router,Switch","Online,Partner","Corporate,Existing",73500</t>
  </si>
  <si>
    <t>56,Salma Hassan,Marketing,Cairo,"Excel,Power BI,Social Media","Camera,Laptop,Microphone","Social Media,Online","Retail,New",40500</t>
  </si>
  <si>
    <t>57,Karim Ali,Sales,Alexandria,"Excel,Power BI,SQL","Laptop,Monitor","Online,Store","Retail,Existing",57500</t>
  </si>
  <si>
    <t>58,Menna Ahmed,Finance,Giza,"Excel,Power Query,DAX","Laptop,Mouse,Printer","Store,Online","Corporate",55000</t>
  </si>
  <si>
    <t>59,Hassan Samir,IT,Cairo,"SQL,Python,Power BI","Server,Router,Switch","Online,Partner","Corporate",84500</t>
  </si>
  <si>
    <t>60,Dina Hassan,Marketing,Alexandria,"Excel,Power BI,SEO","Camera,Laptop","Social Media,Online","Retail",43500</t>
  </si>
  <si>
    <t>61,Ahmed Ali,Sales,Cairo,"Excel,Power BI,SQL","Laptop,Monitor","Online,Store","Retail,New",50500</t>
  </si>
  <si>
    <t>62,Sara Mohamed,Finance,Giza,"Excel,Power Query,DAX","Laptop,Mouse","Store,Online","Corporate,Existing",56500</t>
  </si>
  <si>
    <t>63,Omar Hassan,IT,Cairo,"Python,SQL,Power BI","Server,Router","Online","Corporate",73000</t>
  </si>
  <si>
    <t>64,Nour Ahmed,Marketing,Giza,"Excel,Power BI,Social Media","Camera,Laptop","Social Media,Online","Retail,New",39500</t>
  </si>
  <si>
    <t>65,Mohamed Samir,Sales,Alexandria,"Excel,Power BI,Negotiation","Laptop,Printer,Monitor","Store,Online","Retail,Existing",52000</t>
  </si>
  <si>
    <t>66,Mariam Adel,HR,Cairo,"Excel,Recruitment,Communication","Laptop,Headset","Online,Store","Corporate",32500</t>
  </si>
  <si>
    <t>67,Youssef Khaled,IT,Mansoura,"Python,SQL,Power BI","Server,Router,Switch","Online,Partner","Corporate,Existing",78000</t>
  </si>
  <si>
    <t>68,Salma Omar,Finance,Alexandria,"Excel,Power Query,DAX","Laptop,Monitor,Printer","Store","Retail,New",42500</t>
  </si>
  <si>
    <t>69,Karim Ahmed,Sales,Cairo,"Power BI,Excel,Communication","Laptop,Monitor","Online,Store","Retail,Corporate",56500</t>
  </si>
  <si>
    <t>70,Menna Ali,Marketing,Giza,"Photoshop,Excel,Social Media","Camera,Laptop,Microphone","Social Media,Online","Retail,New",38500</t>
  </si>
  <si>
    <t>71,Hassan Mahmoud,IT,Cairo,"SQL,Python,Power BI","Server,Router,Laptop","Online","Corporate",82500</t>
  </si>
  <si>
    <t>72,Dina Samir,HR,Alexandria,"Excel,Recruitment,Communication","Laptop,Headset,Monitor","Store,Online","Corporate,Existing",34500</t>
  </si>
  <si>
    <t>73,Ahmed Adel,Sales,Mansoura,"Excel,Power BI,SQL","Laptop,Mouse,Keyboard","Online,Store","Retail,New",47500</t>
  </si>
  <si>
    <t>74,Sara Hassan,Finance,Cairo,"Excel,Power Query,DAX","Laptop,Monitor","Online","Corporate,Existing",62000</t>
  </si>
  <si>
    <t>75,Omar Ali,Marketing,Giza,"Excel,Power BI,SEO","Camera,Laptop","Social Media,Online","Retail",42500</t>
  </si>
  <si>
    <t>76,Nour Samir,IT,Cairo,"Python,SQL,Power BI","Server,Router","Online,Partner","Corporate",76500</t>
  </si>
  <si>
    <t>77,Mohamed Ali,Sales,Alexandria,"Excel, Power BI, SQL","Laptop,Monitor,Printer","Store,Online","Retail,Existing",54000</t>
  </si>
  <si>
    <t>78,Mariam Ali,Finance,Cairo,"Excel,Power Query,DAX","Laptop,Mouse","Online,Store","Corporate,New",50000</t>
  </si>
  <si>
    <t>79,Youssef Ahmed,IT,Giza,"Python,SQL,Power BI","Server,Router,Switch","Online","Corporate",70000</t>
  </si>
  <si>
    <t>80,Salma Khaled,Marketing,Cairo,"Excel,Power BI,Social Media","Camera,Laptop,Microphone","Social Media,Online","Retail,New",39000</t>
  </si>
  <si>
    <t>81,Karim Samir,Sales,Cairo,"Excel,Power BI,SQL","Laptop,Laptop,Monitor","Online,Store","Retail",58500</t>
  </si>
  <si>
    <t>82,Menna Hassan,HR,Giza,"Excel,Recruitment","Laptop,Headset","Store","Corporate",29500</t>
  </si>
  <si>
    <t>83,Hassan Ali,IT,Alexandria,"SQL,Python,Power BI","Server,Router,Router","Online,Partner","Corporate,Existing",84000</t>
  </si>
  <si>
    <t>84,Dina Ahmed,Finance,Cairo,"Excel,Power Query,DAX","Laptop,Monitor,Printer","Online,Store","Corporate",57500</t>
  </si>
  <si>
    <t>85,Ahmed Hassan,Sales,Giza,"Excel,Power BI,Negotiation","Laptop,Printer","Store,Online","Retail,New",45500</t>
  </si>
  <si>
    <t>86,Sara Ali,Marketing,Cairo,"Excel,Power BI,SEO","Camera,Laptop","Social Media","Retail",42000</t>
  </si>
  <si>
    <t>87,Omar Samir,IT,Mansoura,"Python,SQL,Power BI","Server,Router,Switch","Online,Partner","Corporate",77500</t>
  </si>
  <si>
    <t>88,Nour Hassan,Finance,Alexandria,"Excel,Power Query,DAX","Laptop,Monitor","Store,Online","Corporate,Existing",53500</t>
  </si>
  <si>
    <t>89,Mohamed Ali,Sales,Cairo,"Excel,Power BI,Communication","Laptop,Monitor,Keyboard","Online,Store","Retail,New",52000</t>
  </si>
  <si>
    <t>90,Mariam Hassan,HR,Giza,"Excel,Recruitment,Communication","Laptop,Headset,Monitor","Online","Corporate",33000</t>
  </si>
  <si>
    <t>91,Youssef Ali,IT,Cairo,"Python,SQL,Power BI","Server,Router","Online","Corporate,Existing",72000</t>
  </si>
  <si>
    <t>92,Salma Ahmed,Marketing,Alexandria,"Excel,Power BI,Social Media","Camera,Laptop","Social Media,Online","Retail,New",40000</t>
  </si>
  <si>
    <t>93,Karim Hassan,Sales,Cairo,"Excel,Power BI,SQL","Laptop,Monitor","Online,Store","Retail,Existing",59000</t>
  </si>
  <si>
    <t>94,Menna Ali,Finance,Giza,"Excel,Power Query,DAX","Laptop,Mouse,Printer","Store,Online","Corporate",55000</t>
  </si>
  <si>
    <t>95,Hassan Samir,IT,Alexandria,"SQL,Python,Power BI","Server,Router,Switch","Online,Partner","Corporate",80500</t>
  </si>
  <si>
    <t>96,Dina Hassan,Marketing,Cairo,"Excel,Power BI,SEO","Camera,Laptop,Microphone","Social Media,Online","Retail",44000</t>
  </si>
  <si>
    <t>97,Ahmed Omar,Sales,Mansoura,"Excel,Power BI,SQL","Laptop,Monitor","Online","Retail,New",47000</t>
  </si>
  <si>
    <t>98,Sara Ahmed,Finance,Cairo,"Excel,Power Query,DAX","Laptop,Monitor","Online,Store","Corporate,Existing",60000</t>
  </si>
  <si>
    <t>99,Omar Hassan,IT,Giza,"Python,SQL,Power BI","Server,Router","Online,Partner","Corporate",75000</t>
  </si>
  <si>
    <t>100,Nour Ali,Marketing,Cairo,"Excel,Power BI,Social Media","Camera,Laptop","Social Media,Online","Retail,New",41000</t>
  </si>
  <si>
    <t>Sales_Rep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</si>
  <si>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</si>
  <si>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</si>
  <si>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</si>
  <si>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</si>
  <si>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</si>
  <si>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</si>
  <si>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</si>
  <si>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</si>
  <si>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</si>
  <si>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</si>
  <si>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</si>
  <si>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</si>
  <si>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</si>
  <si>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</si>
  <si>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Ahmed Ali</t>
  </si>
  <si>
    <t>4500</t>
  </si>
  <si>
    <t>5200</t>
  </si>
  <si>
    <t>4800</t>
  </si>
  <si>
    <t>6100</t>
  </si>
  <si>
    <t>5500</t>
  </si>
  <si>
    <t>4900</t>
  </si>
  <si>
    <t>6200</t>
  </si>
  <si>
    <t>5800</t>
  </si>
  <si>
    <t>5100</t>
  </si>
  <si>
    <t>6300</t>
  </si>
  <si>
    <t>5900</t>
  </si>
  <si>
    <t>5400</t>
  </si>
  <si>
    <t>6700</t>
  </si>
  <si>
    <t>6000</t>
  </si>
  <si>
    <t>Sara Mohamed</t>
  </si>
  <si>
    <t>3200</t>
  </si>
  <si>
    <t>4100</t>
  </si>
  <si>
    <t>3900</t>
  </si>
  <si>
    <t>4700</t>
  </si>
  <si>
    <t>4300</t>
  </si>
  <si>
    <t>4600</t>
  </si>
  <si>
    <t>5300</t>
  </si>
  <si>
    <t>5700</t>
  </si>
  <si>
    <t>Omar Hassan</t>
  </si>
  <si>
    <t>7100</t>
  </si>
  <si>
    <t>6800</t>
  </si>
  <si>
    <t>6400</t>
  </si>
  <si>
    <t>7200</t>
  </si>
  <si>
    <t>7500</t>
  </si>
  <si>
    <t>6900</t>
  </si>
  <si>
    <t>7800</t>
  </si>
  <si>
    <t>7300</t>
  </si>
  <si>
    <t>7000</t>
  </si>
  <si>
    <t>8100</t>
  </si>
  <si>
    <t>7600</t>
  </si>
  <si>
    <t>Nour Ahmed</t>
  </si>
  <si>
    <t>2800</t>
  </si>
  <si>
    <t>3100</t>
  </si>
  <si>
    <t>2950</t>
  </si>
  <si>
    <t>3300</t>
  </si>
  <si>
    <t>3500</t>
  </si>
  <si>
    <t>3600</t>
  </si>
  <si>
    <t>3400</t>
  </si>
  <si>
    <t>3700</t>
  </si>
  <si>
    <t>3650</t>
  </si>
  <si>
    <t>3800</t>
  </si>
  <si>
    <t>4000</t>
  </si>
  <si>
    <t>Mohamed Samir</t>
  </si>
  <si>
    <t>6500</t>
  </si>
  <si>
    <t>Mariam Adel</t>
  </si>
  <si>
    <t>2500</t>
  </si>
  <si>
    <t>2700</t>
  </si>
  <si>
    <t>2900</t>
  </si>
  <si>
    <t>3000</t>
  </si>
  <si>
    <t>Youssef Khaled</t>
  </si>
  <si>
    <t>7900</t>
  </si>
  <si>
    <t>8300</t>
  </si>
  <si>
    <t>8500</t>
  </si>
  <si>
    <t>8200</t>
  </si>
  <si>
    <t>8700</t>
  </si>
  <si>
    <t>8900</t>
  </si>
  <si>
    <t>9100</t>
  </si>
  <si>
    <t>8800</t>
  </si>
  <si>
    <t>9300</t>
  </si>
  <si>
    <t>9500</t>
  </si>
  <si>
    <t>9700</t>
  </si>
  <si>
    <t>Salma Omar</t>
  </si>
  <si>
    <t>5000</t>
  </si>
  <si>
    <t>Karim Ahmed</t>
  </si>
  <si>
    <t>7700</t>
  </si>
  <si>
    <t>Menna Ali</t>
  </si>
  <si>
    <t>4400</t>
  </si>
  <si>
    <t>Hassan Mahmoud</t>
  </si>
  <si>
    <t>8600</t>
  </si>
  <si>
    <t>9200</t>
  </si>
  <si>
    <t>9400</t>
  </si>
  <si>
    <t>9600</t>
  </si>
  <si>
    <t>9800</t>
  </si>
  <si>
    <t>10100</t>
  </si>
  <si>
    <t>10300</t>
  </si>
  <si>
    <t>Dina Samir</t>
  </si>
  <si>
    <t>Ahmed Adel</t>
  </si>
  <si>
    <t>5600</t>
  </si>
  <si>
    <t>6600</t>
  </si>
  <si>
    <t>Sara Hassan</t>
  </si>
  <si>
    <t>Omar Ali</t>
  </si>
  <si>
    <t>4200</t>
  </si>
  <si>
    <t>Nour Samir</t>
  </si>
  <si>
    <t>Mohamed Hassan</t>
  </si>
  <si>
    <t>Mariam Ali</t>
  </si>
  <si>
    <t>Youssef Ahmed</t>
  </si>
  <si>
    <t>Salma Khaled</t>
  </si>
  <si>
    <t>Karim Samir</t>
  </si>
  <si>
    <t>7400</t>
  </si>
  <si>
    <t>Menna Hassan</t>
  </si>
  <si>
    <t>Hassan Ali</t>
  </si>
  <si>
    <t>9000</t>
  </si>
  <si>
    <t>9900</t>
  </si>
  <si>
    <t>10000</t>
  </si>
  <si>
    <t>10400</t>
  </si>
  <si>
    <t>10600</t>
  </si>
  <si>
    <t>Dina Ahmed</t>
  </si>
  <si>
    <t>Ahmed Hassan</t>
  </si>
  <si>
    <t>Sara Ali</t>
  </si>
  <si>
    <t>Omar Samir</t>
  </si>
  <si>
    <t>8000</t>
  </si>
  <si>
    <t>8400</t>
  </si>
  <si>
    <t>Nour Hassan</t>
  </si>
  <si>
    <t>Mohamed Ali</t>
  </si>
  <si>
    <t>Mariam Hassan</t>
  </si>
  <si>
    <t>Youssef Ali</t>
  </si>
  <si>
    <t>Salma Ahmed</t>
  </si>
  <si>
    <t>3950</t>
  </si>
  <si>
    <t>4150</t>
  </si>
  <si>
    <t>4350</t>
  </si>
  <si>
    <t>4550</t>
  </si>
  <si>
    <t>4450</t>
  </si>
  <si>
    <t>4750</t>
  </si>
  <si>
    <t>4950</t>
  </si>
  <si>
    <t>4850</t>
  </si>
  <si>
    <t>5150</t>
  </si>
  <si>
    <t>5350</t>
  </si>
  <si>
    <t>5550</t>
  </si>
  <si>
    <t>5450</t>
  </si>
  <si>
    <t>5750</t>
  </si>
  <si>
    <t>5950</t>
  </si>
  <si>
    <t>Karim Hassan</t>
  </si>
  <si>
    <t>Hassan Samir</t>
  </si>
  <si>
    <t>Dina Hassan</t>
  </si>
  <si>
    <t>Ahmed Omar</t>
  </si>
  <si>
    <t>Sara Ahmed</t>
  </si>
  <si>
    <t>Nour Ali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</si>
  <si>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</si>
  <si>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</si>
  <si>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</si>
  <si>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</si>
  <si>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</si>
  <si>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</si>
  <si>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</si>
  <si>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</si>
  <si>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</si>
  <si>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</si>
  <si>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</si>
  <si>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</si>
  <si>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</si>
  <si>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</si>
  <si>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3150</t>
  </si>
  <si>
    <t>3850</t>
  </si>
  <si>
    <t>10200</t>
  </si>
  <si>
    <t>10500</t>
  </si>
  <si>
    <t>10700</t>
  </si>
  <si>
    <t>10800</t>
  </si>
  <si>
    <t>11000</t>
  </si>
  <si>
    <t>4250</t>
  </si>
  <si>
    <t>4650</t>
  </si>
  <si>
    <t>5050</t>
  </si>
  <si>
    <t>5250</t>
  </si>
  <si>
    <t>5650</t>
  </si>
  <si>
    <t>5850</t>
  </si>
  <si>
    <t>6050</t>
  </si>
  <si>
    <t>6250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</si>
  <si>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</si>
  <si>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</si>
  <si>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</si>
  <si>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</si>
  <si>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</si>
  <si>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</si>
  <si>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</si>
  <si>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</si>
  <si>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</si>
  <si>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</si>
  <si>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</si>
  <si>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</si>
  <si>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</si>
  <si>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</si>
  <si>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</si>
  <si>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Row Labels</t>
  </si>
  <si>
    <t>Grand Total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</si>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</sst>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68.731030439812" backgroundQuery="1" createdVersion="8" refreshedVersion="8" minRefreshableVersion="3" recordCount="0" supportSubquery="1" supportAdvancedDrill="1" xr:uid="{C2431E9E-FB04-488C-864D-B0B94D2B1EA8}">
  <cacheSource type="external" connectionId="5"/>
  <cacheFields count="2">
    <cacheField name="[Append1].[Sales_Rep].[Sales_Rep]" caption="Sales_Rep" numFmtId="0" level="1">
      <sharedItems count="38">
        <s v="Ahmed Adel"/>
        <s v="Ahmed Ali"/>
        <s v="Ahmed Hassan"/>
        <s v="Ahmed Omar"/>
        <s v="Dina Ahmed"/>
        <s v="Dina Hassan"/>
        <s v="Dina Samir"/>
        <s v="Hassan Ali"/>
        <s v="Hassan Mahmoud"/>
        <s v="Hassan Samir"/>
        <s v="Karim Ahmed"/>
        <s v="Karim Hassan"/>
        <s v="Karim Samir"/>
        <s v="Mariam Adel"/>
        <s v="Mariam Ali"/>
        <s v="Mariam Hassan"/>
        <s v="Menna Ali"/>
        <s v="Menna Hassan"/>
        <s v="Mohamed Ali"/>
        <s v="Mohamed Hassan"/>
        <s v="Mohamed Samir"/>
        <s v="Nour Ahmed"/>
        <s v="Nour Ali"/>
        <s v="Nour Hassan"/>
        <s v="Nour Samir"/>
        <s v="Omar Ali"/>
        <s v="Omar Hassan"/>
        <s v="Omar Samir"/>
        <s v="Salma Ahmed"/>
        <s v="Salma Khaled"/>
        <s v="Salma Omar"/>
        <s v="Sara Ahmed"/>
        <s v="Sara Ali"/>
        <s v="Sara Hassan"/>
        <s v="Sara Mohamed"/>
        <s v="Youssef Ahmed"/>
        <s v="Youssef Ali"/>
        <s v="Youssef Khaled"/>
      </sharedItems>
    </cacheField>
    <cacheField name="[Measures].[Sum of Value 2]" caption="Sum of Value 2" numFmtId="0" hierarchy="19" level="32767"/>
  </cacheFields>
  <cacheHierarchies count="20">
    <cacheHierarchy uniqueName="[Append1].[Sales_Rep]" caption="Sales_Rep" attribute="1" defaultMemberUniqueName="[Append1].[Sales_Rep].[All]" allUniqueName="[Append1].[Sales_Rep].[All]" dimensionUniqueName="[Append1]" displayFolder="" count="2" memberValueDatatype="130" unbalanced="0">
      <fieldsUsage count="2">
        <fieldUsage x="-1"/>
        <fieldUsage x="0"/>
      </fieldsUsage>
    </cacheHierarchy>
    <cacheHierarchy uniqueName="[Append1].[Attribute]" caption="Attribute" attribute="1" defaultMemberUniqueName="[Append1].[Attribute].[All]" allUniqueName="[Append1].[Attribute].[All]" dimensionUniqueName="[Append1]" displayFolder="" count="2" memberValueDatatype="130" unbalanced="0"/>
    <cacheHierarchy uniqueName="[Append1].[Value]" caption="Value" attribute="1" defaultMemberUniqueName="[Append1].[Value].[All]" allUniqueName="[Append1].[Value].[All]" dimensionUniqueName="[Append1]" displayFolder="" count="0" memberValueDatatype="20" unbalanced="0"/>
    <cacheHierarchy uniqueName="[Customer].[ID]" caption="ID" attribute="1" defaultMemberUniqueName="[Customer].[ID].[All]" allUniqueName="[Customer].[ID].[All]" dimensionUniqueName="[Customer]" displayFolder="" count="0" memberValueDatatype="20" unbalanced="0"/>
    <cacheHierarchy uniqueName="[Customer].[Employee_Name]" caption="Employee_Name" attribute="1" defaultMemberUniqueName="[Customer].[Employee_Name].[All]" allUniqueName="[Customer].[Employee_Name].[All]" dimensionUniqueName="[Customer]" displayFolder="" count="0" memberValueDatatype="130" unbalanced="0"/>
    <cacheHierarchy uniqueName="[Customer].[Skills]" caption="Skills" attribute="1" defaultMemberUniqueName="[Customer].[Skills].[All]" allUniqueName="[Customer].[Skills].[All]" dimensionUniqueName="[Customer]" displayFolder="" count="0" memberValueDatatype="130" unbalanced="0"/>
    <cacheHierarchy uniqueName="[Sales].[Sales_Rep]" caption="Sales_Rep" attribute="1" defaultMemberUniqueName="[Sales].[Sales_Rep].[All]" allUniqueName="[Sales].[Sales_Rep].[All]" dimensionUniqueName="[Sales]" displayFolder="" count="0" memberValueDatatype="130" unbalanced="0"/>
    <cacheHierarchy uniqueName="[Sales].[Attribute]" caption="Attribute" attribute="1" defaultMemberUniqueName="[Sales].[Attribute].[All]" allUniqueName="[Sales].[Attribute].[All]" dimensionUniqueName="[Sales]" displayFolder="" count="0" memberValueDatatype="130" unbalanced="0"/>
    <cacheHierarchy uniqueName="[Sales].[Value]" caption="Value" attribute="1" defaultMemberUniqueName="[Sales].[Value].[All]" allUniqueName="[Sales].[Value].[All]" dimensionUniqueName="[Sales]" displayFolder="" count="0" memberValueDatatype="20" unbalanced="0"/>
    <cacheHierarchy uniqueName="[Sales 2].[Sales_Rep]" caption="Sales_Rep" attribute="1" defaultMemberUniqueName="[Sales 2].[Sales_Rep].[All]" allUniqueName="[Sales 2].[Sales_Rep].[All]" dimensionUniqueName="[Sales 2]" displayFolder="" count="0" memberValueDatatype="130" unbalanced="0"/>
    <cacheHierarchy uniqueName="[Sales 2].[Attribute]" caption="Attribute" attribute="1" defaultMemberUniqueName="[Sales 2].[Attribute].[All]" allUniqueName="[Sales 2].[Attribute].[All]" dimensionUniqueName="[Sales 2]" displayFolder="" count="0" memberValueDatatype="130" unbalanced="0"/>
    <cacheHierarchy uniqueName="[Sales 2].[Value]" caption="Value" attribute="1" defaultMemberUniqueName="[Sales 2].[Value].[All]" allUniqueName="[Sales 2].[Value].[All]" dimensionUniqueName="[Sales 2]" displayFolder="" count="0" memberValueDatatype="20" unbalanced="0"/>
    <cacheHierarchy uniqueName="[Measures].[__XL_Count Customer]" caption="__XL_Count Customer" measure="1" displayFolder="" measureGroup="Customer" count="0" hidden="1"/>
    <cacheHierarchy uniqueName="[Measures].[__XL_Count Sales]" caption="__XL_Count Sales" measure="1" displayFolder="" measureGroup="Sales" count="0" hidden="1"/>
    <cacheHierarchy uniqueName="[Measures].[__XL_Count Sales 2]" caption="__XL_Count Sales 2" measure="1" displayFolder="" measureGroup="Sales 2" count="0" hidden="1"/>
    <cacheHierarchy uniqueName="[Measures].[__XL_Count Append1]" caption="__XL_Count Append1" measure="1" displayFolder="" measureGroup="Append1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ttribute]" caption="Count of Attribute" measure="1" displayFolder="" measureGroup="Append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Value 2]" caption="Sum of Value 2" measure="1" displayFolder="" measureGroup="Append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Append1" uniqueName="[Append1]" caption="Append1"/>
    <dimension name="Customer" uniqueName="[Customer]" caption="Customer"/>
    <dimension measure="1" name="Measures" uniqueName="[Measures]" caption="Measures"/>
    <dimension name="Sales" uniqueName="[Sales]" caption="Sales"/>
    <dimension name="Sales 2" uniqueName="[Sales 2]" caption="Sales 2"/>
  </dimensions>
  <measureGroups count="4">
    <measureGroup name="Append1" caption="Append1"/>
    <measureGroup name="Customer" caption="Customer"/>
    <measureGroup name="Sales" caption="Sales"/>
    <measureGroup name="Sales 2" caption="Sales 2"/>
  </measureGroups>
  <maps count="4">
    <map measureGroup="0" dimension="0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B15C4-F959-422D-B0CC-D52CEAED7D11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"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 of Value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App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0E396-0CD3-477B-9F2B-D5735D5A053B}" name="Table2" displayName="Table2" ref="A1:A102" totalsRowShown="0">
  <autoFilter ref="A1:A102" xr:uid="{4BF0E396-0CD3-477B-9F2B-D5735D5A053B}"/>
  <tableColumns count="1">
    <tableColumn id="1" xr3:uid="{4F5CD88A-2689-485A-A66E-B436BDA7507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B41A72-6423-4558-9269-4FCF220687FE}" name="Table1_1" displayName="Table1_1" ref="A1:O42" totalsRowShown="0">
  <autoFilter ref="A1:O42" xr:uid="{9BB41A72-6423-4558-9269-4FCF220687FE}"/>
  <tableColumns count="15">
    <tableColumn id="16" xr3:uid="{D57EE7CB-6102-4D47-86B9-6E63AA6F5723}" name="Column1.18" dataDxfId="14"/>
    <tableColumn id="17" xr3:uid="{F5B5F112-BE70-4745-ABB0-D0128079629D}" name="Column1.19" dataDxfId="13"/>
    <tableColumn id="18" xr3:uid="{F6568A29-2B0D-4A4D-B808-EAE12940EFA3}" name="Column1.20" dataDxfId="12"/>
    <tableColumn id="19" xr3:uid="{9A25EE95-1BD2-4F6F-9289-F315063EF294}" name="Column1.21" dataDxfId="11"/>
    <tableColumn id="20" xr3:uid="{70C09437-C8F5-45C4-9956-AE7CAFCDF7D4}" name="Column1.22" dataDxfId="10"/>
    <tableColumn id="21" xr3:uid="{17D7FBB1-78FB-4566-9325-4D0EA5186761}" name="Column1.23" dataDxfId="9"/>
    <tableColumn id="22" xr3:uid="{1129864C-958D-46A5-B9EE-FAEC45DCA4F9}" name="Column1.24" dataDxfId="8"/>
    <tableColumn id="23" xr3:uid="{DF7DC303-9729-4336-B8AD-5CD61BD95219}" name="Column1.25" dataDxfId="7"/>
    <tableColumn id="24" xr3:uid="{3BA17A72-19E3-4C01-9BCA-1DE5E2138F36}" name="Column1.26" dataDxfId="6"/>
    <tableColumn id="25" xr3:uid="{480DC329-6C0B-40CC-932C-20CDDDE77214}" name="Column1.27" dataDxfId="5"/>
    <tableColumn id="26" xr3:uid="{E483AC5A-53D5-43C2-AD43-9D878CF1B7C0}" name="Column1.28" dataDxfId="4"/>
    <tableColumn id="27" xr3:uid="{774925E8-3CCE-40B9-930D-CA700AF9A05F}" name="Column1.29" dataDxfId="3"/>
    <tableColumn id="28" xr3:uid="{E271B1A5-A743-4F42-B21B-0CAD90DA6C61}" name="Column1.30" dataDxfId="2"/>
    <tableColumn id="29" xr3:uid="{41471C62-2BE5-4D2A-9C17-CD6BEF2D3C19}" name="Column1.31" dataDxfId="1"/>
    <tableColumn id="30" xr3:uid="{24725B42-1523-4AF7-8D89-DCA465169B6B}" name="Column1.3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3F36BF-C5FD-4853-A607-9043B3E8DA42}" name="Table4_1" displayName="Table4_1" ref="A1:O42" totalsRowShown="0">
  <autoFilter ref="A1:O42" xr:uid="{5F3F36BF-C5FD-4853-A607-9043B3E8DA42}"/>
  <tableColumns count="15">
    <tableColumn id="16" xr3:uid="{5E472912-930C-491C-9DAE-CCD754D18A30}" name="Column1.18" dataDxfId="29"/>
    <tableColumn id="17" xr3:uid="{12B2FE43-0560-46E9-BBC4-A3C345CD3855}" name="Column1.19" dataDxfId="28"/>
    <tableColumn id="18" xr3:uid="{FC8B6826-1F26-4A8F-A957-4FFF53970809}" name="Column1.20" dataDxfId="27"/>
    <tableColumn id="19" xr3:uid="{63A22178-DCD5-45DA-B780-4456C6525FE3}" name="Column1.21" dataDxfId="26"/>
    <tableColumn id="20" xr3:uid="{2215F923-E5E9-4842-AEE5-5F59B8742BDB}" name="Column1.22" dataDxfId="25"/>
    <tableColumn id="21" xr3:uid="{3B975CAE-CF74-4B68-A350-7DED6EE4817D}" name="Column1.23" dataDxfId="24"/>
    <tableColumn id="22" xr3:uid="{CDC7EBA5-DA58-46DA-B01F-FD02A545151B}" name="Column1.24" dataDxfId="23"/>
    <tableColumn id="23" xr3:uid="{5F1F254C-8698-46B8-B76F-C9B2B3ED0421}" name="Column1.25" dataDxfId="22"/>
    <tableColumn id="24" xr3:uid="{F1BACF2B-D783-4D15-A315-8B05712013CC}" name="Column1.26" dataDxfId="21"/>
    <tableColumn id="25" xr3:uid="{18B74377-6CB9-480C-8C97-A1604904AB47}" name="Column1.27" dataDxfId="20"/>
    <tableColumn id="26" xr3:uid="{3A905866-9DD7-495E-A006-2F93C0F8DCBE}" name="Column1.28" dataDxfId="19"/>
    <tableColumn id="27" xr3:uid="{43D9DD43-EE56-483D-9784-3A95E950A2DD}" name="Column1.29" dataDxfId="18"/>
    <tableColumn id="28" xr3:uid="{177E4143-2AE3-4443-AC01-6EBB99C6CC41}" name="Column1.30" dataDxfId="17"/>
    <tableColumn id="29" xr3:uid="{FAC2B24A-6FA6-4E2C-8553-AFF9728DB117}" name="Column1.31" dataDxfId="16"/>
    <tableColumn id="30" xr3:uid="{FBF040A4-232E-4D68-A981-56AE6E43E47C}" name="Column1.32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C159-6A1F-4A1E-B238-94194ABBD7D7}">
  <dimension ref="A1:A102"/>
  <sheetViews>
    <sheetView workbookViewId="0">
      <selection activeCell="A11" sqref="A11"/>
    </sheetView>
  </sheetViews>
  <sheetFormatPr defaultRowHeight="14.5" x14ac:dyDescent="0.35"/>
  <cols>
    <col min="1" max="1" width="119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9F74-2D17-4F57-8023-B6091728250C}">
  <dimension ref="A3:B42"/>
  <sheetViews>
    <sheetView workbookViewId="0">
      <selection activeCell="D15" sqref="D15"/>
    </sheetView>
  </sheetViews>
  <sheetFormatPr defaultRowHeight="14.5" x14ac:dyDescent="0.35"/>
  <cols>
    <col min="1" max="1" width="15.36328125" bestFit="1" customWidth="1"/>
    <col min="2" max="2" width="11.7265625" bestFit="1" customWidth="1"/>
  </cols>
  <sheetData>
    <row r="3" spans="1:2" x14ac:dyDescent="0.35">
      <c r="A3" s="2" t="s">
        <v>294</v>
      </c>
      <c r="B3" t="s">
        <v>296</v>
      </c>
    </row>
    <row r="4" spans="1:2" x14ac:dyDescent="0.35">
      <c r="A4" s="3" t="s">
        <v>199</v>
      </c>
      <c r="B4" s="4">
        <v>166400</v>
      </c>
    </row>
    <row r="5" spans="1:2" x14ac:dyDescent="0.35">
      <c r="A5" s="3" t="s">
        <v>117</v>
      </c>
      <c r="B5" s="4">
        <v>162400</v>
      </c>
    </row>
    <row r="6" spans="1:2" x14ac:dyDescent="0.35">
      <c r="A6" s="3" t="s">
        <v>220</v>
      </c>
      <c r="B6" s="4">
        <v>155200</v>
      </c>
    </row>
    <row r="7" spans="1:2" x14ac:dyDescent="0.35">
      <c r="A7" s="3" t="s">
        <v>247</v>
      </c>
      <c r="B7" s="4">
        <v>163600</v>
      </c>
    </row>
    <row r="8" spans="1:2" x14ac:dyDescent="0.35">
      <c r="A8" s="3" t="s">
        <v>219</v>
      </c>
      <c r="B8" s="4">
        <v>188800</v>
      </c>
    </row>
    <row r="9" spans="1:2" x14ac:dyDescent="0.35">
      <c r="A9" s="3" t="s">
        <v>246</v>
      </c>
      <c r="B9" s="4">
        <v>152400</v>
      </c>
    </row>
    <row r="10" spans="1:2" x14ac:dyDescent="0.35">
      <c r="A10" s="3" t="s">
        <v>198</v>
      </c>
      <c r="B10" s="4">
        <v>121800</v>
      </c>
    </row>
    <row r="11" spans="1:2" x14ac:dyDescent="0.35">
      <c r="A11" s="3" t="s">
        <v>213</v>
      </c>
      <c r="B11" s="4">
        <v>269600</v>
      </c>
    </row>
    <row r="12" spans="1:2" x14ac:dyDescent="0.35">
      <c r="A12" s="3" t="s">
        <v>190</v>
      </c>
      <c r="B12" s="4">
        <v>262200</v>
      </c>
    </row>
    <row r="13" spans="1:2" x14ac:dyDescent="0.35">
      <c r="A13" s="3" t="s">
        <v>245</v>
      </c>
      <c r="B13" s="4">
        <v>256600</v>
      </c>
    </row>
    <row r="14" spans="1:2" x14ac:dyDescent="0.35">
      <c r="A14" s="3" t="s">
        <v>186</v>
      </c>
      <c r="B14" s="4">
        <v>190800</v>
      </c>
    </row>
    <row r="15" spans="1:2" x14ac:dyDescent="0.35">
      <c r="A15" s="3" t="s">
        <v>244</v>
      </c>
      <c r="B15" s="4">
        <v>194400</v>
      </c>
    </row>
    <row r="16" spans="1:2" x14ac:dyDescent="0.35">
      <c r="A16" s="3" t="s">
        <v>210</v>
      </c>
      <c r="B16" s="4">
        <v>195000</v>
      </c>
    </row>
    <row r="17" spans="1:2" x14ac:dyDescent="0.35">
      <c r="A17" s="3" t="s">
        <v>167</v>
      </c>
      <c r="B17" s="4">
        <v>95000</v>
      </c>
    </row>
    <row r="18" spans="1:2" x14ac:dyDescent="0.35">
      <c r="A18" s="3" t="s">
        <v>207</v>
      </c>
      <c r="B18" s="4">
        <v>169200</v>
      </c>
    </row>
    <row r="19" spans="1:2" x14ac:dyDescent="0.35">
      <c r="A19" s="3" t="s">
        <v>227</v>
      </c>
      <c r="B19" s="4">
        <v>118800</v>
      </c>
    </row>
    <row r="20" spans="1:2" x14ac:dyDescent="0.35">
      <c r="A20" s="3" t="s">
        <v>188</v>
      </c>
      <c r="B20" s="4">
        <v>312600</v>
      </c>
    </row>
    <row r="21" spans="1:2" x14ac:dyDescent="0.35">
      <c r="A21" s="3" t="s">
        <v>212</v>
      </c>
      <c r="B21" s="4">
        <v>113200</v>
      </c>
    </row>
    <row r="22" spans="1:2" x14ac:dyDescent="0.35">
      <c r="A22" s="3" t="s">
        <v>226</v>
      </c>
      <c r="B22" s="4">
        <v>172000</v>
      </c>
    </row>
    <row r="23" spans="1:2" x14ac:dyDescent="0.35">
      <c r="A23" s="3" t="s">
        <v>206</v>
      </c>
      <c r="B23" s="4">
        <v>180400</v>
      </c>
    </row>
    <row r="24" spans="1:2" x14ac:dyDescent="0.35">
      <c r="A24" s="3" t="s">
        <v>165</v>
      </c>
      <c r="B24" s="4">
        <v>197300</v>
      </c>
    </row>
    <row r="25" spans="1:2" x14ac:dyDescent="0.35">
      <c r="A25" s="3" t="s">
        <v>153</v>
      </c>
      <c r="B25" s="4">
        <v>100800</v>
      </c>
    </row>
    <row r="26" spans="1:2" x14ac:dyDescent="0.35">
      <c r="A26" s="3" t="s">
        <v>249</v>
      </c>
      <c r="B26" s="4">
        <v>144000</v>
      </c>
    </row>
    <row r="27" spans="1:2" x14ac:dyDescent="0.35">
      <c r="A27" s="3" t="s">
        <v>225</v>
      </c>
      <c r="B27" s="4">
        <v>174800</v>
      </c>
    </row>
    <row r="28" spans="1:2" x14ac:dyDescent="0.35">
      <c r="A28" s="3" t="s">
        <v>205</v>
      </c>
      <c r="B28" s="4">
        <v>246800</v>
      </c>
    </row>
    <row r="29" spans="1:2" x14ac:dyDescent="0.35">
      <c r="A29" s="3" t="s">
        <v>203</v>
      </c>
      <c r="B29" s="4">
        <v>148400</v>
      </c>
    </row>
    <row r="30" spans="1:2" x14ac:dyDescent="0.35">
      <c r="A30" s="3" t="s">
        <v>141</v>
      </c>
      <c r="B30" s="4">
        <v>440700</v>
      </c>
    </row>
    <row r="31" spans="1:2" x14ac:dyDescent="0.35">
      <c r="A31" s="3" t="s">
        <v>222</v>
      </c>
      <c r="B31" s="4">
        <v>249600</v>
      </c>
    </row>
    <row r="32" spans="1:2" x14ac:dyDescent="0.35">
      <c r="A32" s="3" t="s">
        <v>229</v>
      </c>
      <c r="B32" s="4">
        <v>142600</v>
      </c>
    </row>
    <row r="33" spans="1:2" x14ac:dyDescent="0.35">
      <c r="A33" s="3" t="s">
        <v>209</v>
      </c>
      <c r="B33" s="4">
        <v>138400</v>
      </c>
    </row>
    <row r="34" spans="1:2" x14ac:dyDescent="0.35">
      <c r="A34" s="3" t="s">
        <v>184</v>
      </c>
      <c r="B34" s="4">
        <v>146200</v>
      </c>
    </row>
    <row r="35" spans="1:2" x14ac:dyDescent="0.35">
      <c r="A35" s="3" t="s">
        <v>248</v>
      </c>
      <c r="B35" s="4">
        <v>200000</v>
      </c>
    </row>
    <row r="36" spans="1:2" x14ac:dyDescent="0.35">
      <c r="A36" s="3" t="s">
        <v>221</v>
      </c>
      <c r="B36" s="4">
        <v>144000</v>
      </c>
    </row>
    <row r="37" spans="1:2" x14ac:dyDescent="0.35">
      <c r="A37" s="3" t="s">
        <v>202</v>
      </c>
      <c r="B37" s="4">
        <v>200600</v>
      </c>
    </row>
    <row r="38" spans="1:2" x14ac:dyDescent="0.35">
      <c r="A38" s="3" t="s">
        <v>132</v>
      </c>
      <c r="B38" s="4">
        <v>135200</v>
      </c>
    </row>
    <row r="39" spans="1:2" x14ac:dyDescent="0.35">
      <c r="A39" s="3" t="s">
        <v>208</v>
      </c>
      <c r="B39" s="4">
        <v>228600</v>
      </c>
    </row>
    <row r="40" spans="1:2" x14ac:dyDescent="0.35">
      <c r="A40" s="3" t="s">
        <v>228</v>
      </c>
      <c r="B40" s="4">
        <v>234200</v>
      </c>
    </row>
    <row r="41" spans="1:2" x14ac:dyDescent="0.35">
      <c r="A41" s="3" t="s">
        <v>172</v>
      </c>
      <c r="B41" s="4">
        <v>245200</v>
      </c>
    </row>
    <row r="42" spans="1:2" x14ac:dyDescent="0.35">
      <c r="A42" s="3" t="s">
        <v>295</v>
      </c>
      <c r="B42" s="4">
        <v>7157800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64F7-E8E2-434D-9853-95C3E1F9BE20}">
  <dimension ref="A1:O42"/>
  <sheetViews>
    <sheetView workbookViewId="0">
      <selection activeCell="B3" sqref="B3"/>
    </sheetView>
  </sheetViews>
  <sheetFormatPr defaultRowHeight="14.5" x14ac:dyDescent="0.35"/>
  <cols>
    <col min="1" max="1" width="15.54296875" bestFit="1" customWidth="1"/>
    <col min="2" max="15" width="13.1796875" bestFit="1" customWidth="1"/>
  </cols>
  <sheetData>
    <row r="1" spans="1:15" x14ac:dyDescent="0.3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</row>
    <row r="2" spans="1:15" x14ac:dyDescent="0.3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</row>
    <row r="3" spans="1:15" x14ac:dyDescent="0.35">
      <c r="A3" t="s">
        <v>117</v>
      </c>
      <c r="B3">
        <v>4500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</row>
    <row r="4" spans="1:15" x14ac:dyDescent="0.35">
      <c r="A4" t="s">
        <v>132</v>
      </c>
      <c r="B4">
        <v>3200</v>
      </c>
      <c r="C4" s="1" t="s">
        <v>134</v>
      </c>
      <c r="D4" s="1" t="s">
        <v>135</v>
      </c>
      <c r="E4" s="1" t="s">
        <v>118</v>
      </c>
      <c r="F4" s="1" t="s">
        <v>136</v>
      </c>
      <c r="G4" s="1" t="s">
        <v>137</v>
      </c>
      <c r="H4" s="1" t="s">
        <v>119</v>
      </c>
      <c r="I4" s="1" t="s">
        <v>123</v>
      </c>
      <c r="J4" s="1" t="s">
        <v>138</v>
      </c>
      <c r="K4" s="1" t="s">
        <v>126</v>
      </c>
      <c r="L4" s="1" t="s">
        <v>120</v>
      </c>
      <c r="M4" s="1" t="s">
        <v>139</v>
      </c>
      <c r="N4" s="1" t="s">
        <v>122</v>
      </c>
      <c r="O4" s="1" t="s">
        <v>140</v>
      </c>
    </row>
    <row r="5" spans="1:15" x14ac:dyDescent="0.35">
      <c r="A5" t="s">
        <v>141</v>
      </c>
      <c r="B5" s="1" t="s">
        <v>140</v>
      </c>
      <c r="C5" s="1" t="s">
        <v>124</v>
      </c>
      <c r="D5" s="1" t="s">
        <v>128</v>
      </c>
      <c r="E5" s="1" t="s">
        <v>142</v>
      </c>
      <c r="F5" s="1" t="s">
        <v>143</v>
      </c>
      <c r="G5" s="1" t="s">
        <v>144</v>
      </c>
      <c r="H5" s="1" t="s">
        <v>145</v>
      </c>
      <c r="I5" s="1" t="s">
        <v>146</v>
      </c>
      <c r="J5" s="1" t="s">
        <v>147</v>
      </c>
      <c r="K5" s="1" t="s">
        <v>148</v>
      </c>
      <c r="L5" s="1" t="s">
        <v>149</v>
      </c>
      <c r="M5" s="1" t="s">
        <v>150</v>
      </c>
      <c r="N5" s="1" t="s">
        <v>151</v>
      </c>
      <c r="O5" s="1" t="s">
        <v>152</v>
      </c>
    </row>
    <row r="6" spans="1:15" x14ac:dyDescent="0.35">
      <c r="A6" t="s">
        <v>153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133</v>
      </c>
      <c r="H6" s="1" t="s">
        <v>159</v>
      </c>
      <c r="I6" s="1" t="s">
        <v>160</v>
      </c>
      <c r="J6" s="1" t="s">
        <v>161</v>
      </c>
      <c r="K6" s="1" t="s">
        <v>135</v>
      </c>
      <c r="L6" s="1" t="s">
        <v>162</v>
      </c>
      <c r="M6" s="1" t="s">
        <v>163</v>
      </c>
      <c r="N6" s="1" t="s">
        <v>134</v>
      </c>
      <c r="O6" s="1" t="s">
        <v>164</v>
      </c>
    </row>
    <row r="7" spans="1:15" x14ac:dyDescent="0.35">
      <c r="A7" t="s">
        <v>165</v>
      </c>
      <c r="B7" s="1" t="s">
        <v>121</v>
      </c>
      <c r="C7" s="1" t="s">
        <v>128</v>
      </c>
      <c r="D7" s="1" t="s">
        <v>127</v>
      </c>
      <c r="E7" s="1" t="s">
        <v>143</v>
      </c>
      <c r="F7" s="1" t="s">
        <v>166</v>
      </c>
      <c r="G7" s="1" t="s">
        <v>124</v>
      </c>
      <c r="H7" s="1" t="s">
        <v>142</v>
      </c>
      <c r="I7" s="1" t="s">
        <v>147</v>
      </c>
      <c r="J7" s="1" t="s">
        <v>130</v>
      </c>
      <c r="K7" s="1" t="s">
        <v>149</v>
      </c>
      <c r="L7" s="1" t="s">
        <v>146</v>
      </c>
      <c r="M7" s="1" t="s">
        <v>145</v>
      </c>
      <c r="N7" s="1" t="s">
        <v>148</v>
      </c>
      <c r="O7" s="1" t="s">
        <v>152</v>
      </c>
    </row>
    <row r="8" spans="1:15" x14ac:dyDescent="0.35">
      <c r="A8" t="s">
        <v>167</v>
      </c>
      <c r="B8" s="1" t="s">
        <v>168</v>
      </c>
      <c r="C8" s="1" t="s">
        <v>169</v>
      </c>
      <c r="D8" s="1" t="s">
        <v>170</v>
      </c>
      <c r="E8" s="1" t="s">
        <v>155</v>
      </c>
      <c r="F8" s="1" t="s">
        <v>154</v>
      </c>
      <c r="G8" s="1" t="s">
        <v>171</v>
      </c>
      <c r="H8" s="1" t="s">
        <v>133</v>
      </c>
      <c r="I8" s="1" t="s">
        <v>160</v>
      </c>
      <c r="J8" s="1" t="s">
        <v>157</v>
      </c>
      <c r="K8" s="1" t="s">
        <v>158</v>
      </c>
      <c r="L8" s="1" t="s">
        <v>159</v>
      </c>
      <c r="M8" s="1" t="s">
        <v>163</v>
      </c>
      <c r="N8" s="1" t="s">
        <v>161</v>
      </c>
      <c r="O8" s="1" t="s">
        <v>135</v>
      </c>
    </row>
    <row r="9" spans="1:15" x14ac:dyDescent="0.35">
      <c r="A9" t="s">
        <v>172</v>
      </c>
      <c r="B9" s="1" t="s">
        <v>145</v>
      </c>
      <c r="C9" s="1" t="s">
        <v>152</v>
      </c>
      <c r="D9" s="1" t="s">
        <v>151</v>
      </c>
      <c r="E9" s="1" t="s">
        <v>173</v>
      </c>
      <c r="F9" s="1" t="s">
        <v>174</v>
      </c>
      <c r="G9" s="1" t="s">
        <v>175</v>
      </c>
      <c r="H9" s="1" t="s">
        <v>176</v>
      </c>
      <c r="I9" s="1" t="s">
        <v>177</v>
      </c>
      <c r="J9" s="1" t="s">
        <v>178</v>
      </c>
      <c r="K9" s="1" t="s">
        <v>179</v>
      </c>
      <c r="L9" s="1" t="s">
        <v>180</v>
      </c>
      <c r="M9" s="1" t="s">
        <v>181</v>
      </c>
      <c r="N9" s="1" t="s">
        <v>182</v>
      </c>
      <c r="O9" s="1" t="s">
        <v>183</v>
      </c>
    </row>
    <row r="10" spans="1:15" x14ac:dyDescent="0.35">
      <c r="A10" t="s">
        <v>184</v>
      </c>
      <c r="B10" s="1" t="s">
        <v>134</v>
      </c>
      <c r="C10" s="1" t="s">
        <v>137</v>
      </c>
      <c r="D10" s="1" t="s">
        <v>118</v>
      </c>
      <c r="E10" s="1" t="s">
        <v>136</v>
      </c>
      <c r="F10" s="1" t="s">
        <v>138</v>
      </c>
      <c r="G10" s="1" t="s">
        <v>123</v>
      </c>
      <c r="H10" s="1" t="s">
        <v>126</v>
      </c>
      <c r="I10" s="1" t="s">
        <v>185</v>
      </c>
      <c r="J10" s="1" t="s">
        <v>139</v>
      </c>
      <c r="K10" s="1" t="s">
        <v>122</v>
      </c>
      <c r="L10" s="1" t="s">
        <v>129</v>
      </c>
      <c r="M10" s="1" t="s">
        <v>140</v>
      </c>
      <c r="N10" s="1" t="s">
        <v>128</v>
      </c>
      <c r="O10" s="1" t="s">
        <v>131</v>
      </c>
    </row>
    <row r="11" spans="1:15" x14ac:dyDescent="0.35">
      <c r="A11" t="s">
        <v>186</v>
      </c>
      <c r="B11" s="1" t="s">
        <v>122</v>
      </c>
      <c r="C11" s="1" t="s">
        <v>140</v>
      </c>
      <c r="D11" s="1" t="s">
        <v>128</v>
      </c>
      <c r="E11" s="1" t="s">
        <v>121</v>
      </c>
      <c r="F11" s="1" t="s">
        <v>127</v>
      </c>
      <c r="G11" s="1" t="s">
        <v>124</v>
      </c>
      <c r="H11" s="1" t="s">
        <v>166</v>
      </c>
      <c r="I11" s="1" t="s">
        <v>130</v>
      </c>
      <c r="J11" s="1" t="s">
        <v>147</v>
      </c>
      <c r="K11" s="1" t="s">
        <v>142</v>
      </c>
      <c r="L11" s="1" t="s">
        <v>149</v>
      </c>
      <c r="M11" s="1" t="s">
        <v>145</v>
      </c>
      <c r="N11" s="1" t="s">
        <v>146</v>
      </c>
      <c r="O11" s="1" t="s">
        <v>187</v>
      </c>
    </row>
    <row r="12" spans="1:15" x14ac:dyDescent="0.35">
      <c r="A12" t="s">
        <v>188</v>
      </c>
      <c r="B12" s="1" t="s">
        <v>159</v>
      </c>
      <c r="C12" s="1" t="s">
        <v>163</v>
      </c>
      <c r="D12" s="1" t="s">
        <v>135</v>
      </c>
      <c r="E12" s="1" t="s">
        <v>134</v>
      </c>
      <c r="F12" s="1" t="s">
        <v>164</v>
      </c>
      <c r="G12" s="1" t="s">
        <v>137</v>
      </c>
      <c r="H12" s="1" t="s">
        <v>118</v>
      </c>
      <c r="I12" s="1" t="s">
        <v>189</v>
      </c>
      <c r="J12" s="1" t="s">
        <v>136</v>
      </c>
      <c r="K12" s="1" t="s">
        <v>120</v>
      </c>
      <c r="L12" s="1" t="s">
        <v>185</v>
      </c>
      <c r="M12" s="1" t="s">
        <v>123</v>
      </c>
      <c r="N12" s="1" t="s">
        <v>119</v>
      </c>
      <c r="O12" s="1" t="s">
        <v>129</v>
      </c>
    </row>
    <row r="13" spans="1:15" x14ac:dyDescent="0.35">
      <c r="A13" t="s">
        <v>190</v>
      </c>
      <c r="B13" s="1" t="s">
        <v>151</v>
      </c>
      <c r="C13" s="1" t="s">
        <v>174</v>
      </c>
      <c r="D13" s="1" t="s">
        <v>175</v>
      </c>
      <c r="E13" s="1" t="s">
        <v>177</v>
      </c>
      <c r="F13" s="1" t="s">
        <v>191</v>
      </c>
      <c r="G13" s="1" t="s">
        <v>178</v>
      </c>
      <c r="H13" s="1" t="s">
        <v>192</v>
      </c>
      <c r="I13" s="1" t="s">
        <v>179</v>
      </c>
      <c r="J13" s="1" t="s">
        <v>193</v>
      </c>
      <c r="K13" s="1" t="s">
        <v>194</v>
      </c>
      <c r="L13" s="1" t="s">
        <v>195</v>
      </c>
      <c r="M13" s="1" t="s">
        <v>183</v>
      </c>
      <c r="N13" s="1" t="s">
        <v>196</v>
      </c>
      <c r="O13" s="1" t="s">
        <v>197</v>
      </c>
    </row>
    <row r="14" spans="1:15" x14ac:dyDescent="0.35">
      <c r="A14" t="s">
        <v>198</v>
      </c>
      <c r="B14" s="1" t="s">
        <v>157</v>
      </c>
      <c r="C14" s="1" t="s">
        <v>158</v>
      </c>
      <c r="D14" s="1" t="s">
        <v>161</v>
      </c>
      <c r="E14" s="1" t="s">
        <v>159</v>
      </c>
      <c r="F14" s="1" t="s">
        <v>135</v>
      </c>
      <c r="G14" s="1" t="s">
        <v>134</v>
      </c>
      <c r="H14" s="1" t="s">
        <v>164</v>
      </c>
      <c r="I14" s="1" t="s">
        <v>137</v>
      </c>
      <c r="J14" s="1" t="s">
        <v>118</v>
      </c>
      <c r="K14" s="1" t="s">
        <v>189</v>
      </c>
      <c r="L14" s="1" t="s">
        <v>136</v>
      </c>
      <c r="M14" s="1" t="s">
        <v>123</v>
      </c>
      <c r="N14" s="1" t="s">
        <v>120</v>
      </c>
      <c r="O14" s="1" t="s">
        <v>126</v>
      </c>
    </row>
    <row r="15" spans="1:15" x14ac:dyDescent="0.35">
      <c r="A15" t="s">
        <v>199</v>
      </c>
      <c r="B15" s="1" t="s">
        <v>120</v>
      </c>
      <c r="C15" s="1" t="s">
        <v>185</v>
      </c>
      <c r="D15" s="1" t="s">
        <v>119</v>
      </c>
      <c r="E15" s="1" t="s">
        <v>129</v>
      </c>
      <c r="F15" s="1" t="s">
        <v>139</v>
      </c>
      <c r="G15" s="1" t="s">
        <v>200</v>
      </c>
      <c r="H15" s="1" t="s">
        <v>125</v>
      </c>
      <c r="I15" s="1" t="s">
        <v>140</v>
      </c>
      <c r="J15" s="1" t="s">
        <v>131</v>
      </c>
      <c r="K15" s="1" t="s">
        <v>124</v>
      </c>
      <c r="L15" s="1" t="s">
        <v>144</v>
      </c>
      <c r="M15" s="1" t="s">
        <v>127</v>
      </c>
      <c r="N15" s="1" t="s">
        <v>201</v>
      </c>
      <c r="O15" s="1" t="s">
        <v>143</v>
      </c>
    </row>
    <row r="16" spans="1:15" x14ac:dyDescent="0.35">
      <c r="A16" t="s">
        <v>202</v>
      </c>
      <c r="B16" s="1" t="s">
        <v>128</v>
      </c>
      <c r="C16" s="1" t="s">
        <v>121</v>
      </c>
      <c r="D16" s="1" t="s">
        <v>127</v>
      </c>
      <c r="E16" s="1" t="s">
        <v>166</v>
      </c>
      <c r="F16" s="1" t="s">
        <v>130</v>
      </c>
      <c r="G16" s="1" t="s">
        <v>201</v>
      </c>
      <c r="H16" s="1" t="s">
        <v>147</v>
      </c>
      <c r="I16" s="1" t="s">
        <v>142</v>
      </c>
      <c r="J16" s="1" t="s">
        <v>149</v>
      </c>
      <c r="K16" s="1" t="s">
        <v>146</v>
      </c>
      <c r="L16" s="1" t="s">
        <v>187</v>
      </c>
      <c r="M16" s="1" t="s">
        <v>152</v>
      </c>
      <c r="N16" s="1" t="s">
        <v>173</v>
      </c>
      <c r="O16" s="1" t="s">
        <v>151</v>
      </c>
    </row>
    <row r="17" spans="1:15" x14ac:dyDescent="0.35">
      <c r="A17" t="s">
        <v>203</v>
      </c>
      <c r="B17" s="1" t="s">
        <v>204</v>
      </c>
      <c r="C17" s="1" t="s">
        <v>189</v>
      </c>
      <c r="D17" s="1" t="s">
        <v>138</v>
      </c>
      <c r="E17" s="1" t="s">
        <v>118</v>
      </c>
      <c r="F17" s="1" t="s">
        <v>120</v>
      </c>
      <c r="G17" s="1" t="s">
        <v>185</v>
      </c>
      <c r="H17" s="1" t="s">
        <v>123</v>
      </c>
      <c r="I17" s="1" t="s">
        <v>119</v>
      </c>
      <c r="J17" s="1" t="s">
        <v>129</v>
      </c>
      <c r="K17" s="1" t="s">
        <v>200</v>
      </c>
      <c r="L17" s="1" t="s">
        <v>122</v>
      </c>
      <c r="M17" s="1" t="s">
        <v>125</v>
      </c>
      <c r="N17" s="1" t="s">
        <v>131</v>
      </c>
      <c r="O17" s="1" t="s">
        <v>124</v>
      </c>
    </row>
    <row r="18" spans="1:15" x14ac:dyDescent="0.35">
      <c r="A18" t="s">
        <v>205</v>
      </c>
      <c r="B18" s="1" t="s">
        <v>146</v>
      </c>
      <c r="C18">
        <v>7700</v>
      </c>
      <c r="D18" s="1" t="s">
        <v>173</v>
      </c>
      <c r="E18" s="1" t="s">
        <v>151</v>
      </c>
      <c r="F18" s="1" t="s">
        <v>174</v>
      </c>
      <c r="G18" s="1" t="s">
        <v>176</v>
      </c>
      <c r="H18" s="1" t="s">
        <v>175</v>
      </c>
      <c r="I18" s="1" t="s">
        <v>177</v>
      </c>
      <c r="J18" s="1" t="s">
        <v>178</v>
      </c>
      <c r="K18" s="1" t="s">
        <v>179</v>
      </c>
      <c r="L18" s="1" t="s">
        <v>181</v>
      </c>
      <c r="M18" s="1" t="s">
        <v>192</v>
      </c>
      <c r="N18" s="1" t="s">
        <v>182</v>
      </c>
      <c r="O18" s="1" t="s">
        <v>183</v>
      </c>
    </row>
    <row r="19" spans="1:15" x14ac:dyDescent="0.35">
      <c r="A19" t="s">
        <v>206</v>
      </c>
      <c r="B19" s="1" t="s">
        <v>139</v>
      </c>
      <c r="C19" s="1" t="s">
        <v>122</v>
      </c>
      <c r="D19" s="1" t="s">
        <v>140</v>
      </c>
      <c r="E19" s="1" t="s">
        <v>128</v>
      </c>
      <c r="F19" s="1" t="s">
        <v>125</v>
      </c>
      <c r="G19" s="1" t="s">
        <v>121</v>
      </c>
      <c r="H19" s="1" t="s">
        <v>127</v>
      </c>
      <c r="I19" s="1" t="s">
        <v>124</v>
      </c>
      <c r="J19" s="1" t="s">
        <v>166</v>
      </c>
      <c r="K19" s="1" t="s">
        <v>130</v>
      </c>
      <c r="L19" s="1" t="s">
        <v>147</v>
      </c>
      <c r="M19" s="1" t="s">
        <v>143</v>
      </c>
      <c r="N19" s="1" t="s">
        <v>142</v>
      </c>
      <c r="O19" s="1" t="s">
        <v>149</v>
      </c>
    </row>
    <row r="20" spans="1:15" x14ac:dyDescent="0.35">
      <c r="A20" t="s">
        <v>207</v>
      </c>
      <c r="B20" s="1" t="s">
        <v>123</v>
      </c>
      <c r="C20" s="1" t="s">
        <v>126</v>
      </c>
      <c r="D20" s="1" t="s">
        <v>139</v>
      </c>
      <c r="E20" s="1" t="s">
        <v>122</v>
      </c>
      <c r="F20" s="1" t="s">
        <v>129</v>
      </c>
      <c r="G20" s="1" t="s">
        <v>140</v>
      </c>
      <c r="H20" s="1" t="s">
        <v>128</v>
      </c>
      <c r="I20" s="1" t="s">
        <v>125</v>
      </c>
      <c r="J20" s="1" t="s">
        <v>121</v>
      </c>
      <c r="K20" s="1" t="s">
        <v>127</v>
      </c>
      <c r="L20" s="1" t="s">
        <v>166</v>
      </c>
      <c r="M20" s="1" t="s">
        <v>144</v>
      </c>
      <c r="N20" s="1" t="s">
        <v>130</v>
      </c>
      <c r="O20" s="1" t="s">
        <v>147</v>
      </c>
    </row>
    <row r="21" spans="1:15" x14ac:dyDescent="0.35">
      <c r="A21" t="s">
        <v>208</v>
      </c>
      <c r="B21" s="1" t="s">
        <v>147</v>
      </c>
      <c r="C21" s="1" t="s">
        <v>142</v>
      </c>
      <c r="D21" s="1" t="s">
        <v>149</v>
      </c>
      <c r="E21" s="1" t="s">
        <v>146</v>
      </c>
      <c r="F21" s="1" t="s">
        <v>187</v>
      </c>
      <c r="G21" s="1" t="s">
        <v>152</v>
      </c>
      <c r="H21" s="1" t="s">
        <v>173</v>
      </c>
      <c r="I21" s="1" t="s">
        <v>151</v>
      </c>
      <c r="J21" s="1" t="s">
        <v>174</v>
      </c>
      <c r="K21" s="1" t="s">
        <v>175</v>
      </c>
      <c r="L21" s="1" t="s">
        <v>177</v>
      </c>
      <c r="M21" s="1" t="s">
        <v>191</v>
      </c>
      <c r="N21" s="1" t="s">
        <v>178</v>
      </c>
      <c r="O21" s="1" t="s">
        <v>179</v>
      </c>
    </row>
    <row r="22" spans="1:15" x14ac:dyDescent="0.35">
      <c r="A22" t="s">
        <v>209</v>
      </c>
      <c r="B22" s="1" t="s">
        <v>163</v>
      </c>
      <c r="C22" s="1" t="s">
        <v>164</v>
      </c>
      <c r="D22" s="1" t="s">
        <v>204</v>
      </c>
      <c r="E22" s="1" t="s">
        <v>189</v>
      </c>
      <c r="F22" s="1" t="s">
        <v>137</v>
      </c>
      <c r="G22" s="1" t="s">
        <v>138</v>
      </c>
      <c r="H22" s="1" t="s">
        <v>120</v>
      </c>
      <c r="I22" s="1" t="s">
        <v>136</v>
      </c>
      <c r="J22" s="1" t="s">
        <v>185</v>
      </c>
      <c r="K22" s="1" t="s">
        <v>119</v>
      </c>
      <c r="L22" s="1" t="s">
        <v>129</v>
      </c>
      <c r="M22" s="1" t="s">
        <v>139</v>
      </c>
      <c r="N22" s="1" t="s">
        <v>200</v>
      </c>
      <c r="O22" s="1" t="s">
        <v>125</v>
      </c>
    </row>
    <row r="23" spans="1:15" x14ac:dyDescent="0.35">
      <c r="A23" t="s">
        <v>210</v>
      </c>
      <c r="B23" s="1" t="s">
        <v>140</v>
      </c>
      <c r="C23" s="1" t="s">
        <v>128</v>
      </c>
      <c r="D23" s="1" t="s">
        <v>121</v>
      </c>
      <c r="E23" s="1" t="s">
        <v>127</v>
      </c>
      <c r="F23" s="1" t="s">
        <v>166</v>
      </c>
      <c r="G23" s="1" t="s">
        <v>144</v>
      </c>
      <c r="H23" s="1" t="s">
        <v>130</v>
      </c>
      <c r="I23" s="1" t="s">
        <v>147</v>
      </c>
      <c r="J23" s="1" t="s">
        <v>142</v>
      </c>
      <c r="K23" s="1" t="s">
        <v>149</v>
      </c>
      <c r="L23" s="1" t="s">
        <v>146</v>
      </c>
      <c r="M23" s="1" t="s">
        <v>211</v>
      </c>
      <c r="N23" s="1" t="s">
        <v>187</v>
      </c>
      <c r="O23" s="1" t="s">
        <v>173</v>
      </c>
    </row>
    <row r="24" spans="1:15" x14ac:dyDescent="0.35">
      <c r="A24" t="s">
        <v>212</v>
      </c>
      <c r="B24" s="1" t="s">
        <v>170</v>
      </c>
      <c r="C24" s="1" t="s">
        <v>155</v>
      </c>
      <c r="D24" s="1" t="s">
        <v>157</v>
      </c>
      <c r="E24" s="1" t="s">
        <v>158</v>
      </c>
      <c r="F24" s="1" t="s">
        <v>160</v>
      </c>
      <c r="G24" s="1" t="s">
        <v>161</v>
      </c>
      <c r="H24" s="1" t="s">
        <v>135</v>
      </c>
      <c r="I24" s="1" t="s">
        <v>163</v>
      </c>
      <c r="J24" s="1" t="s">
        <v>134</v>
      </c>
      <c r="K24" s="1" t="s">
        <v>137</v>
      </c>
      <c r="L24" s="1" t="s">
        <v>118</v>
      </c>
      <c r="M24" s="1" t="s">
        <v>189</v>
      </c>
      <c r="N24" s="1" t="s">
        <v>136</v>
      </c>
      <c r="O24" s="1" t="s">
        <v>123</v>
      </c>
    </row>
    <row r="25" spans="1:15" x14ac:dyDescent="0.35">
      <c r="A25" t="s">
        <v>213</v>
      </c>
      <c r="B25" s="1" t="s">
        <v>174</v>
      </c>
      <c r="C25" s="1" t="s">
        <v>175</v>
      </c>
      <c r="D25" s="1" t="s">
        <v>177</v>
      </c>
      <c r="E25" s="1" t="s">
        <v>178</v>
      </c>
      <c r="F25" s="1" t="s">
        <v>179</v>
      </c>
      <c r="G25" s="1" t="s">
        <v>214</v>
      </c>
      <c r="H25" s="1" t="s">
        <v>181</v>
      </c>
      <c r="I25" s="1" t="s">
        <v>182</v>
      </c>
      <c r="J25" s="1" t="s">
        <v>183</v>
      </c>
      <c r="K25" s="1" t="s">
        <v>215</v>
      </c>
      <c r="L25" s="1" t="s">
        <v>196</v>
      </c>
      <c r="M25" s="1" t="s">
        <v>216</v>
      </c>
      <c r="N25" s="1" t="s">
        <v>217</v>
      </c>
      <c r="O25" s="1" t="s">
        <v>218</v>
      </c>
    </row>
    <row r="26" spans="1:15" x14ac:dyDescent="0.35">
      <c r="A26" t="s">
        <v>219</v>
      </c>
      <c r="B26" s="1" t="s">
        <v>200</v>
      </c>
      <c r="C26" s="1" t="s">
        <v>125</v>
      </c>
      <c r="D26" s="1" t="s">
        <v>131</v>
      </c>
      <c r="E26" s="1" t="s">
        <v>124</v>
      </c>
      <c r="F26" s="1" t="s">
        <v>121</v>
      </c>
      <c r="G26" s="1" t="s">
        <v>144</v>
      </c>
      <c r="H26" s="1" t="s">
        <v>201</v>
      </c>
      <c r="I26" s="1" t="s">
        <v>166</v>
      </c>
      <c r="J26" s="1" t="s">
        <v>143</v>
      </c>
      <c r="K26" s="1" t="s">
        <v>150</v>
      </c>
      <c r="L26" s="1" t="s">
        <v>145</v>
      </c>
      <c r="M26" s="1" t="s">
        <v>142</v>
      </c>
      <c r="N26" s="1" t="s">
        <v>211</v>
      </c>
      <c r="O26" s="1" t="s">
        <v>152</v>
      </c>
    </row>
    <row r="27" spans="1:15" x14ac:dyDescent="0.35">
      <c r="A27" t="s">
        <v>220</v>
      </c>
      <c r="B27" s="1" t="s">
        <v>189</v>
      </c>
      <c r="C27" s="1" t="s">
        <v>138</v>
      </c>
      <c r="D27" s="1" t="s">
        <v>120</v>
      </c>
      <c r="E27" s="1" t="s">
        <v>185</v>
      </c>
      <c r="F27" s="1" t="s">
        <v>123</v>
      </c>
      <c r="G27" s="1" t="s">
        <v>119</v>
      </c>
      <c r="H27" s="1" t="s">
        <v>129</v>
      </c>
      <c r="I27" s="1" t="s">
        <v>139</v>
      </c>
      <c r="J27" s="1" t="s">
        <v>200</v>
      </c>
      <c r="K27" s="1" t="s">
        <v>125</v>
      </c>
      <c r="L27" s="1" t="s">
        <v>131</v>
      </c>
      <c r="M27" s="1" t="s">
        <v>128</v>
      </c>
      <c r="N27" s="1" t="s">
        <v>124</v>
      </c>
      <c r="O27" s="1" t="s">
        <v>144</v>
      </c>
    </row>
    <row r="28" spans="1:15" x14ac:dyDescent="0.35">
      <c r="A28" t="s">
        <v>221</v>
      </c>
      <c r="B28" s="1" t="s">
        <v>164</v>
      </c>
      <c r="C28" s="1" t="s">
        <v>204</v>
      </c>
      <c r="D28" s="1" t="s">
        <v>189</v>
      </c>
      <c r="E28" s="1" t="s">
        <v>138</v>
      </c>
      <c r="F28" s="1" t="s">
        <v>118</v>
      </c>
      <c r="G28" s="1" t="s">
        <v>120</v>
      </c>
      <c r="H28" s="1" t="s">
        <v>185</v>
      </c>
      <c r="I28" s="1" t="s">
        <v>123</v>
      </c>
      <c r="J28" s="1" t="s">
        <v>119</v>
      </c>
      <c r="K28" s="1" t="s">
        <v>129</v>
      </c>
      <c r="L28" s="1" t="s">
        <v>200</v>
      </c>
      <c r="M28" s="1" t="s">
        <v>122</v>
      </c>
      <c r="N28" s="1" t="s">
        <v>125</v>
      </c>
      <c r="O28" s="1" t="s">
        <v>131</v>
      </c>
    </row>
    <row r="29" spans="1:15" x14ac:dyDescent="0.35">
      <c r="A29" t="s">
        <v>222</v>
      </c>
      <c r="B29" s="1" t="s">
        <v>152</v>
      </c>
      <c r="C29" s="1" t="s">
        <v>148</v>
      </c>
      <c r="D29" s="1" t="s">
        <v>223</v>
      </c>
      <c r="E29" s="1" t="s">
        <v>176</v>
      </c>
      <c r="F29" s="1" t="s">
        <v>224</v>
      </c>
      <c r="G29" s="1" t="s">
        <v>174</v>
      </c>
      <c r="H29" s="1" t="s">
        <v>191</v>
      </c>
      <c r="I29" s="1" t="s">
        <v>180</v>
      </c>
      <c r="J29" s="1" t="s">
        <v>214</v>
      </c>
      <c r="K29" s="1" t="s">
        <v>192</v>
      </c>
      <c r="L29" s="1" t="s">
        <v>193</v>
      </c>
      <c r="M29" s="1" t="s">
        <v>181</v>
      </c>
      <c r="N29" s="1" t="s">
        <v>194</v>
      </c>
      <c r="O29" s="1" t="s">
        <v>195</v>
      </c>
    </row>
    <row r="30" spans="1:15" x14ac:dyDescent="0.35">
      <c r="A30" t="s">
        <v>225</v>
      </c>
      <c r="B30" s="1" t="s">
        <v>126</v>
      </c>
      <c r="C30" s="1" t="s">
        <v>139</v>
      </c>
      <c r="D30" s="1" t="s">
        <v>122</v>
      </c>
      <c r="E30" s="1" t="s">
        <v>140</v>
      </c>
      <c r="F30" s="1" t="s">
        <v>200</v>
      </c>
      <c r="G30" s="1" t="s">
        <v>128</v>
      </c>
      <c r="H30" s="1" t="s">
        <v>121</v>
      </c>
      <c r="I30" s="1" t="s">
        <v>131</v>
      </c>
      <c r="J30" s="1" t="s">
        <v>127</v>
      </c>
      <c r="K30" s="1" t="s">
        <v>166</v>
      </c>
      <c r="L30" s="1" t="s">
        <v>130</v>
      </c>
      <c r="M30" s="1" t="s">
        <v>201</v>
      </c>
      <c r="N30" s="1" t="s">
        <v>147</v>
      </c>
      <c r="O30" s="1" t="s">
        <v>142</v>
      </c>
    </row>
    <row r="31" spans="1:15" x14ac:dyDescent="0.35">
      <c r="A31" t="s">
        <v>226</v>
      </c>
      <c r="B31" s="1" t="s">
        <v>185</v>
      </c>
      <c r="C31" s="1" t="s">
        <v>119</v>
      </c>
      <c r="D31" s="1" t="s">
        <v>129</v>
      </c>
      <c r="E31" s="1" t="s">
        <v>200</v>
      </c>
      <c r="F31" s="1" t="s">
        <v>122</v>
      </c>
      <c r="G31" s="1" t="s">
        <v>125</v>
      </c>
      <c r="H31" s="1" t="s">
        <v>131</v>
      </c>
      <c r="I31" s="1" t="s">
        <v>128</v>
      </c>
      <c r="J31" s="1" t="s">
        <v>124</v>
      </c>
      <c r="K31" s="1" t="s">
        <v>144</v>
      </c>
      <c r="L31" s="1" t="s">
        <v>201</v>
      </c>
      <c r="M31" s="1" t="s">
        <v>166</v>
      </c>
      <c r="N31" s="1" t="s">
        <v>143</v>
      </c>
      <c r="O31" s="1" t="s">
        <v>150</v>
      </c>
    </row>
    <row r="32" spans="1:15" x14ac:dyDescent="0.35">
      <c r="A32" t="s">
        <v>227</v>
      </c>
      <c r="B32" s="1" t="s">
        <v>155</v>
      </c>
      <c r="C32" s="1" t="s">
        <v>157</v>
      </c>
      <c r="D32" s="1" t="s">
        <v>158</v>
      </c>
      <c r="E32" s="1" t="s">
        <v>161</v>
      </c>
      <c r="F32" s="1" t="s">
        <v>159</v>
      </c>
      <c r="G32" s="1" t="s">
        <v>135</v>
      </c>
      <c r="H32" s="1" t="s">
        <v>134</v>
      </c>
      <c r="I32" s="1" t="s">
        <v>164</v>
      </c>
      <c r="J32" s="1" t="s">
        <v>137</v>
      </c>
      <c r="K32" s="1" t="s">
        <v>118</v>
      </c>
      <c r="L32" s="1" t="s">
        <v>136</v>
      </c>
      <c r="M32" s="1" t="s">
        <v>138</v>
      </c>
      <c r="N32" s="1" t="s">
        <v>123</v>
      </c>
      <c r="O32" s="1" t="s">
        <v>126</v>
      </c>
    </row>
    <row r="33" spans="1:15" x14ac:dyDescent="0.35">
      <c r="A33" t="s">
        <v>228</v>
      </c>
      <c r="B33" s="1" t="s">
        <v>142</v>
      </c>
      <c r="C33" s="1" t="s">
        <v>149</v>
      </c>
      <c r="D33" s="1" t="s">
        <v>146</v>
      </c>
      <c r="E33" s="1" t="s">
        <v>187</v>
      </c>
      <c r="F33" s="1" t="s">
        <v>173</v>
      </c>
      <c r="G33" s="1" t="s">
        <v>148</v>
      </c>
      <c r="H33" s="1" t="s">
        <v>151</v>
      </c>
      <c r="I33" s="1" t="s">
        <v>174</v>
      </c>
      <c r="J33" s="1" t="s">
        <v>175</v>
      </c>
      <c r="K33" s="1" t="s">
        <v>177</v>
      </c>
      <c r="L33" s="1" t="s">
        <v>178</v>
      </c>
      <c r="M33" s="1" t="s">
        <v>180</v>
      </c>
      <c r="N33" s="1" t="s">
        <v>179</v>
      </c>
      <c r="O33" s="1" t="s">
        <v>181</v>
      </c>
    </row>
    <row r="34" spans="1:15" x14ac:dyDescent="0.35">
      <c r="A34" t="s">
        <v>229</v>
      </c>
      <c r="B34" s="1" t="s">
        <v>230</v>
      </c>
      <c r="C34" s="1" t="s">
        <v>231</v>
      </c>
      <c r="D34" s="1" t="s">
        <v>232</v>
      </c>
      <c r="E34" s="1" t="s">
        <v>233</v>
      </c>
      <c r="F34" s="1" t="s">
        <v>234</v>
      </c>
      <c r="G34" s="1" t="s">
        <v>235</v>
      </c>
      <c r="H34" s="1" t="s">
        <v>236</v>
      </c>
      <c r="I34" s="1" t="s">
        <v>237</v>
      </c>
      <c r="J34" s="1" t="s">
        <v>238</v>
      </c>
      <c r="K34" s="1" t="s">
        <v>239</v>
      </c>
      <c r="L34" s="1" t="s">
        <v>240</v>
      </c>
      <c r="M34" s="1" t="s">
        <v>241</v>
      </c>
      <c r="N34" s="1" t="s">
        <v>242</v>
      </c>
      <c r="O34" s="1" t="s">
        <v>243</v>
      </c>
    </row>
    <row r="35" spans="1:15" x14ac:dyDescent="0.35">
      <c r="A35" t="s">
        <v>244</v>
      </c>
      <c r="B35" s="1" t="s">
        <v>125</v>
      </c>
      <c r="C35" s="1" t="s">
        <v>131</v>
      </c>
      <c r="D35" s="1" t="s">
        <v>124</v>
      </c>
      <c r="E35" s="1" t="s">
        <v>144</v>
      </c>
      <c r="F35" s="1" t="s">
        <v>127</v>
      </c>
      <c r="G35" s="1" t="s">
        <v>201</v>
      </c>
      <c r="H35" s="1" t="s">
        <v>143</v>
      </c>
      <c r="I35" s="1" t="s">
        <v>130</v>
      </c>
      <c r="J35" s="1" t="s">
        <v>150</v>
      </c>
      <c r="K35" s="1" t="s">
        <v>145</v>
      </c>
      <c r="L35" s="1" t="s">
        <v>211</v>
      </c>
      <c r="M35" s="1" t="s">
        <v>149</v>
      </c>
      <c r="N35" s="1" t="s">
        <v>152</v>
      </c>
      <c r="O35" s="1" t="s">
        <v>148</v>
      </c>
    </row>
    <row r="36" spans="1:15" x14ac:dyDescent="0.35">
      <c r="A36" t="s">
        <v>188</v>
      </c>
      <c r="B36" s="1" t="s">
        <v>129</v>
      </c>
      <c r="C36" s="1" t="s">
        <v>200</v>
      </c>
      <c r="D36" s="1" t="s">
        <v>125</v>
      </c>
      <c r="E36" s="1" t="s">
        <v>131</v>
      </c>
      <c r="F36" s="1" t="s">
        <v>128</v>
      </c>
      <c r="G36" s="1" t="s">
        <v>124</v>
      </c>
      <c r="H36" s="1" t="s">
        <v>144</v>
      </c>
      <c r="I36" s="1" t="s">
        <v>127</v>
      </c>
      <c r="J36" s="1" t="s">
        <v>201</v>
      </c>
      <c r="K36" s="1" t="s">
        <v>143</v>
      </c>
      <c r="L36" s="1" t="s">
        <v>150</v>
      </c>
      <c r="M36" s="1" t="s">
        <v>147</v>
      </c>
      <c r="N36" s="1" t="s">
        <v>145</v>
      </c>
      <c r="O36" s="1" t="s">
        <v>211</v>
      </c>
    </row>
    <row r="37" spans="1:15" x14ac:dyDescent="0.35">
      <c r="A37" t="s">
        <v>245</v>
      </c>
      <c r="B37" s="1" t="s">
        <v>173</v>
      </c>
      <c r="C37" s="1" t="s">
        <v>151</v>
      </c>
      <c r="D37" s="1" t="s">
        <v>174</v>
      </c>
      <c r="E37" s="1" t="s">
        <v>175</v>
      </c>
      <c r="F37" s="1" t="s">
        <v>177</v>
      </c>
      <c r="G37" s="1" t="s">
        <v>191</v>
      </c>
      <c r="H37" s="1" t="s">
        <v>178</v>
      </c>
      <c r="I37" s="1" t="s">
        <v>179</v>
      </c>
      <c r="J37" s="1" t="s">
        <v>181</v>
      </c>
      <c r="K37" s="1" t="s">
        <v>182</v>
      </c>
      <c r="L37" s="1" t="s">
        <v>183</v>
      </c>
      <c r="M37" s="1" t="s">
        <v>194</v>
      </c>
      <c r="N37" s="1" t="s">
        <v>215</v>
      </c>
      <c r="O37" s="1" t="s">
        <v>196</v>
      </c>
    </row>
    <row r="38" spans="1:15" x14ac:dyDescent="0.35">
      <c r="A38" t="s">
        <v>246</v>
      </c>
      <c r="B38" s="1" t="s">
        <v>137</v>
      </c>
      <c r="C38" s="1" t="s">
        <v>118</v>
      </c>
      <c r="D38" s="1" t="s">
        <v>136</v>
      </c>
      <c r="E38" s="1" t="s">
        <v>123</v>
      </c>
      <c r="F38" s="1" t="s">
        <v>120</v>
      </c>
      <c r="G38" s="1" t="s">
        <v>126</v>
      </c>
      <c r="H38" s="1" t="s">
        <v>139</v>
      </c>
      <c r="I38" s="1" t="s">
        <v>119</v>
      </c>
      <c r="J38" s="1" t="s">
        <v>122</v>
      </c>
      <c r="K38" s="1" t="s">
        <v>140</v>
      </c>
      <c r="L38" s="1" t="s">
        <v>128</v>
      </c>
      <c r="M38" s="1" t="s">
        <v>125</v>
      </c>
      <c r="N38" s="1" t="s">
        <v>121</v>
      </c>
      <c r="O38" s="1" t="s">
        <v>127</v>
      </c>
    </row>
    <row r="39" spans="1:15" x14ac:dyDescent="0.35">
      <c r="A39" t="s">
        <v>247</v>
      </c>
      <c r="B39" s="1" t="s">
        <v>136</v>
      </c>
      <c r="C39" s="1" t="s">
        <v>123</v>
      </c>
      <c r="D39" s="1" t="s">
        <v>126</v>
      </c>
      <c r="E39" s="1" t="s">
        <v>139</v>
      </c>
      <c r="F39" s="1" t="s">
        <v>119</v>
      </c>
      <c r="G39" s="1" t="s">
        <v>122</v>
      </c>
      <c r="H39" s="1" t="s">
        <v>140</v>
      </c>
      <c r="I39" s="1" t="s">
        <v>200</v>
      </c>
      <c r="J39" s="1" t="s">
        <v>128</v>
      </c>
      <c r="K39" s="1" t="s">
        <v>121</v>
      </c>
      <c r="L39" s="1" t="s">
        <v>127</v>
      </c>
      <c r="M39" s="1" t="s">
        <v>124</v>
      </c>
      <c r="N39" s="1" t="s">
        <v>166</v>
      </c>
      <c r="O39" s="1" t="s">
        <v>130</v>
      </c>
    </row>
    <row r="40" spans="1:15" x14ac:dyDescent="0.35">
      <c r="A40" t="s">
        <v>248</v>
      </c>
      <c r="B40" s="1" t="s">
        <v>131</v>
      </c>
      <c r="C40" s="1" t="s">
        <v>124</v>
      </c>
      <c r="D40" s="1" t="s">
        <v>144</v>
      </c>
      <c r="E40" s="1" t="s">
        <v>201</v>
      </c>
      <c r="F40" s="1" t="s">
        <v>166</v>
      </c>
      <c r="G40" s="1" t="s">
        <v>143</v>
      </c>
      <c r="H40" s="1" t="s">
        <v>150</v>
      </c>
      <c r="I40" s="1" t="s">
        <v>147</v>
      </c>
      <c r="J40" s="1" t="s">
        <v>145</v>
      </c>
      <c r="K40" s="1" t="s">
        <v>211</v>
      </c>
      <c r="L40" s="1" t="s">
        <v>152</v>
      </c>
      <c r="M40" s="1" t="s">
        <v>146</v>
      </c>
      <c r="N40" s="1" t="s">
        <v>148</v>
      </c>
      <c r="O40" s="1" t="s">
        <v>223</v>
      </c>
    </row>
    <row r="41" spans="1:15" x14ac:dyDescent="0.35">
      <c r="A41" t="s">
        <v>141</v>
      </c>
      <c r="B41" s="1" t="s">
        <v>149</v>
      </c>
      <c r="C41" s="1" t="s">
        <v>146</v>
      </c>
      <c r="D41" s="1" t="s">
        <v>187</v>
      </c>
      <c r="E41" s="1" t="s">
        <v>173</v>
      </c>
      <c r="F41" s="1" t="s">
        <v>151</v>
      </c>
      <c r="G41" s="1" t="s">
        <v>223</v>
      </c>
      <c r="H41" s="1" t="s">
        <v>174</v>
      </c>
      <c r="I41" s="1" t="s">
        <v>175</v>
      </c>
      <c r="J41" s="1" t="s">
        <v>177</v>
      </c>
      <c r="K41" s="1" t="s">
        <v>178</v>
      </c>
      <c r="L41" s="1" t="s">
        <v>179</v>
      </c>
      <c r="M41" s="1" t="s">
        <v>214</v>
      </c>
      <c r="N41" s="1" t="s">
        <v>181</v>
      </c>
      <c r="O41" s="1" t="s">
        <v>182</v>
      </c>
    </row>
    <row r="42" spans="1:15" x14ac:dyDescent="0.35">
      <c r="A42" t="s">
        <v>249</v>
      </c>
      <c r="B42" s="1" t="s">
        <v>164</v>
      </c>
      <c r="C42" s="1" t="s">
        <v>204</v>
      </c>
      <c r="D42" s="1" t="s">
        <v>189</v>
      </c>
      <c r="E42" s="1" t="s">
        <v>138</v>
      </c>
      <c r="F42" s="1" t="s">
        <v>118</v>
      </c>
      <c r="G42" s="1" t="s">
        <v>120</v>
      </c>
      <c r="H42" s="1" t="s">
        <v>185</v>
      </c>
      <c r="I42" s="1" t="s">
        <v>123</v>
      </c>
      <c r="J42" s="1" t="s">
        <v>119</v>
      </c>
      <c r="K42" s="1" t="s">
        <v>129</v>
      </c>
      <c r="L42" s="1" t="s">
        <v>200</v>
      </c>
      <c r="M42" s="1" t="s">
        <v>122</v>
      </c>
      <c r="N42" s="1" t="s">
        <v>125</v>
      </c>
      <c r="O42" s="1" t="s">
        <v>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4FA2-6DBE-4728-96F9-EB3EE6DC9160}">
  <dimension ref="A1:O42"/>
  <sheetViews>
    <sheetView tabSelected="1" workbookViewId="0">
      <selection activeCell="D12" sqref="D12"/>
    </sheetView>
  </sheetViews>
  <sheetFormatPr defaultRowHeight="14.5" x14ac:dyDescent="0.35"/>
  <cols>
    <col min="1" max="1" width="15.54296875" bestFit="1" customWidth="1"/>
  </cols>
  <sheetData>
    <row r="1" spans="1:15" x14ac:dyDescent="0.3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</row>
    <row r="2" spans="1:15" x14ac:dyDescent="0.35">
      <c r="A2" t="s">
        <v>102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261</v>
      </c>
      <c r="N2" t="s">
        <v>262</v>
      </c>
      <c r="O2" t="s">
        <v>263</v>
      </c>
    </row>
    <row r="3" spans="1:15" x14ac:dyDescent="0.35">
      <c r="A3" t="s">
        <v>117</v>
      </c>
      <c r="B3" t="s">
        <v>126</v>
      </c>
      <c r="C3" t="s">
        <v>129</v>
      </c>
      <c r="D3" t="s">
        <v>139</v>
      </c>
      <c r="E3" t="s">
        <v>124</v>
      </c>
      <c r="F3" t="s">
        <v>128</v>
      </c>
      <c r="G3" t="s">
        <v>200</v>
      </c>
      <c r="H3" t="s">
        <v>144</v>
      </c>
      <c r="I3" t="s">
        <v>121</v>
      </c>
      <c r="J3" t="s">
        <v>140</v>
      </c>
      <c r="K3" t="s">
        <v>201</v>
      </c>
      <c r="L3" t="s">
        <v>127</v>
      </c>
      <c r="M3" t="s">
        <v>131</v>
      </c>
      <c r="N3" t="s">
        <v>147</v>
      </c>
      <c r="O3" t="s">
        <v>166</v>
      </c>
    </row>
    <row r="4" spans="1:15" x14ac:dyDescent="0.35">
      <c r="A4" t="s">
        <v>132</v>
      </c>
      <c r="B4" t="s">
        <v>163</v>
      </c>
      <c r="C4" t="s">
        <v>204</v>
      </c>
      <c r="D4" t="s">
        <v>164</v>
      </c>
      <c r="E4" t="s">
        <v>136</v>
      </c>
      <c r="F4" t="s">
        <v>123</v>
      </c>
      <c r="G4" t="s">
        <v>118</v>
      </c>
      <c r="H4" t="s">
        <v>139</v>
      </c>
      <c r="I4" t="s">
        <v>126</v>
      </c>
      <c r="J4" t="s">
        <v>120</v>
      </c>
      <c r="K4" t="s">
        <v>122</v>
      </c>
      <c r="L4" t="s">
        <v>119</v>
      </c>
      <c r="M4" t="s">
        <v>200</v>
      </c>
      <c r="N4" t="s">
        <v>125</v>
      </c>
      <c r="O4" t="s">
        <v>131</v>
      </c>
    </row>
    <row r="5" spans="1:15" x14ac:dyDescent="0.35">
      <c r="A5" t="s">
        <v>141</v>
      </c>
      <c r="B5" t="s">
        <v>124</v>
      </c>
      <c r="C5" t="s">
        <v>201</v>
      </c>
      <c r="D5" t="s">
        <v>127</v>
      </c>
      <c r="E5" t="s">
        <v>149</v>
      </c>
      <c r="F5" t="s">
        <v>150</v>
      </c>
      <c r="G5" t="s">
        <v>130</v>
      </c>
      <c r="H5" t="s">
        <v>152</v>
      </c>
      <c r="I5" t="s">
        <v>148</v>
      </c>
      <c r="J5" t="s">
        <v>145</v>
      </c>
      <c r="K5" t="s">
        <v>223</v>
      </c>
      <c r="L5" t="s">
        <v>187</v>
      </c>
      <c r="M5" t="s">
        <v>211</v>
      </c>
      <c r="N5" t="s">
        <v>174</v>
      </c>
      <c r="O5" t="s">
        <v>173</v>
      </c>
    </row>
    <row r="6" spans="1:15" x14ac:dyDescent="0.35">
      <c r="A6" t="s">
        <v>153</v>
      </c>
      <c r="B6" t="s">
        <v>171</v>
      </c>
      <c r="C6" t="s">
        <v>157</v>
      </c>
      <c r="D6" t="s">
        <v>264</v>
      </c>
      <c r="E6" t="s">
        <v>158</v>
      </c>
      <c r="F6" t="s">
        <v>161</v>
      </c>
      <c r="G6" t="s">
        <v>160</v>
      </c>
      <c r="H6" t="s">
        <v>163</v>
      </c>
      <c r="I6" t="s">
        <v>159</v>
      </c>
      <c r="J6" t="s">
        <v>135</v>
      </c>
      <c r="K6" t="s">
        <v>134</v>
      </c>
      <c r="L6" t="s">
        <v>265</v>
      </c>
      <c r="M6" t="s">
        <v>164</v>
      </c>
      <c r="N6" t="s">
        <v>137</v>
      </c>
      <c r="O6" t="s">
        <v>204</v>
      </c>
    </row>
    <row r="7" spans="1:15" x14ac:dyDescent="0.35">
      <c r="A7" t="s">
        <v>165</v>
      </c>
      <c r="B7" t="s">
        <v>166</v>
      </c>
      <c r="C7" t="s">
        <v>124</v>
      </c>
      <c r="D7" t="s">
        <v>130</v>
      </c>
      <c r="E7" t="s">
        <v>145</v>
      </c>
      <c r="F7" t="s">
        <v>147</v>
      </c>
      <c r="G7" t="s">
        <v>201</v>
      </c>
      <c r="H7" t="s">
        <v>146</v>
      </c>
      <c r="I7" t="s">
        <v>149</v>
      </c>
      <c r="J7" t="s">
        <v>142</v>
      </c>
      <c r="K7" t="s">
        <v>187</v>
      </c>
      <c r="L7" t="s">
        <v>173</v>
      </c>
      <c r="M7" t="s">
        <v>152</v>
      </c>
      <c r="N7" t="s">
        <v>176</v>
      </c>
      <c r="O7" t="s">
        <v>223</v>
      </c>
    </row>
    <row r="8" spans="1:15" x14ac:dyDescent="0.35">
      <c r="A8" t="s">
        <v>167</v>
      </c>
      <c r="B8" t="s">
        <v>154</v>
      </c>
      <c r="C8" t="s">
        <v>171</v>
      </c>
      <c r="D8" t="s">
        <v>133</v>
      </c>
      <c r="E8" t="s">
        <v>160</v>
      </c>
      <c r="F8" t="s">
        <v>155</v>
      </c>
      <c r="G8" t="s">
        <v>157</v>
      </c>
      <c r="H8" t="s">
        <v>158</v>
      </c>
      <c r="I8" t="s">
        <v>161</v>
      </c>
      <c r="J8" t="s">
        <v>159</v>
      </c>
      <c r="K8" t="s">
        <v>163</v>
      </c>
      <c r="L8" t="s">
        <v>135</v>
      </c>
      <c r="M8" t="s">
        <v>134</v>
      </c>
      <c r="N8" t="s">
        <v>164</v>
      </c>
      <c r="O8" t="s">
        <v>204</v>
      </c>
    </row>
    <row r="9" spans="1:15" x14ac:dyDescent="0.35">
      <c r="A9" t="s">
        <v>172</v>
      </c>
      <c r="B9" t="s">
        <v>152</v>
      </c>
      <c r="C9" t="s">
        <v>223</v>
      </c>
      <c r="D9" t="s">
        <v>175</v>
      </c>
      <c r="E9" t="s">
        <v>174</v>
      </c>
      <c r="F9" t="s">
        <v>177</v>
      </c>
      <c r="G9" t="s">
        <v>178</v>
      </c>
      <c r="H9" t="s">
        <v>191</v>
      </c>
      <c r="I9" t="s">
        <v>179</v>
      </c>
      <c r="J9" t="s">
        <v>181</v>
      </c>
      <c r="K9" t="s">
        <v>182</v>
      </c>
      <c r="L9" t="s">
        <v>192</v>
      </c>
      <c r="M9" t="s">
        <v>183</v>
      </c>
      <c r="N9" t="s">
        <v>215</v>
      </c>
      <c r="O9" t="s">
        <v>196</v>
      </c>
    </row>
    <row r="10" spans="1:15" x14ac:dyDescent="0.35">
      <c r="A10" t="s">
        <v>184</v>
      </c>
      <c r="B10" t="s">
        <v>189</v>
      </c>
      <c r="C10" t="s">
        <v>138</v>
      </c>
      <c r="D10" t="s">
        <v>120</v>
      </c>
      <c r="E10" t="s">
        <v>185</v>
      </c>
      <c r="F10" t="s">
        <v>123</v>
      </c>
      <c r="G10" t="s">
        <v>119</v>
      </c>
      <c r="H10" t="s">
        <v>129</v>
      </c>
      <c r="I10" t="s">
        <v>139</v>
      </c>
      <c r="J10" t="s">
        <v>200</v>
      </c>
      <c r="K10" t="s">
        <v>125</v>
      </c>
      <c r="L10" t="s">
        <v>140</v>
      </c>
      <c r="M10" t="s">
        <v>131</v>
      </c>
      <c r="N10" t="s">
        <v>124</v>
      </c>
      <c r="O10" t="s">
        <v>127</v>
      </c>
    </row>
    <row r="11" spans="1:15" x14ac:dyDescent="0.35">
      <c r="A11" t="s">
        <v>186</v>
      </c>
      <c r="B11" t="s">
        <v>128</v>
      </c>
      <c r="C11" t="s">
        <v>121</v>
      </c>
      <c r="D11" t="s">
        <v>127</v>
      </c>
      <c r="E11" t="s">
        <v>166</v>
      </c>
      <c r="F11" t="s">
        <v>130</v>
      </c>
      <c r="G11" t="s">
        <v>201</v>
      </c>
      <c r="H11" t="s">
        <v>147</v>
      </c>
      <c r="I11" t="s">
        <v>142</v>
      </c>
      <c r="J11" t="s">
        <v>149</v>
      </c>
      <c r="K11" t="s">
        <v>146</v>
      </c>
      <c r="L11" t="s">
        <v>187</v>
      </c>
      <c r="M11" t="s">
        <v>152</v>
      </c>
      <c r="N11" t="s">
        <v>173</v>
      </c>
      <c r="O11" t="s">
        <v>151</v>
      </c>
    </row>
    <row r="12" spans="1:15" x14ac:dyDescent="0.35">
      <c r="A12" t="s">
        <v>188</v>
      </c>
      <c r="B12" t="s">
        <v>135</v>
      </c>
      <c r="C12" t="s">
        <v>134</v>
      </c>
      <c r="D12" t="s">
        <v>204</v>
      </c>
      <c r="E12" t="s">
        <v>189</v>
      </c>
      <c r="F12" t="s">
        <v>137</v>
      </c>
      <c r="G12" t="s">
        <v>138</v>
      </c>
      <c r="H12" t="s">
        <v>120</v>
      </c>
      <c r="I12" t="s">
        <v>136</v>
      </c>
      <c r="J12" t="s">
        <v>185</v>
      </c>
      <c r="K12" t="s">
        <v>126</v>
      </c>
      <c r="L12" t="s">
        <v>139</v>
      </c>
      <c r="M12" t="s">
        <v>119</v>
      </c>
      <c r="N12" t="s">
        <v>122</v>
      </c>
      <c r="O12" t="s">
        <v>140</v>
      </c>
    </row>
    <row r="13" spans="1:15" x14ac:dyDescent="0.35">
      <c r="A13" t="s">
        <v>190</v>
      </c>
      <c r="B13" t="s">
        <v>175</v>
      </c>
      <c r="C13" t="s">
        <v>177</v>
      </c>
      <c r="D13" t="s">
        <v>178</v>
      </c>
      <c r="E13" t="s">
        <v>179</v>
      </c>
      <c r="F13" t="s">
        <v>214</v>
      </c>
      <c r="G13" t="s">
        <v>181</v>
      </c>
      <c r="H13" t="s">
        <v>194</v>
      </c>
      <c r="I13" t="s">
        <v>182</v>
      </c>
      <c r="J13" t="s">
        <v>195</v>
      </c>
      <c r="K13" t="s">
        <v>216</v>
      </c>
      <c r="L13" t="s">
        <v>266</v>
      </c>
      <c r="M13" t="s">
        <v>196</v>
      </c>
      <c r="N13" t="s">
        <v>267</v>
      </c>
      <c r="O13" t="s">
        <v>268</v>
      </c>
    </row>
    <row r="14" spans="1:15" x14ac:dyDescent="0.35">
      <c r="A14" t="s">
        <v>198</v>
      </c>
      <c r="B14" t="s">
        <v>159</v>
      </c>
      <c r="C14" t="s">
        <v>163</v>
      </c>
      <c r="D14" t="s">
        <v>164</v>
      </c>
      <c r="E14" t="s">
        <v>135</v>
      </c>
      <c r="F14" t="s">
        <v>204</v>
      </c>
      <c r="G14" t="s">
        <v>189</v>
      </c>
      <c r="H14" t="s">
        <v>137</v>
      </c>
      <c r="I14" t="s">
        <v>138</v>
      </c>
      <c r="J14" t="s">
        <v>120</v>
      </c>
      <c r="K14" t="s">
        <v>136</v>
      </c>
      <c r="L14" t="s">
        <v>185</v>
      </c>
      <c r="M14" t="s">
        <v>119</v>
      </c>
      <c r="N14" t="s">
        <v>126</v>
      </c>
      <c r="O14" t="s">
        <v>129</v>
      </c>
    </row>
    <row r="15" spans="1:15" x14ac:dyDescent="0.35">
      <c r="A15" t="s">
        <v>199</v>
      </c>
      <c r="B15" t="s">
        <v>126</v>
      </c>
      <c r="C15" t="s">
        <v>139</v>
      </c>
      <c r="D15" t="s">
        <v>122</v>
      </c>
      <c r="E15" t="s">
        <v>140</v>
      </c>
      <c r="F15" t="s">
        <v>200</v>
      </c>
      <c r="G15" t="s">
        <v>128</v>
      </c>
      <c r="H15" t="s">
        <v>121</v>
      </c>
      <c r="I15" t="s">
        <v>131</v>
      </c>
      <c r="J15" t="s">
        <v>127</v>
      </c>
      <c r="K15" t="s">
        <v>166</v>
      </c>
      <c r="L15" t="s">
        <v>130</v>
      </c>
      <c r="M15" t="s">
        <v>201</v>
      </c>
      <c r="N15" t="s">
        <v>147</v>
      </c>
      <c r="O15" t="s">
        <v>142</v>
      </c>
    </row>
    <row r="16" spans="1:15" x14ac:dyDescent="0.35">
      <c r="A16" t="s">
        <v>202</v>
      </c>
      <c r="B16" t="s">
        <v>124</v>
      </c>
      <c r="C16" t="s">
        <v>144</v>
      </c>
      <c r="D16" t="s">
        <v>201</v>
      </c>
      <c r="E16" t="s">
        <v>143</v>
      </c>
      <c r="F16" t="s">
        <v>150</v>
      </c>
      <c r="G16" t="s">
        <v>147</v>
      </c>
      <c r="H16" t="s">
        <v>145</v>
      </c>
      <c r="I16" t="s">
        <v>211</v>
      </c>
      <c r="J16" t="s">
        <v>152</v>
      </c>
      <c r="K16" t="s">
        <v>148</v>
      </c>
      <c r="L16" t="s">
        <v>223</v>
      </c>
      <c r="M16" t="s">
        <v>173</v>
      </c>
      <c r="N16" t="s">
        <v>176</v>
      </c>
      <c r="O16" t="s">
        <v>224</v>
      </c>
    </row>
    <row r="17" spans="1:15" x14ac:dyDescent="0.35">
      <c r="A17" t="s">
        <v>203</v>
      </c>
      <c r="B17" t="s">
        <v>118</v>
      </c>
      <c r="C17" t="s">
        <v>136</v>
      </c>
      <c r="D17" t="s">
        <v>123</v>
      </c>
      <c r="E17" t="s">
        <v>120</v>
      </c>
      <c r="F17" t="s">
        <v>126</v>
      </c>
      <c r="G17" t="s">
        <v>139</v>
      </c>
      <c r="H17" t="s">
        <v>119</v>
      </c>
      <c r="I17" t="s">
        <v>122</v>
      </c>
      <c r="J17" t="s">
        <v>140</v>
      </c>
      <c r="K17" t="s">
        <v>128</v>
      </c>
      <c r="L17" t="s">
        <v>125</v>
      </c>
      <c r="M17" t="s">
        <v>121</v>
      </c>
      <c r="N17" t="s">
        <v>127</v>
      </c>
      <c r="O17" t="s">
        <v>166</v>
      </c>
    </row>
    <row r="18" spans="1:15" x14ac:dyDescent="0.35">
      <c r="A18" t="s">
        <v>205</v>
      </c>
      <c r="B18" t="s">
        <v>173</v>
      </c>
      <c r="C18" t="s">
        <v>151</v>
      </c>
      <c r="D18" t="s">
        <v>174</v>
      </c>
      <c r="E18" t="s">
        <v>175</v>
      </c>
      <c r="F18" t="s">
        <v>177</v>
      </c>
      <c r="G18" t="s">
        <v>191</v>
      </c>
      <c r="H18" t="s">
        <v>178</v>
      </c>
      <c r="I18" t="s">
        <v>179</v>
      </c>
      <c r="J18" t="s">
        <v>181</v>
      </c>
      <c r="K18" t="s">
        <v>182</v>
      </c>
      <c r="L18" t="s">
        <v>183</v>
      </c>
      <c r="M18" t="s">
        <v>194</v>
      </c>
      <c r="N18" t="s">
        <v>215</v>
      </c>
      <c r="O18" t="s">
        <v>196</v>
      </c>
    </row>
    <row r="19" spans="1:15" x14ac:dyDescent="0.35">
      <c r="A19" t="s">
        <v>206</v>
      </c>
      <c r="B19" t="s">
        <v>200</v>
      </c>
      <c r="C19" t="s">
        <v>125</v>
      </c>
      <c r="D19" t="s">
        <v>131</v>
      </c>
      <c r="E19" t="s">
        <v>124</v>
      </c>
      <c r="F19" t="s">
        <v>121</v>
      </c>
      <c r="G19" t="s">
        <v>144</v>
      </c>
      <c r="H19" t="s">
        <v>201</v>
      </c>
      <c r="I19" t="s">
        <v>166</v>
      </c>
      <c r="J19" t="s">
        <v>143</v>
      </c>
      <c r="K19" t="s">
        <v>150</v>
      </c>
      <c r="L19" t="s">
        <v>145</v>
      </c>
      <c r="M19" t="s">
        <v>142</v>
      </c>
      <c r="N19" t="s">
        <v>211</v>
      </c>
      <c r="O19" t="s">
        <v>152</v>
      </c>
    </row>
    <row r="20" spans="1:15" x14ac:dyDescent="0.35">
      <c r="A20" t="s">
        <v>207</v>
      </c>
      <c r="B20" t="s">
        <v>119</v>
      </c>
      <c r="C20" t="s">
        <v>129</v>
      </c>
      <c r="D20" t="s">
        <v>200</v>
      </c>
      <c r="E20" t="s">
        <v>125</v>
      </c>
      <c r="F20" t="s">
        <v>140</v>
      </c>
      <c r="G20" t="s">
        <v>131</v>
      </c>
      <c r="H20" t="s">
        <v>124</v>
      </c>
      <c r="I20" t="s">
        <v>121</v>
      </c>
      <c r="J20" t="s">
        <v>144</v>
      </c>
      <c r="K20" t="s">
        <v>201</v>
      </c>
      <c r="L20" t="s">
        <v>143</v>
      </c>
      <c r="M20" t="s">
        <v>130</v>
      </c>
      <c r="N20" t="s">
        <v>150</v>
      </c>
      <c r="O20" t="s">
        <v>145</v>
      </c>
    </row>
    <row r="21" spans="1:15" x14ac:dyDescent="0.35">
      <c r="A21" t="s">
        <v>208</v>
      </c>
      <c r="B21" t="s">
        <v>145</v>
      </c>
      <c r="C21" t="s">
        <v>211</v>
      </c>
      <c r="D21" t="s">
        <v>152</v>
      </c>
      <c r="E21" t="s">
        <v>148</v>
      </c>
      <c r="F21" t="s">
        <v>223</v>
      </c>
      <c r="G21" t="s">
        <v>173</v>
      </c>
      <c r="H21" t="s">
        <v>176</v>
      </c>
      <c r="I21" t="s">
        <v>224</v>
      </c>
      <c r="J21" t="s">
        <v>191</v>
      </c>
      <c r="K21" t="s">
        <v>180</v>
      </c>
      <c r="L21" t="s">
        <v>214</v>
      </c>
      <c r="M21" t="s">
        <v>178</v>
      </c>
      <c r="N21" t="s">
        <v>192</v>
      </c>
      <c r="O21" t="s">
        <v>193</v>
      </c>
    </row>
    <row r="22" spans="1:15" x14ac:dyDescent="0.35">
      <c r="A22" t="s">
        <v>209</v>
      </c>
      <c r="B22" t="s">
        <v>134</v>
      </c>
      <c r="C22" t="s">
        <v>137</v>
      </c>
      <c r="D22" t="s">
        <v>118</v>
      </c>
      <c r="E22" t="s">
        <v>136</v>
      </c>
      <c r="F22" t="s">
        <v>138</v>
      </c>
      <c r="G22" t="s">
        <v>123</v>
      </c>
      <c r="H22" t="s">
        <v>126</v>
      </c>
      <c r="I22" t="s">
        <v>185</v>
      </c>
      <c r="J22" t="s">
        <v>139</v>
      </c>
      <c r="K22" t="s">
        <v>122</v>
      </c>
      <c r="L22" t="s">
        <v>140</v>
      </c>
      <c r="M22" t="s">
        <v>200</v>
      </c>
      <c r="N22" t="s">
        <v>128</v>
      </c>
      <c r="O22" t="s">
        <v>121</v>
      </c>
    </row>
    <row r="23" spans="1:15" x14ac:dyDescent="0.35">
      <c r="A23" t="s">
        <v>210</v>
      </c>
      <c r="B23" t="s">
        <v>131</v>
      </c>
      <c r="C23" t="s">
        <v>124</v>
      </c>
      <c r="D23" t="s">
        <v>144</v>
      </c>
      <c r="E23" t="s">
        <v>201</v>
      </c>
      <c r="F23" t="s">
        <v>143</v>
      </c>
      <c r="G23" t="s">
        <v>130</v>
      </c>
      <c r="H23" t="s">
        <v>150</v>
      </c>
      <c r="I23" t="s">
        <v>145</v>
      </c>
      <c r="J23" t="s">
        <v>211</v>
      </c>
      <c r="K23" t="s">
        <v>152</v>
      </c>
      <c r="L23" t="s">
        <v>148</v>
      </c>
      <c r="M23" t="s">
        <v>187</v>
      </c>
      <c r="N23" t="s">
        <v>223</v>
      </c>
      <c r="O23" t="s">
        <v>176</v>
      </c>
    </row>
    <row r="24" spans="1:15" x14ac:dyDescent="0.35">
      <c r="A24" t="s">
        <v>212</v>
      </c>
      <c r="B24" t="s">
        <v>133</v>
      </c>
      <c r="C24" t="s">
        <v>160</v>
      </c>
      <c r="D24" t="s">
        <v>159</v>
      </c>
      <c r="E24" t="s">
        <v>163</v>
      </c>
      <c r="F24" t="s">
        <v>161</v>
      </c>
      <c r="G24" t="s">
        <v>164</v>
      </c>
      <c r="H24" t="s">
        <v>204</v>
      </c>
      <c r="I24" t="s">
        <v>134</v>
      </c>
      <c r="J24" t="s">
        <v>189</v>
      </c>
      <c r="K24" t="s">
        <v>138</v>
      </c>
      <c r="L24" t="s">
        <v>120</v>
      </c>
      <c r="M24" t="s">
        <v>136</v>
      </c>
      <c r="N24" t="s">
        <v>185</v>
      </c>
      <c r="O24" t="s">
        <v>119</v>
      </c>
    </row>
    <row r="25" spans="1:15" x14ac:dyDescent="0.35">
      <c r="A25" t="s">
        <v>213</v>
      </c>
      <c r="B25" t="s">
        <v>177</v>
      </c>
      <c r="C25" t="s">
        <v>178</v>
      </c>
      <c r="D25" t="s">
        <v>179</v>
      </c>
      <c r="E25" t="s">
        <v>181</v>
      </c>
      <c r="F25" t="s">
        <v>182</v>
      </c>
      <c r="G25" t="s">
        <v>193</v>
      </c>
      <c r="H25" t="s">
        <v>183</v>
      </c>
      <c r="I25" t="s">
        <v>215</v>
      </c>
      <c r="J25" t="s">
        <v>196</v>
      </c>
      <c r="K25" t="s">
        <v>197</v>
      </c>
      <c r="L25" t="s">
        <v>267</v>
      </c>
      <c r="M25" t="s">
        <v>217</v>
      </c>
      <c r="N25" t="s">
        <v>269</v>
      </c>
      <c r="O25" t="s">
        <v>270</v>
      </c>
    </row>
    <row r="26" spans="1:15" x14ac:dyDescent="0.35">
      <c r="A26" t="s">
        <v>219</v>
      </c>
      <c r="B26" t="s">
        <v>128</v>
      </c>
      <c r="C26" t="s">
        <v>121</v>
      </c>
      <c r="D26" t="s">
        <v>127</v>
      </c>
      <c r="E26" t="s">
        <v>166</v>
      </c>
      <c r="F26" t="s">
        <v>144</v>
      </c>
      <c r="G26" t="s">
        <v>130</v>
      </c>
      <c r="H26" t="s">
        <v>147</v>
      </c>
      <c r="I26" t="s">
        <v>143</v>
      </c>
      <c r="J26" t="s">
        <v>142</v>
      </c>
      <c r="K26" t="s">
        <v>149</v>
      </c>
      <c r="L26" t="s">
        <v>146</v>
      </c>
      <c r="M26" t="s">
        <v>211</v>
      </c>
      <c r="N26" t="s">
        <v>187</v>
      </c>
      <c r="O26" t="s">
        <v>173</v>
      </c>
    </row>
    <row r="27" spans="1:15" x14ac:dyDescent="0.35">
      <c r="A27" t="s">
        <v>220</v>
      </c>
      <c r="B27" t="s">
        <v>136</v>
      </c>
      <c r="C27" t="s">
        <v>123</v>
      </c>
      <c r="D27" t="s">
        <v>126</v>
      </c>
      <c r="E27" t="s">
        <v>139</v>
      </c>
      <c r="F27" t="s">
        <v>119</v>
      </c>
      <c r="G27" t="s">
        <v>122</v>
      </c>
      <c r="H27" t="s">
        <v>140</v>
      </c>
      <c r="I27" t="s">
        <v>200</v>
      </c>
      <c r="J27" t="s">
        <v>128</v>
      </c>
      <c r="K27" t="s">
        <v>121</v>
      </c>
      <c r="L27" t="s">
        <v>127</v>
      </c>
      <c r="M27" t="s">
        <v>124</v>
      </c>
      <c r="N27" t="s">
        <v>166</v>
      </c>
      <c r="O27" t="s">
        <v>130</v>
      </c>
    </row>
    <row r="28" spans="1:15" x14ac:dyDescent="0.35">
      <c r="A28" t="s">
        <v>221</v>
      </c>
      <c r="B28" t="s">
        <v>137</v>
      </c>
      <c r="C28" t="s">
        <v>118</v>
      </c>
      <c r="D28" t="s">
        <v>136</v>
      </c>
      <c r="E28" t="s">
        <v>123</v>
      </c>
      <c r="F28" t="s">
        <v>120</v>
      </c>
      <c r="G28" t="s">
        <v>126</v>
      </c>
      <c r="H28" t="s">
        <v>139</v>
      </c>
      <c r="I28" t="s">
        <v>119</v>
      </c>
      <c r="J28" t="s">
        <v>122</v>
      </c>
      <c r="K28" t="s">
        <v>140</v>
      </c>
      <c r="L28" t="s">
        <v>128</v>
      </c>
      <c r="M28" t="s">
        <v>125</v>
      </c>
      <c r="N28" t="s">
        <v>121</v>
      </c>
      <c r="O28" t="s">
        <v>127</v>
      </c>
    </row>
    <row r="29" spans="1:15" x14ac:dyDescent="0.35">
      <c r="A29" t="s">
        <v>222</v>
      </c>
      <c r="B29" t="s">
        <v>223</v>
      </c>
      <c r="C29" t="s">
        <v>176</v>
      </c>
      <c r="D29" t="s">
        <v>224</v>
      </c>
      <c r="E29" t="s">
        <v>191</v>
      </c>
      <c r="F29" t="s">
        <v>180</v>
      </c>
      <c r="G29" t="s">
        <v>177</v>
      </c>
      <c r="H29" t="s">
        <v>214</v>
      </c>
      <c r="I29" t="s">
        <v>192</v>
      </c>
      <c r="J29" t="s">
        <v>193</v>
      </c>
      <c r="K29" t="s">
        <v>194</v>
      </c>
      <c r="L29" t="s">
        <v>195</v>
      </c>
      <c r="M29" t="s">
        <v>183</v>
      </c>
      <c r="N29" t="s">
        <v>216</v>
      </c>
      <c r="O29" t="s">
        <v>266</v>
      </c>
    </row>
    <row r="30" spans="1:15" x14ac:dyDescent="0.35">
      <c r="A30" t="s">
        <v>225</v>
      </c>
      <c r="B30" t="s">
        <v>129</v>
      </c>
      <c r="C30" t="s">
        <v>200</v>
      </c>
      <c r="D30" t="s">
        <v>125</v>
      </c>
      <c r="E30" t="s">
        <v>131</v>
      </c>
      <c r="F30" t="s">
        <v>128</v>
      </c>
      <c r="G30" t="s">
        <v>124</v>
      </c>
      <c r="H30" t="s">
        <v>144</v>
      </c>
      <c r="I30" t="s">
        <v>127</v>
      </c>
      <c r="J30" t="s">
        <v>201</v>
      </c>
      <c r="K30" t="s">
        <v>143</v>
      </c>
      <c r="L30" t="s">
        <v>150</v>
      </c>
      <c r="M30" t="s">
        <v>147</v>
      </c>
      <c r="N30" t="s">
        <v>145</v>
      </c>
      <c r="O30" t="s">
        <v>211</v>
      </c>
    </row>
    <row r="31" spans="1:15" x14ac:dyDescent="0.35">
      <c r="A31" t="s">
        <v>226</v>
      </c>
      <c r="B31" t="s">
        <v>139</v>
      </c>
      <c r="C31" t="s">
        <v>122</v>
      </c>
      <c r="D31" t="s">
        <v>140</v>
      </c>
      <c r="E31" t="s">
        <v>128</v>
      </c>
      <c r="F31" t="s">
        <v>125</v>
      </c>
      <c r="G31" t="s">
        <v>121</v>
      </c>
      <c r="H31" t="s">
        <v>127</v>
      </c>
      <c r="I31" t="s">
        <v>124</v>
      </c>
      <c r="J31" t="s">
        <v>166</v>
      </c>
      <c r="K31" t="s">
        <v>130</v>
      </c>
      <c r="L31" t="s">
        <v>147</v>
      </c>
      <c r="M31" t="s">
        <v>143</v>
      </c>
      <c r="N31" t="s">
        <v>142</v>
      </c>
      <c r="O31" t="s">
        <v>149</v>
      </c>
    </row>
    <row r="32" spans="1:15" x14ac:dyDescent="0.35">
      <c r="A32" t="s">
        <v>227</v>
      </c>
      <c r="B32" t="s">
        <v>160</v>
      </c>
      <c r="C32" t="s">
        <v>159</v>
      </c>
      <c r="D32" t="s">
        <v>163</v>
      </c>
      <c r="E32" t="s">
        <v>164</v>
      </c>
      <c r="F32" t="s">
        <v>135</v>
      </c>
      <c r="G32" t="s">
        <v>204</v>
      </c>
      <c r="H32" t="s">
        <v>189</v>
      </c>
      <c r="I32" t="s">
        <v>137</v>
      </c>
      <c r="J32" t="s">
        <v>138</v>
      </c>
      <c r="K32" t="s">
        <v>120</v>
      </c>
      <c r="L32" t="s">
        <v>185</v>
      </c>
      <c r="M32" t="s">
        <v>123</v>
      </c>
      <c r="N32" t="s">
        <v>119</v>
      </c>
      <c r="O32" t="s">
        <v>129</v>
      </c>
    </row>
    <row r="33" spans="1:15" x14ac:dyDescent="0.35">
      <c r="A33" t="s">
        <v>228</v>
      </c>
      <c r="B33" t="s">
        <v>211</v>
      </c>
      <c r="C33" t="s">
        <v>152</v>
      </c>
      <c r="D33" t="s">
        <v>148</v>
      </c>
      <c r="E33" t="s">
        <v>223</v>
      </c>
      <c r="F33" t="s">
        <v>176</v>
      </c>
      <c r="G33" t="s">
        <v>151</v>
      </c>
      <c r="H33" t="s">
        <v>224</v>
      </c>
      <c r="I33" t="s">
        <v>191</v>
      </c>
      <c r="J33" t="s">
        <v>180</v>
      </c>
      <c r="K33" t="s">
        <v>214</v>
      </c>
      <c r="L33" t="s">
        <v>192</v>
      </c>
      <c r="M33" t="s">
        <v>179</v>
      </c>
      <c r="N33" t="s">
        <v>193</v>
      </c>
      <c r="O33" t="s">
        <v>194</v>
      </c>
    </row>
    <row r="34" spans="1:15" x14ac:dyDescent="0.35">
      <c r="A34" t="s">
        <v>229</v>
      </c>
      <c r="B34" t="s">
        <v>271</v>
      </c>
      <c r="C34" t="s">
        <v>234</v>
      </c>
      <c r="D34" t="s">
        <v>272</v>
      </c>
      <c r="E34" t="s">
        <v>237</v>
      </c>
      <c r="F34" t="s">
        <v>235</v>
      </c>
      <c r="G34" t="s">
        <v>273</v>
      </c>
      <c r="H34" t="s">
        <v>274</v>
      </c>
      <c r="I34" t="s">
        <v>238</v>
      </c>
      <c r="J34" t="s">
        <v>241</v>
      </c>
      <c r="K34" t="s">
        <v>275</v>
      </c>
      <c r="L34" t="s">
        <v>276</v>
      </c>
      <c r="M34" t="s">
        <v>242</v>
      </c>
      <c r="N34" t="s">
        <v>277</v>
      </c>
      <c r="O34" t="s">
        <v>278</v>
      </c>
    </row>
    <row r="35" spans="1:15" x14ac:dyDescent="0.35">
      <c r="A35" t="s">
        <v>244</v>
      </c>
      <c r="B35" t="s">
        <v>121</v>
      </c>
      <c r="C35" t="s">
        <v>127</v>
      </c>
      <c r="D35" t="s">
        <v>166</v>
      </c>
      <c r="E35" t="s">
        <v>130</v>
      </c>
      <c r="F35" t="s">
        <v>201</v>
      </c>
      <c r="G35" t="s">
        <v>147</v>
      </c>
      <c r="H35" t="s">
        <v>142</v>
      </c>
      <c r="I35" t="s">
        <v>150</v>
      </c>
      <c r="J35" t="s">
        <v>149</v>
      </c>
      <c r="K35" t="s">
        <v>146</v>
      </c>
      <c r="L35" t="s">
        <v>187</v>
      </c>
      <c r="M35" t="s">
        <v>152</v>
      </c>
      <c r="N35" t="s">
        <v>173</v>
      </c>
      <c r="O35" t="s">
        <v>151</v>
      </c>
    </row>
    <row r="36" spans="1:15" x14ac:dyDescent="0.35">
      <c r="A36" t="s">
        <v>188</v>
      </c>
      <c r="B36" t="s">
        <v>140</v>
      </c>
      <c r="C36" t="s">
        <v>128</v>
      </c>
      <c r="D36" t="s">
        <v>121</v>
      </c>
      <c r="E36" t="s">
        <v>127</v>
      </c>
      <c r="F36" t="s">
        <v>124</v>
      </c>
      <c r="G36" t="s">
        <v>166</v>
      </c>
      <c r="H36" t="s">
        <v>130</v>
      </c>
      <c r="I36" t="s">
        <v>201</v>
      </c>
      <c r="J36" t="s">
        <v>147</v>
      </c>
      <c r="K36" t="s">
        <v>142</v>
      </c>
      <c r="L36" t="s">
        <v>149</v>
      </c>
      <c r="M36" t="s">
        <v>145</v>
      </c>
      <c r="N36" t="s">
        <v>146</v>
      </c>
      <c r="O36" t="s">
        <v>187</v>
      </c>
    </row>
    <row r="37" spans="1:15" x14ac:dyDescent="0.35">
      <c r="A37" t="s">
        <v>245</v>
      </c>
      <c r="B37" t="s">
        <v>176</v>
      </c>
      <c r="C37" t="s">
        <v>224</v>
      </c>
      <c r="D37" t="s">
        <v>191</v>
      </c>
      <c r="E37" t="s">
        <v>180</v>
      </c>
      <c r="F37" t="s">
        <v>214</v>
      </c>
      <c r="G37" t="s">
        <v>178</v>
      </c>
      <c r="H37" t="s">
        <v>192</v>
      </c>
      <c r="I37" t="s">
        <v>193</v>
      </c>
      <c r="J37" t="s">
        <v>194</v>
      </c>
      <c r="K37" t="s">
        <v>195</v>
      </c>
      <c r="L37" t="s">
        <v>216</v>
      </c>
      <c r="M37" t="s">
        <v>215</v>
      </c>
      <c r="N37" t="s">
        <v>266</v>
      </c>
      <c r="O37" t="s">
        <v>217</v>
      </c>
    </row>
    <row r="38" spans="1:15" x14ac:dyDescent="0.35">
      <c r="A38" t="s">
        <v>246</v>
      </c>
      <c r="B38" t="s">
        <v>138</v>
      </c>
      <c r="C38" t="s">
        <v>120</v>
      </c>
      <c r="D38" t="s">
        <v>185</v>
      </c>
      <c r="E38" t="s">
        <v>119</v>
      </c>
      <c r="F38" t="s">
        <v>126</v>
      </c>
      <c r="G38" t="s">
        <v>129</v>
      </c>
      <c r="H38" t="s">
        <v>200</v>
      </c>
      <c r="I38" t="s">
        <v>122</v>
      </c>
      <c r="J38" t="s">
        <v>125</v>
      </c>
      <c r="K38" t="s">
        <v>131</v>
      </c>
      <c r="L38" t="s">
        <v>124</v>
      </c>
      <c r="M38" t="s">
        <v>121</v>
      </c>
      <c r="N38" t="s">
        <v>144</v>
      </c>
      <c r="O38" t="s">
        <v>201</v>
      </c>
    </row>
    <row r="39" spans="1:15" x14ac:dyDescent="0.35">
      <c r="A39" t="s">
        <v>247</v>
      </c>
      <c r="B39" t="s">
        <v>185</v>
      </c>
      <c r="C39" t="s">
        <v>119</v>
      </c>
      <c r="D39" t="s">
        <v>129</v>
      </c>
      <c r="E39" t="s">
        <v>200</v>
      </c>
      <c r="F39" t="s">
        <v>122</v>
      </c>
      <c r="G39" t="s">
        <v>125</v>
      </c>
      <c r="H39" t="s">
        <v>131</v>
      </c>
      <c r="I39" t="s">
        <v>128</v>
      </c>
      <c r="J39" t="s">
        <v>124</v>
      </c>
      <c r="K39" t="s">
        <v>144</v>
      </c>
      <c r="L39" t="s">
        <v>201</v>
      </c>
      <c r="M39" t="s">
        <v>166</v>
      </c>
      <c r="N39" t="s">
        <v>143</v>
      </c>
      <c r="O39" t="s">
        <v>150</v>
      </c>
    </row>
    <row r="40" spans="1:15" x14ac:dyDescent="0.35">
      <c r="A40" t="s">
        <v>248</v>
      </c>
      <c r="B40" t="s">
        <v>127</v>
      </c>
      <c r="C40" t="s">
        <v>166</v>
      </c>
      <c r="D40" t="s">
        <v>130</v>
      </c>
      <c r="E40" t="s">
        <v>147</v>
      </c>
      <c r="F40" t="s">
        <v>143</v>
      </c>
      <c r="G40" t="s">
        <v>142</v>
      </c>
      <c r="H40" t="s">
        <v>149</v>
      </c>
      <c r="I40" t="s">
        <v>145</v>
      </c>
      <c r="J40" t="s">
        <v>146</v>
      </c>
      <c r="K40" t="s">
        <v>187</v>
      </c>
      <c r="L40" t="s">
        <v>173</v>
      </c>
      <c r="M40" t="s">
        <v>148</v>
      </c>
      <c r="N40" t="s">
        <v>151</v>
      </c>
      <c r="O40" t="s">
        <v>174</v>
      </c>
    </row>
    <row r="41" spans="1:15" x14ac:dyDescent="0.35">
      <c r="A41" t="s">
        <v>141</v>
      </c>
      <c r="B41" t="s">
        <v>187</v>
      </c>
      <c r="C41" t="s">
        <v>173</v>
      </c>
      <c r="D41" t="s">
        <v>151</v>
      </c>
      <c r="E41" t="s">
        <v>174</v>
      </c>
      <c r="F41" t="s">
        <v>175</v>
      </c>
      <c r="G41" t="s">
        <v>224</v>
      </c>
      <c r="H41" t="s">
        <v>177</v>
      </c>
      <c r="I41" t="s">
        <v>178</v>
      </c>
      <c r="J41" t="s">
        <v>179</v>
      </c>
      <c r="K41" t="s">
        <v>181</v>
      </c>
      <c r="L41" t="s">
        <v>182</v>
      </c>
      <c r="M41" t="s">
        <v>193</v>
      </c>
      <c r="N41" t="s">
        <v>183</v>
      </c>
      <c r="O41" t="s">
        <v>215</v>
      </c>
    </row>
    <row r="42" spans="1:15" x14ac:dyDescent="0.35">
      <c r="A42" t="s">
        <v>249</v>
      </c>
      <c r="B42" t="s">
        <v>137</v>
      </c>
      <c r="C42" t="s">
        <v>118</v>
      </c>
      <c r="D42" t="s">
        <v>136</v>
      </c>
      <c r="E42" t="s">
        <v>123</v>
      </c>
      <c r="F42" t="s">
        <v>120</v>
      </c>
      <c r="G42" t="s">
        <v>126</v>
      </c>
      <c r="H42" t="s">
        <v>139</v>
      </c>
      <c r="I42" t="s">
        <v>119</v>
      </c>
      <c r="J42" t="s">
        <v>122</v>
      </c>
      <c r="K42" t="s">
        <v>140</v>
      </c>
      <c r="L42" t="s">
        <v>128</v>
      </c>
      <c r="M42" t="s">
        <v>125</v>
      </c>
      <c r="N42" t="s">
        <v>121</v>
      </c>
      <c r="O42" t="s">
        <v>127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1DEFEA-8920-42E4-B024-1F1DB4F88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Split</vt:lpstr>
      <vt:lpstr>Sheet1</vt:lpstr>
      <vt:lpstr>Agu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Nasr</dc:creator>
  <cp:lastModifiedBy>Menna AbdelNasser Ramadan Elnagar</cp:lastModifiedBy>
  <dcterms:created xsi:type="dcterms:W3CDTF">2026-08-24T01:40:20Z</dcterms:created>
  <dcterms:modified xsi:type="dcterms:W3CDTF">2026-09-03T14:33:33Z</dcterms:modified>
</cp:coreProperties>
</file>