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Data Analysis(Excel)\"/>
    </mc:Choice>
  </mc:AlternateContent>
  <xr:revisionPtr revIDLastSave="0" documentId="13_ncr:1_{3B81F2F9-5E1D-4617-B1BD-B2D0584BC6FE}" xr6:coauthVersionLast="47" xr6:coauthVersionMax="47" xr10:uidLastSave="{00000000-0000-0000-0000-000000000000}"/>
  <bookViews>
    <workbookView xWindow="-110" yWindow="-110" windowWidth="19420" windowHeight="10420" firstSheet="3" activeTab="7" xr2:uid="{3013FA47-88B5-4298-9EFD-A15E240245FE}"/>
  </bookViews>
  <sheets>
    <sheet name="zara_sales" sheetId="1" r:id="rId1"/>
    <sheet name="total sales section" sheetId="10" r:id="rId2"/>
    <sheet name="total sales iteams" sheetId="3" r:id="rId3"/>
    <sheet name="total volume" sheetId="4" r:id="rId4"/>
    <sheet name="seasonal sales" sheetId="5" r:id="rId5"/>
    <sheet name="promo sales" sheetId="6" r:id="rId6"/>
    <sheet name="Avg_price" sheetId="7" r:id="rId7"/>
    <sheet name="Dashboard" sheetId="11" r:id="rId8"/>
  </sheets>
  <definedNames>
    <definedName name="_xlcn.WorksheetConnection_zara_Analysis2Recovered2.xlsmzara1" hidden="1">zara[]</definedName>
    <definedName name="ExternalData_1" localSheetId="0" hidden="1">zara_sales!$A$1:$N$251</definedName>
    <definedName name="Slicer_Items">#N/A</definedName>
    <definedName name="Slicer_Seasonal">#N/A</definedName>
  </definedNames>
  <calcPr calcId="191029"/>
  <pivotCaches>
    <pivotCache cacheId="621" r:id="rId9"/>
    <pivotCache cacheId="624" r:id="rId10"/>
    <pivotCache cacheId="627" r:id="rId11"/>
    <pivotCache cacheId="630" r:id="rId12"/>
    <pivotCache cacheId="633" r:id="rId13"/>
    <pivotCache cacheId="636" r:id="rId14"/>
  </pivotCaches>
  <extLst>
    <ext xmlns:x14="http://schemas.microsoft.com/office/spreadsheetml/2009/9/main" uri="{876F7934-8845-4945-9796-88D515C7AA90}">
      <x14:pivotCaches>
        <pivotCache cacheId="6"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zara_adb4ab5d-bd25-4b64-bb89-c0c0424c855d" name="zara" connection="Query - zara"/>
          <x15:modelTable id="zara 1" name="zara 1" connection="WorksheetConnection_zara_Analysis2 (Recovered)2.xlsm!zar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70D128-2AAB-4BCE-B660-441F1CA17298}" keepAlive="1" name="ModelConnection_ExternalData_1" description="Data Model" type="5" refreshedVersion="8" minRefreshableVersion="5" saveData="1">
    <dbPr connection="Data Model Connection" command="zara" commandType="3"/>
    <extLst>
      <ext xmlns:x15="http://schemas.microsoft.com/office/spreadsheetml/2010/11/main" uri="{DE250136-89BD-433C-8126-D09CA5730AF9}">
        <x15:connection id="" model="1"/>
      </ext>
    </extLst>
  </connection>
  <connection id="2" xr16:uid="{6A68DC4B-D5AF-4EA2-BF43-EE7454BD6A8F}" name="Query - zara" description="Connection to the 'zara' query in the workbook." type="100" refreshedVersion="8" minRefreshableVersion="5">
    <extLst>
      <ext xmlns:x15="http://schemas.microsoft.com/office/spreadsheetml/2010/11/main" uri="{DE250136-89BD-433C-8126-D09CA5730AF9}">
        <x15:connection id="2f0bf3b6-73f7-43ab-861c-c5f68e8e4712"/>
      </ext>
    </extLst>
  </connection>
  <connection id="3" xr16:uid="{97907830-328E-427B-96FC-61ADA22D9D7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0D90922D-5347-46FA-8EA1-124AB64D9B76}" name="WorksheetConnection_zara_Analysis2 (Recovered)2.xlsm!zara" type="102" refreshedVersion="8" minRefreshableVersion="5">
    <extLst>
      <ext xmlns:x15="http://schemas.microsoft.com/office/spreadsheetml/2010/11/main" uri="{DE250136-89BD-433C-8126-D09CA5730AF9}">
        <x15:connection id="zara 1" autoDelete="1">
          <x15:rangePr sourceName="_xlcn.WorksheetConnection_zara_Analysis2Recovered2.xlsmzara1"/>
        </x15:connection>
      </ext>
    </extLst>
  </connection>
</connections>
</file>

<file path=xl/sharedStrings.xml><?xml version="1.0" encoding="utf-8"?>
<sst xmlns="http://schemas.openxmlformats.org/spreadsheetml/2006/main" count="2559" uniqueCount="456">
  <si>
    <t>Product ID</t>
  </si>
  <si>
    <t>Product Position</t>
  </si>
  <si>
    <t>Promotion</t>
  </si>
  <si>
    <t>Product Category</t>
  </si>
  <si>
    <t>Seasonal</t>
  </si>
  <si>
    <t>Sales Volume</t>
  </si>
  <si>
    <t>brand</t>
  </si>
  <si>
    <t>sku</t>
  </si>
  <si>
    <t>name</t>
  </si>
  <si>
    <t>price</t>
  </si>
  <si>
    <t>currency</t>
  </si>
  <si>
    <t>Date / Time</t>
  </si>
  <si>
    <t>Items</t>
  </si>
  <si>
    <t>section</t>
  </si>
  <si>
    <t>Aisle</t>
  </si>
  <si>
    <t>No</t>
  </si>
  <si>
    <t>Clothing</t>
  </si>
  <si>
    <t>Zara</t>
  </si>
  <si>
    <t>272145190-250-2</t>
  </si>
  <si>
    <t>BASIC PUFFER JACKET</t>
  </si>
  <si>
    <t>USD</t>
  </si>
  <si>
    <t>jackets</t>
  </si>
  <si>
    <t>MAN</t>
  </si>
  <si>
    <t>324052738-800-46</t>
  </si>
  <si>
    <t>TUXEDO JACKET</t>
  </si>
  <si>
    <t>End-cap</t>
  </si>
  <si>
    <t>Yes</t>
  </si>
  <si>
    <t>335342680-800-44</t>
  </si>
  <si>
    <t>SLIM FIT SUIT JACKET</t>
  </si>
  <si>
    <t>328303236-420-44</t>
  </si>
  <si>
    <t>STRETCH SUIT JACKET</t>
  </si>
  <si>
    <t>312368260-800-2</t>
  </si>
  <si>
    <t>DOUBLE FACED JACKET</t>
  </si>
  <si>
    <t>320298385-807-2</t>
  </si>
  <si>
    <t>CONTRASTING COLLAR JACKET</t>
  </si>
  <si>
    <t>Front of Store</t>
  </si>
  <si>
    <t>278112470-800-2</t>
  </si>
  <si>
    <t>FAUX LEATHER PUFFER JACKET</t>
  </si>
  <si>
    <t>322972485-431-46</t>
  </si>
  <si>
    <t>SUIT JACKET IN 100% LINEN</t>
  </si>
  <si>
    <t>313854165-401-46</t>
  </si>
  <si>
    <t>100% WOOL SUIT JACKET</t>
  </si>
  <si>
    <t>312372602-800-2</t>
  </si>
  <si>
    <t>100% FEATHER FILL PUFFER JACKET</t>
  </si>
  <si>
    <t>316207900-710-2</t>
  </si>
  <si>
    <t>HERRINGBONE TEXTURED JACKET</t>
  </si>
  <si>
    <t>329186122-800-2</t>
  </si>
  <si>
    <t>OVERSIZED CROPPED JACKET LIMITED EDITION</t>
  </si>
  <si>
    <t>311297791-800-2</t>
  </si>
  <si>
    <t>LEATHER BIKER JACKET</t>
  </si>
  <si>
    <t>323134418-800-3</t>
  </si>
  <si>
    <t>CROPPED LEATHER JACKET</t>
  </si>
  <si>
    <t>311297555-706-2</t>
  </si>
  <si>
    <t>FAUX LEATHER BOXY FIT JACKET</t>
  </si>
  <si>
    <t>317012940-800-2</t>
  </si>
  <si>
    <t>FAUX LEATHER JACKET</t>
  </si>
  <si>
    <t>311292672-800-2</t>
  </si>
  <si>
    <t>FAUX SUEDE BOMBER JACKET</t>
  </si>
  <si>
    <t>321496837-400-3</t>
  </si>
  <si>
    <t>DENIM BOMBER JACKET</t>
  </si>
  <si>
    <t>316205038-615-2</t>
  </si>
  <si>
    <t>BOUCLÉ TEXTURED JACKET</t>
  </si>
  <si>
    <t>322972473-052-46</t>
  </si>
  <si>
    <t>313845662-400-3</t>
  </si>
  <si>
    <t>JACQUARD DENIM JACKET</t>
  </si>
  <si>
    <t>320264577-800-2</t>
  </si>
  <si>
    <t>PADDED DENIM JACKET</t>
  </si>
  <si>
    <t>315529534-705-3</t>
  </si>
  <si>
    <t>LEATHER JACKET</t>
  </si>
  <si>
    <t>320423517-800-2</t>
  </si>
  <si>
    <t>LIGHTWEIGHT BOMBER JACKET</t>
  </si>
  <si>
    <t>328250627-251-46</t>
  </si>
  <si>
    <t>SUIT JACKET</t>
  </si>
  <si>
    <t>311309526-800-2</t>
  </si>
  <si>
    <t>FAUX LEATHER BOMBER JACKET</t>
  </si>
  <si>
    <t>311287528-811-2</t>
  </si>
  <si>
    <t>PATCH BOMBER JACKET</t>
  </si>
  <si>
    <t>342657802-914-2</t>
  </si>
  <si>
    <t>STRETCH POCKET OVERSHIRT</t>
  </si>
  <si>
    <t>316207898-712-2</t>
  </si>
  <si>
    <t>RIB COLLAR JACKET</t>
  </si>
  <si>
    <t>321496761-800-2</t>
  </si>
  <si>
    <t>FAUX LEATHER OVERSIZED JACKET LIMITED EDITION</t>
  </si>
  <si>
    <t>311307255-800-2</t>
  </si>
  <si>
    <t>CONTRASTING PATCHES BOMBER JACKET</t>
  </si>
  <si>
    <t>317129011-500-2</t>
  </si>
  <si>
    <t>330274270-800-2</t>
  </si>
  <si>
    <t>CROPPED BOMBER JACKET LIMITED EDITION</t>
  </si>
  <si>
    <t>311297855-800-2</t>
  </si>
  <si>
    <t>317782474-800-2</t>
  </si>
  <si>
    <t>315758723-401-2</t>
  </si>
  <si>
    <t>BOMBER JACKET</t>
  </si>
  <si>
    <t>311302863-800-2</t>
  </si>
  <si>
    <t>FAUX SUEDE JACKET</t>
  </si>
  <si>
    <t>311282759-806-2</t>
  </si>
  <si>
    <t>323134415-700-3</t>
  </si>
  <si>
    <t>SUEDE JACKET</t>
  </si>
  <si>
    <t>312372582-526-2</t>
  </si>
  <si>
    <t>321143726-712-2</t>
  </si>
  <si>
    <t>TEXTURED JACKET</t>
  </si>
  <si>
    <t>320220949-507-2</t>
  </si>
  <si>
    <t>CROPPED TEXTURED JACKET</t>
  </si>
  <si>
    <t>312664937-514-2</t>
  </si>
  <si>
    <t>POCKET PUFFER JACKET</t>
  </si>
  <si>
    <t>321143723-401-2</t>
  </si>
  <si>
    <t>TECHNICAL JACKET WITH POCKETS</t>
  </si>
  <si>
    <t>311297763-800-2</t>
  </si>
  <si>
    <t>311292194-731-2</t>
  </si>
  <si>
    <t>335663355-406-2</t>
  </si>
  <si>
    <t>RIPPED DENIM JACKET</t>
  </si>
  <si>
    <t>312363708-800-2</t>
  </si>
  <si>
    <t>TEXTURED POCKET JACKET</t>
  </si>
  <si>
    <t>312320664-251-2</t>
  </si>
  <si>
    <t>FAUX SUEDE PATCH JACKET</t>
  </si>
  <si>
    <t>311302445-445-97</t>
  </si>
  <si>
    <t>PUFFER JACKET WITH POUCH POCKET</t>
  </si>
  <si>
    <t>323216370-422-97</t>
  </si>
  <si>
    <t>317107014-707-2</t>
  </si>
  <si>
    <t>TEXTURED WEAVE OVERSHIRT</t>
  </si>
  <si>
    <t>328594167-800-46</t>
  </si>
  <si>
    <t>STRAIGHT SUIT JACKET</t>
  </si>
  <si>
    <t>311309598-711-2</t>
  </si>
  <si>
    <t>HOODED QUILTED JACKET</t>
  </si>
  <si>
    <t>267133943-711-2</t>
  </si>
  <si>
    <t>LIGHTWEIGHT PUFFER JACKET</t>
  </si>
  <si>
    <t>318265017-401-2</t>
  </si>
  <si>
    <t>COTTON BLEND BOMBER JACKET</t>
  </si>
  <si>
    <t>322410604-401-2</t>
  </si>
  <si>
    <t>POCKET JACKET</t>
  </si>
  <si>
    <t>324149982-982-2</t>
  </si>
  <si>
    <t>OVERSIZED BOMBER JACKET</t>
  </si>
  <si>
    <t>320531693-707-2</t>
  </si>
  <si>
    <t>EMBROIDERED PATCH JACKET</t>
  </si>
  <si>
    <t>328279967-409-3</t>
  </si>
  <si>
    <t>ACID WASH DENIM JACKET</t>
  </si>
  <si>
    <t>322972491-800-2</t>
  </si>
  <si>
    <t>TEXTURED DENIM JACKET LIMITED EDITION</t>
  </si>
  <si>
    <t>321501682-800-2</t>
  </si>
  <si>
    <t>WOOL BLEND JACKET</t>
  </si>
  <si>
    <t>328616906-712-2</t>
  </si>
  <si>
    <t>COTTON - LINEN BLEND JACKET</t>
  </si>
  <si>
    <t>311292541-802-2</t>
  </si>
  <si>
    <t>FLEECE BOMBER JACKET</t>
  </si>
  <si>
    <t>319205114-807-2</t>
  </si>
  <si>
    <t>ZIPPERED JACKET</t>
  </si>
  <si>
    <t>276213846-500-2</t>
  </si>
  <si>
    <t>COTTON JACKET</t>
  </si>
  <si>
    <t>328244979-064-48</t>
  </si>
  <si>
    <t>WOOL BLEND TEXTURED JACKET</t>
  </si>
  <si>
    <t>323050745-798-97</t>
  </si>
  <si>
    <t>CONTRAST JACQUARD JACKET</t>
  </si>
  <si>
    <t>319166635-401-2</t>
  </si>
  <si>
    <t>CROPPED OVERSHIRT</t>
  </si>
  <si>
    <t>311297489-800-2</t>
  </si>
  <si>
    <t>CONTRASTING PATCHES HOODED JACKET</t>
  </si>
  <si>
    <t>311292073-709-2</t>
  </si>
  <si>
    <t>UTILITY POCKET JACKET</t>
  </si>
  <si>
    <t>311292572-401-2</t>
  </si>
  <si>
    <t>336821611-706-2</t>
  </si>
  <si>
    <t>311307584-518-2</t>
  </si>
  <si>
    <t>TECHNICAL PADDED JACKET</t>
  </si>
  <si>
    <t>321151893-609-2</t>
  </si>
  <si>
    <t>MIXED COLLAR WAXED JACKET</t>
  </si>
  <si>
    <t>311297509-800-2</t>
  </si>
  <si>
    <t>315947178-800-2</t>
  </si>
  <si>
    <t>PADDED BOMBER JACKET</t>
  </si>
  <si>
    <t>311297745-800-2</t>
  </si>
  <si>
    <t>330290360-427-3</t>
  </si>
  <si>
    <t>POCKET DENIM JACKET</t>
  </si>
  <si>
    <t>320449897-427-2</t>
  </si>
  <si>
    <t>BOXY FIT DENIM JACKET</t>
  </si>
  <si>
    <t>311297724-700-97</t>
  </si>
  <si>
    <t>FAUX SHEARLING PLAID JACKET</t>
  </si>
  <si>
    <t>328332050-700-97</t>
  </si>
  <si>
    <t>EMBROIDERED FOREST JACKET</t>
  </si>
  <si>
    <t>311282469-505-2</t>
  </si>
  <si>
    <t>POCKET OVERSHIRT</t>
  </si>
  <si>
    <t>319502128-515-2</t>
  </si>
  <si>
    <t>BOUCLE TEXTURED VEST</t>
  </si>
  <si>
    <t>311287226-472-2</t>
  </si>
  <si>
    <t>COLOR BLOCK PUFFER JACKET</t>
  </si>
  <si>
    <t>316683359-818-2</t>
  </si>
  <si>
    <t>LONGLINE QUILTED JACKET</t>
  </si>
  <si>
    <t>322901350-800-46</t>
  </si>
  <si>
    <t>WOOL BLEND SUIT JACKET</t>
  </si>
  <si>
    <t>322929313-802-97</t>
  </si>
  <si>
    <t>HOODED KNIT CARDIGAN</t>
  </si>
  <si>
    <t>267186163-643-2</t>
  </si>
  <si>
    <t>HOODED TECHNICAL JACKET</t>
  </si>
  <si>
    <t>329706743-401-46</t>
  </si>
  <si>
    <t>HOUNDSTOOTH SUIT JACKET</t>
  </si>
  <si>
    <t>321496813-710-2</t>
  </si>
  <si>
    <t>312596416-800-2</t>
  </si>
  <si>
    <t>311287132-251-2</t>
  </si>
  <si>
    <t>323675323-700-2</t>
  </si>
  <si>
    <t>WASHED EFFECT BOMBER JACKET</t>
  </si>
  <si>
    <t>323672371-507-2</t>
  </si>
  <si>
    <t>WASHED TECHNICAL JACKET</t>
  </si>
  <si>
    <t>327116625-505-2</t>
  </si>
  <si>
    <t>311302424-409-2</t>
  </si>
  <si>
    <t>329158644-605-2</t>
  </si>
  <si>
    <t>329300083-705-48</t>
  </si>
  <si>
    <t>323212374-510-2</t>
  </si>
  <si>
    <t>MIXED COLLAR JACKET</t>
  </si>
  <si>
    <t>322547863-811-2</t>
  </si>
  <si>
    <t>HOODED DENIM JACKET</t>
  </si>
  <si>
    <t>320600266-745-2</t>
  </si>
  <si>
    <t>WAXED EFFECT PLAID JACKET</t>
  </si>
  <si>
    <t>320771732-800-2</t>
  </si>
  <si>
    <t>WOOL BLEND FELT TEXTURE JACKET</t>
  </si>
  <si>
    <t>289179723-020-2</t>
  </si>
  <si>
    <t>PRINTED DENIM OVERSHIRT</t>
  </si>
  <si>
    <t>327747299-800-2</t>
  </si>
  <si>
    <t>STRUCTURED TWILL OVERSHIRT</t>
  </si>
  <si>
    <t>317782501-701-2</t>
  </si>
  <si>
    <t>COTTON OVERSHIRT</t>
  </si>
  <si>
    <t>311282298-099-2</t>
  </si>
  <si>
    <t>REVERSIBLE PLAID OVERSHIRT</t>
  </si>
  <si>
    <t>322612356-505-2</t>
  </si>
  <si>
    <t>PLAID OVERSHIRT</t>
  </si>
  <si>
    <t>311282631-712-2</t>
  </si>
  <si>
    <t>329282612-401-2</t>
  </si>
  <si>
    <t>100% LINEN OVERSHIRT</t>
  </si>
  <si>
    <t>320026789-714-2</t>
  </si>
  <si>
    <t>323216360-406-2</t>
  </si>
  <si>
    <t>POCKET DENIM OVERSHIRT</t>
  </si>
  <si>
    <t>318209963-800-2</t>
  </si>
  <si>
    <t>FAUX SUEDE OVERSHIRT</t>
  </si>
  <si>
    <t>316727555-700-2</t>
  </si>
  <si>
    <t>312571093-710-2</t>
  </si>
  <si>
    <t>TEXTURED POCKET OVERSHIRT</t>
  </si>
  <si>
    <t>330290387-401-2</t>
  </si>
  <si>
    <t>313027279-800-2</t>
  </si>
  <si>
    <t>OVERSHIRT</t>
  </si>
  <si>
    <t>320671529-802-2</t>
  </si>
  <si>
    <t>323646471-802-2</t>
  </si>
  <si>
    <t>312978838-611-2</t>
  </si>
  <si>
    <t>ZIPPERED WOOL BLEND OVERSHIRT</t>
  </si>
  <si>
    <t>336446858-822-2</t>
  </si>
  <si>
    <t>GEOMETRIC JACQUARD OVERSHIRT</t>
  </si>
  <si>
    <t>281883711-071-2</t>
  </si>
  <si>
    <t>PAINT PRINT OVERSHIRT</t>
  </si>
  <si>
    <t>313008692-514-2</t>
  </si>
  <si>
    <t>PADDED CORDUROY OVERSHIRT</t>
  </si>
  <si>
    <t>281593208-015-2</t>
  </si>
  <si>
    <t>PLAID TIE DYE OVERSHIRT</t>
  </si>
  <si>
    <t>314937772-710-2</t>
  </si>
  <si>
    <t>OVERSHIRT WITH CONTRASTING TOPSTITCHING</t>
  </si>
  <si>
    <t>320278659-251-2</t>
  </si>
  <si>
    <t>QUILTED STRUCTURED OVERSHIRT</t>
  </si>
  <si>
    <t>321993245-500-2</t>
  </si>
  <si>
    <t>TECHNICAL OVERSHIRT</t>
  </si>
  <si>
    <t>330590505-500-2</t>
  </si>
  <si>
    <t>320680326-107-39</t>
  </si>
  <si>
    <t>SUEDE FISHERMAN SANDALS</t>
  </si>
  <si>
    <t>shoes</t>
  </si>
  <si>
    <t>311292244-800-39</t>
  </si>
  <si>
    <t>ZIPPER MULTIPIECE SNEAKERS</t>
  </si>
  <si>
    <t>311307610-400-39</t>
  </si>
  <si>
    <t>SUEDE LACELESS SNEAKERS</t>
  </si>
  <si>
    <t>311302877-203-39</t>
  </si>
  <si>
    <t>MULTICOLOR SNEAKERS</t>
  </si>
  <si>
    <t>311302598-500-39</t>
  </si>
  <si>
    <t>RETRO RUNNING SNEAKERS</t>
  </si>
  <si>
    <t>311297328-800-39</t>
  </si>
  <si>
    <t>SUEDE HIGH-TOPS</t>
  </si>
  <si>
    <t>311302865-804-39</t>
  </si>
  <si>
    <t>SUEDE STRAP SANDALS</t>
  </si>
  <si>
    <t>311307489-203-39</t>
  </si>
  <si>
    <t>MULTIPIECE SNEAKERS</t>
  </si>
  <si>
    <t>311287075-120-39</t>
  </si>
  <si>
    <t>TOPSTITCH SNEAKERS</t>
  </si>
  <si>
    <t>276378605-515-39</t>
  </si>
  <si>
    <t>RETRO SNEAKERS</t>
  </si>
  <si>
    <t>277776476-700-39</t>
  </si>
  <si>
    <t>RETRO HIGH TOP SNEAKERS</t>
  </si>
  <si>
    <t>313381662-202-39</t>
  </si>
  <si>
    <t>MULTI-PIECED RETRO SNEAKERS</t>
  </si>
  <si>
    <t>311292343-700-39</t>
  </si>
  <si>
    <t>TASSEL LEATHER LOAFERS</t>
  </si>
  <si>
    <t>311309627-805-39</t>
  </si>
  <si>
    <t>MOC-TOE SUEDE BOOTS</t>
  </si>
  <si>
    <t>315851805-800-39</t>
  </si>
  <si>
    <t>STRAP SANDALS</t>
  </si>
  <si>
    <t>311292644-400-39</t>
  </si>
  <si>
    <t>SUEDE RETRO SNEAKERS</t>
  </si>
  <si>
    <t>311302552-800-39</t>
  </si>
  <si>
    <t>HIKING BOOTS</t>
  </si>
  <si>
    <t>311302532-102-39</t>
  </si>
  <si>
    <t>SUEDE SNEAKERS</t>
  </si>
  <si>
    <t>311287147-723-39</t>
  </si>
  <si>
    <t>FAUX SHEARLING LINED SUEDE BOOTS</t>
  </si>
  <si>
    <t>311307332-202-39</t>
  </si>
  <si>
    <t>CHUNKY SNEAKERS</t>
  </si>
  <si>
    <t>311282293-131-39</t>
  </si>
  <si>
    <t>DOUBLE STRAP SUEDE SANDALS</t>
  </si>
  <si>
    <t>311287149-800-39</t>
  </si>
  <si>
    <t>CHUNKY SOLE CANVAS LACE-UP BOOTS</t>
  </si>
  <si>
    <t>311307624-500-39</t>
  </si>
  <si>
    <t>SUEDE PENNY LOAFERS</t>
  </si>
  <si>
    <t>311282212-800-39</t>
  </si>
  <si>
    <t>ADHERENT STRIPES SNEAKERS</t>
  </si>
  <si>
    <t>311292281-203-39</t>
  </si>
  <si>
    <t>311302515-800-39</t>
  </si>
  <si>
    <t>CHUNKY SOLE HIGH TOP SNEAKERS</t>
  </si>
  <si>
    <t>314937773-800-39</t>
  </si>
  <si>
    <t>CONTRAST SOLE LEATHER SNEAKERS</t>
  </si>
  <si>
    <t>316608794-802-39</t>
  </si>
  <si>
    <t>SUEDE RUNNING SNEAKERS</t>
  </si>
  <si>
    <t>319205037-800-39</t>
  </si>
  <si>
    <t>WOVEN LEATHER SLIDES</t>
  </si>
  <si>
    <t>311307495-131-39</t>
  </si>
  <si>
    <t>336449731-712-1</t>
  </si>
  <si>
    <t>ASYMMETRIC CROPPED KNIT SWEATER</t>
  </si>
  <si>
    <t>sweaters</t>
  </si>
  <si>
    <t>WOMAN</t>
  </si>
  <si>
    <t>313890651-712-2</t>
  </si>
  <si>
    <t>KNIT SWEATER WITH PEARLS</t>
  </si>
  <si>
    <t>287414911-803-2</t>
  </si>
  <si>
    <t>HIGH COLLAR KNIT SWEATER</t>
  </si>
  <si>
    <t>342171615-104-2</t>
  </si>
  <si>
    <t>STRIPED KNIT SWEATER</t>
  </si>
  <si>
    <t>314152967-485-2</t>
  </si>
  <si>
    <t>CABLE KNIT METALLIC SWEATER</t>
  </si>
  <si>
    <t>324186867-642-2</t>
  </si>
  <si>
    <t>ASYMMETRICAL WOOL AND SILK BLEND SWEATER</t>
  </si>
  <si>
    <t>316900618-809-2</t>
  </si>
  <si>
    <t>WOOL AND CASHMERE BLEND RIB SWEATER</t>
  </si>
  <si>
    <t>313890645-330-2</t>
  </si>
  <si>
    <t>ALPACA AND WOOL BLEND TIE DYE KNIT SWEATER</t>
  </si>
  <si>
    <t>324597432-800-2</t>
  </si>
  <si>
    <t>MOCK NECK WOOL AND SILK BLEND KNIT TOP</t>
  </si>
  <si>
    <t>313890686-731-2</t>
  </si>
  <si>
    <t>CASHMERE BLEND KNIT SWEATER</t>
  </si>
  <si>
    <t>313890650-712-2</t>
  </si>
  <si>
    <t>ALPACA BLEND OPEN KNIT SWEATER</t>
  </si>
  <si>
    <t>313890680-450-2</t>
  </si>
  <si>
    <t>OVERSIZED KNIT SWEATER</t>
  </si>
  <si>
    <t>344575855-982-2</t>
  </si>
  <si>
    <t>WOOL BLEND KNIT SWEATER</t>
  </si>
  <si>
    <t>323175653-803-2</t>
  </si>
  <si>
    <t>SOFT JEWEL SWEATER</t>
  </si>
  <si>
    <t>324814227-400-2</t>
  </si>
  <si>
    <t>FAUX FUR JEWEL SWEATER</t>
  </si>
  <si>
    <t>323218942-800-2</t>
  </si>
  <si>
    <t>METAL BEAD KNIT SWEATER</t>
  </si>
  <si>
    <t>313890656-800-2</t>
  </si>
  <si>
    <t>KNIT SWEATER WITH BUTTONS</t>
  </si>
  <si>
    <t>321480271-802-2</t>
  </si>
  <si>
    <t>JEWEL KNIT SWEATER</t>
  </si>
  <si>
    <t>311297787-806-1</t>
  </si>
  <si>
    <t>KNIT SWEATER WITH PIPING</t>
  </si>
  <si>
    <t>322677494-446-1</t>
  </si>
  <si>
    <t>FINE KNIT CROP SWEATER</t>
  </si>
  <si>
    <t>313890688-330-1</t>
  </si>
  <si>
    <t>KNIT SWEATER WITH RIPS</t>
  </si>
  <si>
    <t>322451460-800-1</t>
  </si>
  <si>
    <t>GATHERED WAIST KNIT SWEATER</t>
  </si>
  <si>
    <t>319465261-800-2</t>
  </si>
  <si>
    <t>KNIT V-NECK SWEATER</t>
  </si>
  <si>
    <t>317331009-312-2</t>
  </si>
  <si>
    <t>BASIC FOIL KNIT SWEATER</t>
  </si>
  <si>
    <t>311297400-803-1</t>
  </si>
  <si>
    <t>CONTRAST TOPSTITCHING CROP KNIT SWEATER</t>
  </si>
  <si>
    <t>336449779-104-1</t>
  </si>
  <si>
    <t>STRIPED CROP KNIT SWEATER</t>
  </si>
  <si>
    <t>324593343-043-2</t>
  </si>
  <si>
    <t>BASIC KNIT SWEATER</t>
  </si>
  <si>
    <t>319473750-809-1</t>
  </si>
  <si>
    <t>V-NECK KNIT SWEATER</t>
  </si>
  <si>
    <t>331789902-808-1</t>
  </si>
  <si>
    <t>FOIL KNIT CROP SWEATER</t>
  </si>
  <si>
    <t>300250126-401-2</t>
  </si>
  <si>
    <t>BASIC 100% WOOL SWEATER</t>
  </si>
  <si>
    <t>320052978-401-2</t>
  </si>
  <si>
    <t>COLORBLOCK KNIT CROP SWEATER</t>
  </si>
  <si>
    <t>324722597-400-2</t>
  </si>
  <si>
    <t>FINE KNIT SWEATER</t>
  </si>
  <si>
    <t>328207551-500-2</t>
  </si>
  <si>
    <t>KNIT OPEN BACK PEARLY SWEATER</t>
  </si>
  <si>
    <t>318131967-800-2</t>
  </si>
  <si>
    <t>KNIT PEARL SWEATER</t>
  </si>
  <si>
    <t>324027512-064-2</t>
  </si>
  <si>
    <t>STRIPED TEXTURED OVERSHIRT</t>
  </si>
  <si>
    <t>311292623-712-97</t>
  </si>
  <si>
    <t>FLEECE OVERSHIRT</t>
  </si>
  <si>
    <t>319162032-064-2</t>
  </si>
  <si>
    <t>324908098-800-38</t>
  </si>
  <si>
    <t>BAGGY FIT JEANS LIMITED EDITION</t>
  </si>
  <si>
    <t>jeans</t>
  </si>
  <si>
    <t>326540983-802-36</t>
  </si>
  <si>
    <t>BAGGY BELTED JEANS</t>
  </si>
  <si>
    <t>315836999-406-34</t>
  </si>
  <si>
    <t>BAGGY FIT JEANS</t>
  </si>
  <si>
    <t>315738965-802-34</t>
  </si>
  <si>
    <t>311287318-400-38</t>
  </si>
  <si>
    <t>FLARED FIT CARGO JEANS</t>
  </si>
  <si>
    <t>312393140-406-2</t>
  </si>
  <si>
    <t>PLEATED WIDE FIT JEANS</t>
  </si>
  <si>
    <t>275600408-400-2</t>
  </si>
  <si>
    <t>DENIM SHIRT</t>
  </si>
  <si>
    <t>311303003-407-38</t>
  </si>
  <si>
    <t>RIPPED STRAIGHT FIT JEANS</t>
  </si>
  <si>
    <t>311307250-710-3</t>
  </si>
  <si>
    <t>TEXTURED SWEATER</t>
  </si>
  <si>
    <t>267195405-500-3</t>
  </si>
  <si>
    <t>PURL KNIT SWEATER</t>
  </si>
  <si>
    <t>317894313-707-3</t>
  </si>
  <si>
    <t>BRAIDED COLOR BLOCK SWEATER</t>
  </si>
  <si>
    <t>315075917-803-2</t>
  </si>
  <si>
    <t>CONTRAST INTERIOR SWEATER</t>
  </si>
  <si>
    <t>317889153-700-3</t>
  </si>
  <si>
    <t>ABSTRACT JACQUARD SWEATER</t>
  </si>
  <si>
    <t>315241755-800-2</t>
  </si>
  <si>
    <t>BASIC SLIM FIT T-SHIRT</t>
  </si>
  <si>
    <t>t-shirts</t>
  </si>
  <si>
    <t>320326523-707-2</t>
  </si>
  <si>
    <t>CROPPED WASHED T-SHIRT</t>
  </si>
  <si>
    <t>316715458-250-2</t>
  </si>
  <si>
    <t>BASIC HEAVYWEIGHT T-SHIRT</t>
  </si>
  <si>
    <t>322677489-800-2</t>
  </si>
  <si>
    <t>HEART PRINT T-SHIRT</t>
  </si>
  <si>
    <t>330077856-251-2</t>
  </si>
  <si>
    <t>TEXT T-SHIRT</t>
  </si>
  <si>
    <t>328232452-898-2</t>
  </si>
  <si>
    <t>PRINTED CROPPED FIT SHIRT LIMITED EDITION</t>
  </si>
  <si>
    <t>317230892-251-3</t>
  </si>
  <si>
    <t>RIBBED KNIT T-SHIRT</t>
  </si>
  <si>
    <t>330478123-712-2</t>
  </si>
  <si>
    <t>OVERSIZE FIT T-SHIRT</t>
  </si>
  <si>
    <t>318255748-250-2</t>
  </si>
  <si>
    <t>BASIC MEDIUM WEIGHT T-SHIRT</t>
  </si>
  <si>
    <t>319334069-712-2</t>
  </si>
  <si>
    <t>STRUCTURED TEXT T-SHIRT</t>
  </si>
  <si>
    <t>311307261-712-2</t>
  </si>
  <si>
    <t>ABSTRACT PRINT T-SHIRT</t>
  </si>
  <si>
    <t>323216369-922-2</t>
  </si>
  <si>
    <t>RAISED TEXT T-SHIRT LIMITED EDITION</t>
  </si>
  <si>
    <t>320111404-428-2</t>
  </si>
  <si>
    <t>328232445-800-2</t>
  </si>
  <si>
    <t>SEMI-SHEER KNIT SHIRT LIMITED EDITION</t>
  </si>
  <si>
    <t>311297550-251-2</t>
  </si>
  <si>
    <t>VISCOSE BLEND KNIT T-SHIRT</t>
  </si>
  <si>
    <t>322909502-819-2</t>
  </si>
  <si>
    <t>STRIPED JACQUARD T-SHIRT</t>
  </si>
  <si>
    <t>320071210-802-2</t>
  </si>
  <si>
    <t>ABSTRACT PRINT KNIT T-SHIRT</t>
  </si>
  <si>
    <t>319334070-401-2</t>
  </si>
  <si>
    <t>Row Labels</t>
  </si>
  <si>
    <t>Grand Total</t>
  </si>
  <si>
    <t>total sales</t>
  </si>
  <si>
    <t>total volume</t>
  </si>
  <si>
    <t>seasonal sales</t>
  </si>
  <si>
    <t>promo sales</t>
  </si>
  <si>
    <t>avg_price</t>
  </si>
  <si>
    <t>Sum of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</si>
</sst>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 x14ac:knownFonts="1">
    <font>
      <sz val="11"/>
      <color theme="1"/>
      <name val="Aptos Narrow"/>
      <family val="2"/>
      <scheme val="minor"/>
    </font>
    <font>
      <sz val="11"/>
      <color theme="1"/>
      <name val="Aptos Narrow"/>
      <family val="2"/>
      <scheme val="minor"/>
    </font>
    <font>
      <sz val="11"/>
      <color theme="1" tint="4.9989318521683403E-2"/>
      <name val="Aptos Narrow"/>
      <family val="2"/>
      <scheme val="minor"/>
    </font>
  </fonts>
  <fills count="3">
    <fill>
      <patternFill patternType="none"/>
    </fill>
    <fill>
      <patternFill patternType="gray125"/>
    </fill>
    <fill>
      <patternFill patternType="solid">
        <fgColor theme="4" tint="0.3999755851924192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9">
    <xf numFmtId="0" fontId="0" fillId="0" borderId="0" xfId="0"/>
    <xf numFmtId="0" fontId="2" fillId="0" borderId="0" xfId="0" applyFont="1" applyAlignment="1">
      <alignment horizontal="center" vertical="center"/>
    </xf>
    <xf numFmtId="44" fontId="2" fillId="0" borderId="0" xfId="1" applyFont="1" applyAlignment="1">
      <alignment horizontal="center" vertical="center"/>
    </xf>
    <xf numFmtId="22" fontId="2" fillId="0" borderId="0" xfId="0" applyNumberFormat="1" applyFont="1" applyAlignment="1">
      <alignment horizontal="center" vertical="center"/>
    </xf>
    <xf numFmtId="0" fontId="2" fillId="2" borderId="0" xfId="0" applyFont="1" applyFill="1" applyAlignment="1">
      <alignment horizontal="center" vertical="center"/>
    </xf>
    <xf numFmtId="0" fontId="0" fillId="0" borderId="0" xfId="0" pivotButton="1"/>
    <xf numFmtId="0" fontId="0" fillId="0" borderId="0" xfId="0" applyAlignment="1">
      <alignment horizontal="left"/>
    </xf>
    <xf numFmtId="1" fontId="0" fillId="0" borderId="0" xfId="0" applyNumberFormat="1"/>
    <xf numFmtId="0" fontId="0" fillId="0" borderId="0" xfId="0" applyNumberFormat="1"/>
  </cellXfs>
  <cellStyles count="2">
    <cellStyle name="Currency" xfId="1" builtinId="4"/>
    <cellStyle name="Normal" xfId="0" builtinId="0"/>
  </cellStyles>
  <dxfs count="16">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27" formatCode="m/d/yyyy\ h:mm"/>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alignment horizontal="center"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4" tint="0.39997558519241921"/>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theme" Target="theme/theme1.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haredStrings" Target="sharedStrings.xml"/><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7.xml"/><Relationship Id="rId11" Type="http://schemas.openxmlformats.org/officeDocument/2006/relationships/pivotCacheDefinition" Target="pivotCache/pivotCacheDefinition3.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10" Type="http://schemas.openxmlformats.org/officeDocument/2006/relationships/pivotCacheDefinition" Target="pivotCache/pivotCacheDefinition2.xml"/><Relationship Id="rId19" Type="http://schemas.openxmlformats.org/officeDocument/2006/relationships/connections" Target="connection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powerPivotData" Target="model/item.data"/><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microsoft.com/office/2007/relationships/slicerCache" Target="slicerCaches/slicerCache2.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tyles" Target="styles.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(Recovered)2.xlsm]total sales section!PivotTable1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'total sales section'!$B$1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83F-44C8-8B16-F9E44C73E3AF}"/>
              </c:ext>
            </c:extLst>
          </c:dPt>
          <c:dPt>
            <c:idx val="1"/>
            <c:bubble3D val="0"/>
            <c:spPr>
              <a:solidFill>
                <a:schemeClr val="accent2"/>
              </a:solidFill>
              <a:ln>
                <a:noFill/>
              </a:ln>
              <a:effectLst/>
            </c:spPr>
            <c:extLst>
              <c:ext xmlns:c16="http://schemas.microsoft.com/office/drawing/2014/chart" uri="{C3380CC4-5D6E-409C-BE32-E72D297353CC}">
                <c16:uniqueId val="{00000003-F83F-44C8-8B16-F9E44C73E3AF}"/>
              </c:ext>
            </c:extLst>
          </c:dPt>
          <c:cat>
            <c:strRef>
              <c:f>'total sales section'!$A$2:$A$4</c:f>
              <c:strCache>
                <c:ptCount val="2"/>
                <c:pt idx="0">
                  <c:v>MAN</c:v>
                </c:pt>
                <c:pt idx="1">
                  <c:v>WOMAN</c:v>
                </c:pt>
              </c:strCache>
            </c:strRef>
          </c:cat>
          <c:val>
            <c:numRef>
              <c:f>'total sales section'!$B$2:$B$4</c:f>
              <c:numCache>
                <c:formatCode>General</c:formatCode>
                <c:ptCount val="2"/>
                <c:pt idx="0">
                  <c:v>34824040.029999986</c:v>
                </c:pt>
                <c:pt idx="1">
                  <c:v>3275813.45</c:v>
                </c:pt>
              </c:numCache>
            </c:numRef>
          </c:val>
          <c:extLst>
            <c:ext xmlns:c16="http://schemas.microsoft.com/office/drawing/2014/chart" uri="{C3380CC4-5D6E-409C-BE32-E72D297353CC}">
              <c16:uniqueId val="{00000000-0C83-4832-A0ED-C1689C6DF93A}"/>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(Recovered)2.xlsm]total sales iteams!PivotTable1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'total sales iteams'!$D$6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EC5-4AA1-BFDD-104ECFCA00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C5-4AA1-BFDD-104ECFCA00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C5-4AA1-BFDD-104ECFCA00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C5-4AA1-BFDD-104ECFCA006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C5-4AA1-BFDD-104ECFCA0066}"/>
              </c:ext>
            </c:extLst>
          </c:dPt>
          <c:cat>
            <c:strRef>
              <c:f>'total sales iteams'!$C$7:$C$12</c:f>
              <c:strCache>
                <c:ptCount val="5"/>
                <c:pt idx="0">
                  <c:v>jackets</c:v>
                </c:pt>
                <c:pt idx="1">
                  <c:v>jeans</c:v>
                </c:pt>
                <c:pt idx="2">
                  <c:v>shoes</c:v>
                </c:pt>
                <c:pt idx="3">
                  <c:v>sweaters</c:v>
                </c:pt>
                <c:pt idx="4">
                  <c:v>t-shirts</c:v>
                </c:pt>
              </c:strCache>
            </c:strRef>
          </c:cat>
          <c:val>
            <c:numRef>
              <c:f>'total sales iteams'!$D$7:$D$12</c:f>
              <c:numCache>
                <c:formatCode>General</c:formatCode>
                <c:ptCount val="5"/>
                <c:pt idx="0">
                  <c:v>14378.11</c:v>
                </c:pt>
                <c:pt idx="1">
                  <c:v>511.39</c:v>
                </c:pt>
                <c:pt idx="2">
                  <c:v>2011.08</c:v>
                </c:pt>
                <c:pt idx="3">
                  <c:v>2249.37</c:v>
                </c:pt>
                <c:pt idx="4">
                  <c:v>2157.69</c:v>
                </c:pt>
              </c:numCache>
            </c:numRef>
          </c:val>
          <c:extLst>
            <c:ext xmlns:c16="http://schemas.microsoft.com/office/drawing/2014/chart" uri="{C3380CC4-5D6E-409C-BE32-E72D297353CC}">
              <c16:uniqueId val="{00000000-4B25-4CF8-82BD-7AB3D27D99F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(Recovered)2.xlsm]total volume!PivotTable3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volume'!$B$1</c:f>
              <c:strCache>
                <c:ptCount val="1"/>
                <c:pt idx="0">
                  <c:v>Total</c:v>
                </c:pt>
              </c:strCache>
            </c:strRef>
          </c:tx>
          <c:spPr>
            <a:solidFill>
              <a:schemeClr val="accent1"/>
            </a:solidFill>
            <a:ln>
              <a:noFill/>
            </a:ln>
            <a:effectLst/>
          </c:spPr>
          <c:invertIfNegative val="0"/>
          <c:cat>
            <c:strRef>
              <c:f>'total volume'!$A$2:$A$7</c:f>
              <c:strCache>
                <c:ptCount val="5"/>
                <c:pt idx="0">
                  <c:v>jackets</c:v>
                </c:pt>
                <c:pt idx="1">
                  <c:v>jeans</c:v>
                </c:pt>
                <c:pt idx="2">
                  <c:v>shoes</c:v>
                </c:pt>
                <c:pt idx="3">
                  <c:v>sweaters</c:v>
                </c:pt>
                <c:pt idx="4">
                  <c:v>t-shirts</c:v>
                </c:pt>
              </c:strCache>
            </c:strRef>
          </c:cat>
          <c:val>
            <c:numRef>
              <c:f>'total volume'!$B$2:$B$7</c:f>
              <c:numCache>
                <c:formatCode>General</c:formatCode>
                <c:ptCount val="5"/>
                <c:pt idx="0">
                  <c:v>255451</c:v>
                </c:pt>
                <c:pt idx="1">
                  <c:v>13320</c:v>
                </c:pt>
                <c:pt idx="2">
                  <c:v>57906</c:v>
                </c:pt>
                <c:pt idx="3">
                  <c:v>75242</c:v>
                </c:pt>
                <c:pt idx="4">
                  <c:v>53637</c:v>
                </c:pt>
              </c:numCache>
            </c:numRef>
          </c:val>
          <c:extLst>
            <c:ext xmlns:c16="http://schemas.microsoft.com/office/drawing/2014/chart" uri="{C3380CC4-5D6E-409C-BE32-E72D297353CC}">
              <c16:uniqueId val="{00000000-3247-442B-9EFA-23C44983718B}"/>
            </c:ext>
          </c:extLst>
        </c:ser>
        <c:dLbls>
          <c:showLegendKey val="0"/>
          <c:showVal val="0"/>
          <c:showCatName val="0"/>
          <c:showSerName val="0"/>
          <c:showPercent val="0"/>
          <c:showBubbleSize val="0"/>
        </c:dLbls>
        <c:gapWidth val="182"/>
        <c:axId val="254878847"/>
        <c:axId val="254895167"/>
      </c:barChart>
      <c:catAx>
        <c:axId val="254878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95167"/>
        <c:crosses val="autoZero"/>
        <c:auto val="1"/>
        <c:lblAlgn val="ctr"/>
        <c:lblOffset val="100"/>
        <c:noMultiLvlLbl val="0"/>
      </c:catAx>
      <c:valAx>
        <c:axId val="254895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78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(Recovered)2.xlsm]seasonal sales!PivotTable4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barChart>
        <c:barDir val="col"/>
        <c:grouping val="clustered"/>
        <c:varyColors val="0"/>
        <c:ser>
          <c:idx val="0"/>
          <c:order val="0"/>
          <c:tx>
            <c:strRef>
              <c:f>'seasonal sales'!$B$1</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D06D-4253-85AC-973167671CC0}"/>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D06D-4253-85AC-973167671CC0}"/>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D06D-4253-85AC-973167671CC0}"/>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D06D-4253-85AC-973167671CC0}"/>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D06D-4253-85AC-973167671CC0}"/>
              </c:ext>
            </c:extLst>
          </c:dPt>
          <c:cat>
            <c:strRef>
              <c:f>'seasonal sales'!$A$2:$A$7</c:f>
              <c:strCache>
                <c:ptCount val="5"/>
                <c:pt idx="0">
                  <c:v>jackets</c:v>
                </c:pt>
                <c:pt idx="1">
                  <c:v>jeans</c:v>
                </c:pt>
                <c:pt idx="2">
                  <c:v>shoes</c:v>
                </c:pt>
                <c:pt idx="3">
                  <c:v>sweaters</c:v>
                </c:pt>
                <c:pt idx="4">
                  <c:v>t-shirts</c:v>
                </c:pt>
              </c:strCache>
            </c:strRef>
          </c:cat>
          <c:val>
            <c:numRef>
              <c:f>'seasonal sales'!$B$2:$B$7</c:f>
              <c:numCache>
                <c:formatCode>General</c:formatCode>
                <c:ptCount val="5"/>
                <c:pt idx="0">
                  <c:v>13190188.24</c:v>
                </c:pt>
                <c:pt idx="1">
                  <c:v>299835.8</c:v>
                </c:pt>
                <c:pt idx="2">
                  <c:v>1140327.8900000001</c:v>
                </c:pt>
                <c:pt idx="3">
                  <c:v>2985032.4800000004</c:v>
                </c:pt>
                <c:pt idx="4">
                  <c:v>1565183.2500000002</c:v>
                </c:pt>
              </c:numCache>
            </c:numRef>
          </c:val>
          <c:extLst>
            <c:ext xmlns:c16="http://schemas.microsoft.com/office/drawing/2014/chart" uri="{C3380CC4-5D6E-409C-BE32-E72D297353CC}">
              <c16:uniqueId val="{00000003-3B1B-4733-AED6-E31DD2A91452}"/>
            </c:ext>
          </c:extLst>
        </c:ser>
        <c:dLbls>
          <c:showLegendKey val="0"/>
          <c:showVal val="0"/>
          <c:showCatName val="0"/>
          <c:showSerName val="0"/>
          <c:showPercent val="0"/>
          <c:showBubbleSize val="0"/>
        </c:dLbls>
        <c:gapWidth val="100"/>
        <c:axId val="1890640240"/>
        <c:axId val="1890640720"/>
      </c:barChart>
      <c:catAx>
        <c:axId val="18906402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40720"/>
        <c:crosses val="autoZero"/>
        <c:auto val="1"/>
        <c:lblAlgn val="ctr"/>
        <c:lblOffset val="100"/>
        <c:noMultiLvlLbl val="0"/>
      </c:catAx>
      <c:valAx>
        <c:axId val="1890640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40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(Recovered)2.xlsm]promo sales!PivotTable5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'promo sales'!$B$1</c:f>
              <c:strCache>
                <c:ptCount val="1"/>
                <c:pt idx="0">
                  <c:v>Total</c:v>
                </c:pt>
              </c:strCache>
            </c:strRef>
          </c:tx>
          <c:spPr>
            <a:ln w="28575" cap="rnd">
              <a:solidFill>
                <a:schemeClr val="accent1"/>
              </a:solidFill>
              <a:round/>
            </a:ln>
            <a:effectLst/>
          </c:spPr>
          <c:marker>
            <c:symbol val="none"/>
          </c:marker>
          <c:cat>
            <c:strRef>
              <c:f>'promo sales'!$A$2:$A$7</c:f>
              <c:strCache>
                <c:ptCount val="5"/>
                <c:pt idx="0">
                  <c:v>jackets</c:v>
                </c:pt>
                <c:pt idx="1">
                  <c:v>jeans</c:v>
                </c:pt>
                <c:pt idx="2">
                  <c:v>shoes</c:v>
                </c:pt>
                <c:pt idx="3">
                  <c:v>sweaters</c:v>
                </c:pt>
                <c:pt idx="4">
                  <c:v>t-shirts</c:v>
                </c:pt>
              </c:strCache>
            </c:strRef>
          </c:cat>
          <c:val>
            <c:numRef>
              <c:f>'promo sales'!$B$2:$B$7</c:f>
              <c:numCache>
                <c:formatCode>General</c:formatCode>
                <c:ptCount val="5"/>
                <c:pt idx="0">
                  <c:v>13119276.599999994</c:v>
                </c:pt>
                <c:pt idx="1">
                  <c:v>290586.35000000003</c:v>
                </c:pt>
                <c:pt idx="2">
                  <c:v>2144583.4</c:v>
                </c:pt>
                <c:pt idx="3">
                  <c:v>1816389.9</c:v>
                </c:pt>
                <c:pt idx="4">
                  <c:v>1734927.6500000001</c:v>
                </c:pt>
              </c:numCache>
            </c:numRef>
          </c:val>
          <c:smooth val="0"/>
          <c:extLst>
            <c:ext xmlns:c16="http://schemas.microsoft.com/office/drawing/2014/chart" uri="{C3380CC4-5D6E-409C-BE32-E72D297353CC}">
              <c16:uniqueId val="{00000000-5BC7-4B0C-A417-90C5C427F6A7}"/>
            </c:ext>
          </c:extLst>
        </c:ser>
        <c:dLbls>
          <c:showLegendKey val="0"/>
          <c:showVal val="0"/>
          <c:showCatName val="0"/>
          <c:showSerName val="0"/>
          <c:showPercent val="0"/>
          <c:showBubbleSize val="0"/>
        </c:dLbls>
        <c:smooth val="0"/>
        <c:axId val="254875967"/>
        <c:axId val="254887967"/>
      </c:lineChart>
      <c:catAx>
        <c:axId val="25487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87967"/>
        <c:crosses val="autoZero"/>
        <c:auto val="1"/>
        <c:lblAlgn val="ctr"/>
        <c:lblOffset val="100"/>
        <c:noMultiLvlLbl val="0"/>
      </c:catAx>
      <c:valAx>
        <c:axId val="25488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75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(Recovered)2.xlsm]Avg_price!PivotTable6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Avg_price!$B$1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4C7-47BB-8804-1BC0C46971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4C7-47BB-8804-1BC0C46971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4C7-47BB-8804-1BC0C469719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4C7-47BB-8804-1BC0C469719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4C7-47BB-8804-1BC0C469719D}"/>
              </c:ext>
            </c:extLst>
          </c:dPt>
          <c:cat>
            <c:strRef>
              <c:f>Avg_price!$A$2:$A$7</c:f>
              <c:strCache>
                <c:ptCount val="5"/>
                <c:pt idx="0">
                  <c:v>jackets</c:v>
                </c:pt>
                <c:pt idx="1">
                  <c:v>jeans</c:v>
                </c:pt>
                <c:pt idx="2">
                  <c:v>shoes</c:v>
                </c:pt>
                <c:pt idx="3">
                  <c:v>sweaters</c:v>
                </c:pt>
                <c:pt idx="4">
                  <c:v>t-shirts</c:v>
                </c:pt>
              </c:strCache>
            </c:strRef>
          </c:cat>
          <c:val>
            <c:numRef>
              <c:f>Avg_price!$B$2:$B$7</c:f>
              <c:numCache>
                <c:formatCode>0</c:formatCode>
                <c:ptCount val="5"/>
                <c:pt idx="0">
                  <c:v>104.18920289855073</c:v>
                </c:pt>
                <c:pt idx="1">
                  <c:v>63.923749999999998</c:v>
                </c:pt>
                <c:pt idx="2">
                  <c:v>64.873548387096776</c:v>
                </c:pt>
                <c:pt idx="3">
                  <c:v>54.862682926829265</c:v>
                </c:pt>
                <c:pt idx="4">
                  <c:v>67.427812500000002</c:v>
                </c:pt>
              </c:numCache>
            </c:numRef>
          </c:val>
          <c:extLst>
            <c:ext xmlns:c16="http://schemas.microsoft.com/office/drawing/2014/chart" uri="{C3380CC4-5D6E-409C-BE32-E72D297353CC}">
              <c16:uniqueId val="{00000002-D7DD-4E17-BD59-656C00FE3D5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(Recovered)2.xlsm]total volume!PivotTable3</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Total Volume sales</a:t>
            </a:r>
          </a:p>
          <a:p>
            <a:pPr>
              <a:defRPr/>
            </a:pPr>
            <a:endParaRPr lang="en-US"/>
          </a:p>
        </c:rich>
      </c:tx>
      <c:layout>
        <c:manualLayout>
          <c:xMode val="edge"/>
          <c:yMode val="edge"/>
          <c:x val="0.3211273223200041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91508414389375"/>
          <c:y val="0.16587319308966972"/>
          <c:w val="0.76180685195807474"/>
          <c:h val="0.69805364173228346"/>
        </c:manualLayout>
      </c:layout>
      <c:barChart>
        <c:barDir val="bar"/>
        <c:grouping val="clustered"/>
        <c:varyColors val="0"/>
        <c:ser>
          <c:idx val="0"/>
          <c:order val="0"/>
          <c:tx>
            <c:strRef>
              <c:f>'total volume'!$B$1</c:f>
              <c:strCache>
                <c:ptCount val="1"/>
                <c:pt idx="0">
                  <c:v>Total</c:v>
                </c:pt>
              </c:strCache>
            </c:strRef>
          </c:tx>
          <c:spPr>
            <a:solidFill>
              <a:schemeClr val="tx1">
                <a:lumMod val="95000"/>
                <a:lumOff val="5000"/>
              </a:schemeClr>
            </a:solidFill>
            <a:ln>
              <a:noFill/>
            </a:ln>
            <a:effectLst/>
          </c:spPr>
          <c:invertIfNegative val="0"/>
          <c:cat>
            <c:strRef>
              <c:f>'total volume'!$A$2:$A$7</c:f>
              <c:strCache>
                <c:ptCount val="5"/>
                <c:pt idx="0">
                  <c:v>jackets</c:v>
                </c:pt>
                <c:pt idx="1">
                  <c:v>jeans</c:v>
                </c:pt>
                <c:pt idx="2">
                  <c:v>shoes</c:v>
                </c:pt>
                <c:pt idx="3">
                  <c:v>sweaters</c:v>
                </c:pt>
                <c:pt idx="4">
                  <c:v>t-shirts</c:v>
                </c:pt>
              </c:strCache>
            </c:strRef>
          </c:cat>
          <c:val>
            <c:numRef>
              <c:f>'total volume'!$B$2:$B$7</c:f>
              <c:numCache>
                <c:formatCode>General</c:formatCode>
                <c:ptCount val="5"/>
                <c:pt idx="0">
                  <c:v>255451</c:v>
                </c:pt>
                <c:pt idx="1">
                  <c:v>13320</c:v>
                </c:pt>
                <c:pt idx="2">
                  <c:v>57906</c:v>
                </c:pt>
                <c:pt idx="3">
                  <c:v>75242</c:v>
                </c:pt>
                <c:pt idx="4">
                  <c:v>53637</c:v>
                </c:pt>
              </c:numCache>
            </c:numRef>
          </c:val>
          <c:extLst>
            <c:ext xmlns:c16="http://schemas.microsoft.com/office/drawing/2014/chart" uri="{C3380CC4-5D6E-409C-BE32-E72D297353CC}">
              <c16:uniqueId val="{00000000-541C-4A7E-9C0C-EAEF81CB9873}"/>
            </c:ext>
          </c:extLst>
        </c:ser>
        <c:dLbls>
          <c:showLegendKey val="0"/>
          <c:showVal val="0"/>
          <c:showCatName val="0"/>
          <c:showSerName val="0"/>
          <c:showPercent val="0"/>
          <c:showBubbleSize val="0"/>
        </c:dLbls>
        <c:gapWidth val="182"/>
        <c:axId val="254878847"/>
        <c:axId val="254895167"/>
      </c:barChart>
      <c:catAx>
        <c:axId val="2548788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4895167"/>
        <c:crosses val="autoZero"/>
        <c:auto val="1"/>
        <c:lblAlgn val="ctr"/>
        <c:lblOffset val="100"/>
        <c:noMultiLvlLbl val="0"/>
      </c:catAx>
      <c:valAx>
        <c:axId val="254895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487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Total sales iteams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240963855421686E-2"/>
          <c:y val="0.23646067415730337"/>
          <c:w val="0.91164658634538154"/>
          <c:h val="0.66175130496328405"/>
        </c:manualLayout>
      </c:layout>
      <c:barChart>
        <c:barDir val="col"/>
        <c:grouping val="clustered"/>
        <c:varyColors val="0"/>
        <c:dLbls>
          <c:showLegendKey val="0"/>
          <c:showVal val="0"/>
          <c:showCatName val="0"/>
          <c:showSerName val="0"/>
          <c:showPercent val="0"/>
          <c:showBubbleSize val="0"/>
        </c:dLbls>
        <c:gapWidth val="150"/>
        <c:axId val="266893807"/>
        <c:axId val="266901967"/>
      </c:barChart>
      <c:catAx>
        <c:axId val="2668938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6901967"/>
        <c:crosses val="autoZero"/>
        <c:auto val="1"/>
        <c:lblAlgn val="ctr"/>
        <c:lblOffset val="100"/>
        <c:noMultiLvlLbl val="0"/>
      </c:catAx>
      <c:valAx>
        <c:axId val="26690196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6689380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(Recovered)2.xlsm]promo sales!PivotTable5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Promo Sales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'promo sales'!$B$1</c:f>
              <c:strCache>
                <c:ptCount val="1"/>
                <c:pt idx="0">
                  <c:v>Total</c:v>
                </c:pt>
              </c:strCache>
            </c:strRef>
          </c:tx>
          <c:spPr>
            <a:ln w="28575" cap="rnd">
              <a:solidFill>
                <a:schemeClr val="tx1">
                  <a:lumMod val="95000"/>
                  <a:lumOff val="5000"/>
                </a:schemeClr>
              </a:solidFill>
              <a:round/>
            </a:ln>
            <a:effectLst/>
          </c:spPr>
          <c:marker>
            <c:symbol val="none"/>
          </c:marker>
          <c:cat>
            <c:strRef>
              <c:f>'promo sales'!$A$2:$A$7</c:f>
              <c:strCache>
                <c:ptCount val="5"/>
                <c:pt idx="0">
                  <c:v>jackets</c:v>
                </c:pt>
                <c:pt idx="1">
                  <c:v>jeans</c:v>
                </c:pt>
                <c:pt idx="2">
                  <c:v>shoes</c:v>
                </c:pt>
                <c:pt idx="3">
                  <c:v>sweaters</c:v>
                </c:pt>
                <c:pt idx="4">
                  <c:v>t-shirts</c:v>
                </c:pt>
              </c:strCache>
            </c:strRef>
          </c:cat>
          <c:val>
            <c:numRef>
              <c:f>'promo sales'!$B$2:$B$7</c:f>
              <c:numCache>
                <c:formatCode>General</c:formatCode>
                <c:ptCount val="5"/>
                <c:pt idx="0">
                  <c:v>13119276.599999994</c:v>
                </c:pt>
                <c:pt idx="1">
                  <c:v>290586.35000000003</c:v>
                </c:pt>
                <c:pt idx="2">
                  <c:v>2144583.4</c:v>
                </c:pt>
                <c:pt idx="3">
                  <c:v>1816389.9</c:v>
                </c:pt>
                <c:pt idx="4">
                  <c:v>1734927.6500000001</c:v>
                </c:pt>
              </c:numCache>
            </c:numRef>
          </c:val>
          <c:smooth val="0"/>
          <c:extLst>
            <c:ext xmlns:c16="http://schemas.microsoft.com/office/drawing/2014/chart" uri="{C3380CC4-5D6E-409C-BE32-E72D297353CC}">
              <c16:uniqueId val="{00000000-6943-4955-B80C-73A4CDF08C35}"/>
            </c:ext>
          </c:extLst>
        </c:ser>
        <c:dLbls>
          <c:showLegendKey val="0"/>
          <c:showVal val="0"/>
          <c:showCatName val="0"/>
          <c:showSerName val="0"/>
          <c:showPercent val="0"/>
          <c:showBubbleSize val="0"/>
        </c:dLbls>
        <c:smooth val="0"/>
        <c:axId val="254875967"/>
        <c:axId val="254887967"/>
      </c:lineChart>
      <c:catAx>
        <c:axId val="25487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87967"/>
        <c:crosses val="autoZero"/>
        <c:auto val="1"/>
        <c:lblAlgn val="ctr"/>
        <c:lblOffset val="100"/>
        <c:noMultiLvlLbl val="0"/>
      </c:catAx>
      <c:valAx>
        <c:axId val="25488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75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(Recovered)2.xlsm]total sales section!PivotTable1</c:name>
    <c:fmtId val="7"/>
  </c:pivotSource>
  <c:chart>
    <c:title>
      <c:tx>
        <c:rich>
          <a:bodyPr rot="0" spcFirstLastPara="1" vertOverflow="ellipsis" vert="horz" wrap="square" anchor="ctr" anchorCtr="1"/>
          <a:lstStyle/>
          <a:p>
            <a:pPr>
              <a:defRPr sz="800" b="0" i="0" u="none" strike="noStrike" kern="1200" cap="all" spc="50" baseline="0">
                <a:solidFill>
                  <a:schemeClr val="bg1"/>
                </a:solidFill>
                <a:latin typeface="+mn-lt"/>
                <a:ea typeface="+mn-ea"/>
                <a:cs typeface="+mn-cs"/>
              </a:defRPr>
            </a:pPr>
            <a:r>
              <a:rPr lang="en-US" sz="800" b="0">
                <a:solidFill>
                  <a:schemeClr val="bg1"/>
                </a:solidFill>
              </a:rPr>
              <a:t>Total sales</a:t>
            </a:r>
          </a:p>
        </c:rich>
      </c:tx>
      <c:layout>
        <c:manualLayout>
          <c:xMode val="edge"/>
          <c:yMode val="edge"/>
          <c:x val="2.9169034283085365E-4"/>
          <c:y val="2.0100502512562814E-2"/>
        </c:manualLayout>
      </c:layout>
      <c:overlay val="0"/>
      <c:spPr>
        <a:solidFill>
          <a:schemeClr val="accent1">
            <a:lumMod val="50000"/>
          </a:schemeClr>
        </a:solidFill>
        <a:ln>
          <a:noFill/>
        </a:ln>
        <a:effectLst/>
      </c:spPr>
      <c:txPr>
        <a:bodyPr rot="0" spcFirstLastPara="1" vertOverflow="ellipsis" vert="horz" wrap="square" anchor="ctr" anchorCtr="1"/>
        <a:lstStyle/>
        <a:p>
          <a:pPr>
            <a:defRPr sz="800" b="0" i="0" u="none" strike="noStrike" kern="1200" cap="all" spc="5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bg2">
              <a:lumMod val="10000"/>
            </a:schemeClr>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a:outerShdw blurRad="50800" dist="50800" dir="5400000" algn="ctr" rotWithShape="0">
                <a:schemeClr val="tx1">
                  <a:lumMod val="95000"/>
                  <a:lumOff val="5000"/>
                </a:scheme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bg2">
              <a:lumMod val="10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C00000"/>
          </a:solidFill>
          <a:ln>
            <a:noFill/>
          </a:ln>
          <a:effectLst/>
          <a:scene3d>
            <a:camera prst="orthographicFront"/>
            <a:lightRig rig="brightRoom" dir="t"/>
          </a:scene3d>
          <a:sp3d prstMaterial="flat">
            <a:bevelT w="50800" h="101600" prst="angle"/>
            <a:contourClr>
              <a:srgbClr val="000000"/>
            </a:contourClr>
          </a:sp3d>
        </c:spPr>
        <c:dLbl>
          <c:idx val="0"/>
          <c:layout>
            <c:manualLayout>
              <c:x val="-2.7491408934707903E-2"/>
              <c:y val="-0.15075376884422115"/>
            </c:manualLayout>
          </c:layout>
          <c:spPr>
            <a:noFill/>
            <a:ln>
              <a:noFill/>
            </a:ln>
            <a:effectLst>
              <a:outerShdw blurRad="50800" dist="50800" dir="5400000" algn="ctr" rotWithShape="0">
                <a:schemeClr val="tx1">
                  <a:lumMod val="95000"/>
                  <a:lumOff val="5000"/>
                </a:scheme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'total sales section'!$B$1</c:f>
              <c:strCache>
                <c:ptCount val="1"/>
                <c:pt idx="0">
                  <c:v>Total</c:v>
                </c:pt>
              </c:strCache>
            </c:strRef>
          </c:tx>
          <c:spPr>
            <a:solidFill>
              <a:schemeClr val="bg2">
                <a:lumMod val="10000"/>
              </a:schemeClr>
            </a:solidFill>
          </c:spPr>
          <c:dPt>
            <c:idx val="0"/>
            <c:bubble3D val="0"/>
            <c:spPr>
              <a:solidFill>
                <a:schemeClr val="bg2">
                  <a:lumMod val="1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F08-4B03-B27E-AE9A19665EBD}"/>
              </c:ext>
            </c:extLst>
          </c:dPt>
          <c:dPt>
            <c:idx val="1"/>
            <c:bubble3D val="0"/>
            <c:spPr>
              <a:solidFill>
                <a:srgbClr val="C00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F08-4B03-B27E-AE9A19665EBD}"/>
              </c:ext>
            </c:extLst>
          </c:dPt>
          <c:dLbls>
            <c:dLbl>
              <c:idx val="1"/>
              <c:layout>
                <c:manualLayout>
                  <c:x val="-2.7491408934707903E-2"/>
                  <c:y val="-0.1507537688442211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F08-4B03-B27E-AE9A19665EBD}"/>
                </c:ext>
              </c:extLst>
            </c:dLbl>
            <c:spPr>
              <a:noFill/>
              <a:ln>
                <a:noFill/>
              </a:ln>
              <a:effectLst>
                <a:outerShdw blurRad="50800" dist="50800" dir="5400000" algn="ctr" rotWithShape="0">
                  <a:schemeClr val="tx1">
                    <a:lumMod val="95000"/>
                    <a:lumOff val="5000"/>
                  </a:scheme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'total sales section'!$A$2:$A$4</c:f>
              <c:strCache>
                <c:ptCount val="2"/>
                <c:pt idx="0">
                  <c:v>MAN</c:v>
                </c:pt>
                <c:pt idx="1">
                  <c:v>WOMAN</c:v>
                </c:pt>
              </c:strCache>
            </c:strRef>
          </c:cat>
          <c:val>
            <c:numRef>
              <c:f>'total sales section'!$B$2:$B$4</c:f>
              <c:numCache>
                <c:formatCode>General</c:formatCode>
                <c:ptCount val="2"/>
                <c:pt idx="0">
                  <c:v>34824040.029999986</c:v>
                </c:pt>
                <c:pt idx="1">
                  <c:v>3275813.45</c:v>
                </c:pt>
              </c:numCache>
            </c:numRef>
          </c:val>
          <c:extLst>
            <c:ext xmlns:c16="http://schemas.microsoft.com/office/drawing/2014/chart" uri="{C3380CC4-5D6E-409C-BE32-E72D297353CC}">
              <c16:uniqueId val="{00000004-0F08-4B03-B27E-AE9A19665EBD}"/>
            </c:ext>
          </c:extLst>
        </c:ser>
        <c:dLbls>
          <c:showLegendKey val="0"/>
          <c:showVal val="0"/>
          <c:showCatName val="0"/>
          <c:showSerName val="0"/>
          <c:showPercent val="1"/>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hade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(Recovered)2.xlsm]Avg_price!PivotTable6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Avg_price!$B$1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019-4D68-B08A-E86F69EC89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19-4D68-B08A-E86F69EC89F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019-4D68-B08A-E86F69EC89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019-4D68-B08A-E86F69EC89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019-4D68-B08A-E86F69EC89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Avg_price!$A$2:$A$7</c:f>
              <c:strCache>
                <c:ptCount val="5"/>
                <c:pt idx="0">
                  <c:v>jackets</c:v>
                </c:pt>
                <c:pt idx="1">
                  <c:v>jeans</c:v>
                </c:pt>
                <c:pt idx="2">
                  <c:v>shoes</c:v>
                </c:pt>
                <c:pt idx="3">
                  <c:v>sweaters</c:v>
                </c:pt>
                <c:pt idx="4">
                  <c:v>t-shirts</c:v>
                </c:pt>
              </c:strCache>
            </c:strRef>
          </c:cat>
          <c:val>
            <c:numRef>
              <c:f>Avg_price!$B$2:$B$7</c:f>
              <c:numCache>
                <c:formatCode>0</c:formatCode>
                <c:ptCount val="5"/>
                <c:pt idx="0">
                  <c:v>104.18920289855073</c:v>
                </c:pt>
                <c:pt idx="1">
                  <c:v>63.923749999999998</c:v>
                </c:pt>
                <c:pt idx="2">
                  <c:v>64.873548387096776</c:v>
                </c:pt>
                <c:pt idx="3">
                  <c:v>54.862682926829265</c:v>
                </c:pt>
                <c:pt idx="4">
                  <c:v>67.427812500000002</c:v>
                </c:pt>
              </c:numCache>
            </c:numRef>
          </c:val>
          <c:extLst>
            <c:ext xmlns:c16="http://schemas.microsoft.com/office/drawing/2014/chart" uri="{C3380CC4-5D6E-409C-BE32-E72D297353CC}">
              <c16:uniqueId val="{0000000A-B019-4D68-B08A-E86F69EC89F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25000"/>
        <a:lumOff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(Recovered)2.xlsm]seasonal sales!PivotTable4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Seasonal</a:t>
            </a:r>
            <a:r>
              <a:rPr lang="en-US" baseline="0"/>
              <a:t>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tx1">
              <a:lumMod val="95000"/>
              <a:lumOff val="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lumMod val="95000"/>
              <a:lumOff val="5000"/>
            </a:schemeClr>
          </a:solidFill>
          <a:ln w="19050">
            <a:solidFill>
              <a:schemeClr val="lt1"/>
            </a:solidFill>
          </a:ln>
          <a:effectLst/>
        </c:spPr>
      </c:pivotFmt>
      <c:pivotFmt>
        <c:idx val="14"/>
        <c:spPr>
          <a:solidFill>
            <a:schemeClr val="tx1">
              <a:lumMod val="95000"/>
              <a:lumOff val="5000"/>
            </a:schemeClr>
          </a:solidFill>
          <a:ln w="19050">
            <a:solidFill>
              <a:schemeClr val="lt1"/>
            </a:solidFill>
          </a:ln>
          <a:effectLst/>
        </c:spPr>
      </c:pivotFmt>
      <c:pivotFmt>
        <c:idx val="15"/>
        <c:spPr>
          <a:solidFill>
            <a:schemeClr val="tx1">
              <a:lumMod val="95000"/>
              <a:lumOff val="5000"/>
            </a:schemeClr>
          </a:solidFill>
          <a:ln w="19050">
            <a:solidFill>
              <a:schemeClr val="lt1"/>
            </a:solidFill>
          </a:ln>
          <a:effectLst/>
        </c:spPr>
      </c:pivotFmt>
      <c:pivotFmt>
        <c:idx val="16"/>
        <c:spPr>
          <a:solidFill>
            <a:schemeClr val="tx1">
              <a:lumMod val="95000"/>
              <a:lumOff val="5000"/>
            </a:schemeClr>
          </a:solidFill>
          <a:ln w="19050">
            <a:solidFill>
              <a:schemeClr val="lt1"/>
            </a:solidFill>
          </a:ln>
          <a:effectLst/>
        </c:spPr>
      </c:pivotFmt>
      <c:pivotFmt>
        <c:idx val="17"/>
        <c:spPr>
          <a:solidFill>
            <a:schemeClr val="tx1">
              <a:lumMod val="95000"/>
              <a:lumOff val="5000"/>
            </a:schemeClr>
          </a:solidFill>
          <a:ln w="19050">
            <a:solidFill>
              <a:schemeClr val="lt1"/>
            </a:solidFill>
          </a:ln>
          <a:effectLst/>
        </c:spPr>
      </c:pivotFmt>
    </c:pivotFmts>
    <c:plotArea>
      <c:layout/>
      <c:barChart>
        <c:barDir val="col"/>
        <c:grouping val="clustered"/>
        <c:varyColors val="0"/>
        <c:ser>
          <c:idx val="0"/>
          <c:order val="0"/>
          <c:tx>
            <c:strRef>
              <c:f>'seasonal sales'!$B$1</c:f>
              <c:strCache>
                <c:ptCount val="1"/>
                <c:pt idx="0">
                  <c:v>Total</c:v>
                </c:pt>
              </c:strCache>
            </c:strRef>
          </c:tx>
          <c:spPr>
            <a:solidFill>
              <a:schemeClr val="tx1">
                <a:lumMod val="95000"/>
                <a:lumOff val="5000"/>
              </a:schemeClr>
            </a:solidFill>
            <a:ln w="19050">
              <a:solidFill>
                <a:schemeClr val="lt1"/>
              </a:solidFill>
            </a:ln>
            <a:effectLst/>
          </c:spPr>
          <c:invertIfNegative val="0"/>
          <c:dPt>
            <c:idx val="0"/>
            <c:invertIfNegative val="0"/>
            <c:bubble3D val="0"/>
            <c:spPr>
              <a:solidFill>
                <a:schemeClr val="tx1">
                  <a:lumMod val="95000"/>
                  <a:lumOff val="5000"/>
                </a:schemeClr>
              </a:solidFill>
              <a:ln w="19050">
                <a:solidFill>
                  <a:schemeClr val="lt1"/>
                </a:solidFill>
              </a:ln>
              <a:effectLst/>
            </c:spPr>
            <c:extLst>
              <c:ext xmlns:c16="http://schemas.microsoft.com/office/drawing/2014/chart" uri="{C3380CC4-5D6E-409C-BE32-E72D297353CC}">
                <c16:uniqueId val="{00000001-2A52-4E5B-89F3-46BFE3453E3C}"/>
              </c:ext>
            </c:extLst>
          </c:dPt>
          <c:dPt>
            <c:idx val="1"/>
            <c:invertIfNegative val="0"/>
            <c:bubble3D val="0"/>
            <c:spPr>
              <a:solidFill>
                <a:schemeClr val="tx1">
                  <a:lumMod val="95000"/>
                  <a:lumOff val="5000"/>
                </a:schemeClr>
              </a:solidFill>
              <a:ln w="19050">
                <a:solidFill>
                  <a:schemeClr val="lt1"/>
                </a:solidFill>
              </a:ln>
              <a:effectLst/>
            </c:spPr>
            <c:extLst>
              <c:ext xmlns:c16="http://schemas.microsoft.com/office/drawing/2014/chart" uri="{C3380CC4-5D6E-409C-BE32-E72D297353CC}">
                <c16:uniqueId val="{00000003-2A52-4E5B-89F3-46BFE3453E3C}"/>
              </c:ext>
            </c:extLst>
          </c:dPt>
          <c:dPt>
            <c:idx val="2"/>
            <c:invertIfNegative val="0"/>
            <c:bubble3D val="0"/>
            <c:spPr>
              <a:solidFill>
                <a:schemeClr val="tx1">
                  <a:lumMod val="95000"/>
                  <a:lumOff val="5000"/>
                </a:schemeClr>
              </a:solidFill>
              <a:ln w="19050">
                <a:solidFill>
                  <a:schemeClr val="lt1"/>
                </a:solidFill>
              </a:ln>
              <a:effectLst/>
            </c:spPr>
            <c:extLst>
              <c:ext xmlns:c16="http://schemas.microsoft.com/office/drawing/2014/chart" uri="{C3380CC4-5D6E-409C-BE32-E72D297353CC}">
                <c16:uniqueId val="{00000005-2A52-4E5B-89F3-46BFE3453E3C}"/>
              </c:ext>
            </c:extLst>
          </c:dPt>
          <c:dPt>
            <c:idx val="3"/>
            <c:invertIfNegative val="0"/>
            <c:bubble3D val="0"/>
            <c:spPr>
              <a:solidFill>
                <a:schemeClr val="tx1">
                  <a:lumMod val="95000"/>
                  <a:lumOff val="5000"/>
                </a:schemeClr>
              </a:solidFill>
              <a:ln w="19050">
                <a:solidFill>
                  <a:schemeClr val="lt1"/>
                </a:solidFill>
              </a:ln>
              <a:effectLst/>
            </c:spPr>
            <c:extLst>
              <c:ext xmlns:c16="http://schemas.microsoft.com/office/drawing/2014/chart" uri="{C3380CC4-5D6E-409C-BE32-E72D297353CC}">
                <c16:uniqueId val="{00000007-2A52-4E5B-89F3-46BFE3453E3C}"/>
              </c:ext>
            </c:extLst>
          </c:dPt>
          <c:dPt>
            <c:idx val="4"/>
            <c:invertIfNegative val="0"/>
            <c:bubble3D val="0"/>
            <c:spPr>
              <a:solidFill>
                <a:schemeClr val="tx1">
                  <a:lumMod val="95000"/>
                  <a:lumOff val="5000"/>
                </a:schemeClr>
              </a:solidFill>
              <a:ln w="19050">
                <a:solidFill>
                  <a:schemeClr val="lt1"/>
                </a:solidFill>
              </a:ln>
              <a:effectLst/>
            </c:spPr>
            <c:extLst>
              <c:ext xmlns:c16="http://schemas.microsoft.com/office/drawing/2014/chart" uri="{C3380CC4-5D6E-409C-BE32-E72D297353CC}">
                <c16:uniqueId val="{00000009-2A52-4E5B-89F3-46BFE3453E3C}"/>
              </c:ext>
            </c:extLst>
          </c:dPt>
          <c:cat>
            <c:strRef>
              <c:f>'seasonal sales'!$A$2:$A$7</c:f>
              <c:strCache>
                <c:ptCount val="5"/>
                <c:pt idx="0">
                  <c:v>jackets</c:v>
                </c:pt>
                <c:pt idx="1">
                  <c:v>jeans</c:v>
                </c:pt>
                <c:pt idx="2">
                  <c:v>shoes</c:v>
                </c:pt>
                <c:pt idx="3">
                  <c:v>sweaters</c:v>
                </c:pt>
                <c:pt idx="4">
                  <c:v>t-shirts</c:v>
                </c:pt>
              </c:strCache>
            </c:strRef>
          </c:cat>
          <c:val>
            <c:numRef>
              <c:f>'seasonal sales'!$B$2:$B$7</c:f>
              <c:numCache>
                <c:formatCode>General</c:formatCode>
                <c:ptCount val="5"/>
                <c:pt idx="0">
                  <c:v>13190188.24</c:v>
                </c:pt>
                <c:pt idx="1">
                  <c:v>299835.8</c:v>
                </c:pt>
                <c:pt idx="2">
                  <c:v>1140327.8900000001</c:v>
                </c:pt>
                <c:pt idx="3">
                  <c:v>2985032.4800000004</c:v>
                </c:pt>
                <c:pt idx="4">
                  <c:v>1565183.2500000002</c:v>
                </c:pt>
              </c:numCache>
            </c:numRef>
          </c:val>
          <c:extLst>
            <c:ext xmlns:c16="http://schemas.microsoft.com/office/drawing/2014/chart" uri="{C3380CC4-5D6E-409C-BE32-E72D297353CC}">
              <c16:uniqueId val="{0000000A-2A52-4E5B-89F3-46BFE3453E3C}"/>
            </c:ext>
          </c:extLst>
        </c:ser>
        <c:dLbls>
          <c:showLegendKey val="0"/>
          <c:showVal val="0"/>
          <c:showCatName val="0"/>
          <c:showSerName val="0"/>
          <c:showPercent val="0"/>
          <c:showBubbleSize val="0"/>
        </c:dLbls>
        <c:gapWidth val="100"/>
        <c:axId val="1890640240"/>
        <c:axId val="1890640720"/>
      </c:barChart>
      <c:catAx>
        <c:axId val="18906402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40720"/>
        <c:crosses val="autoZero"/>
        <c:auto val="1"/>
        <c:lblAlgn val="ctr"/>
        <c:lblOffset val="100"/>
        <c:noMultiLvlLbl val="0"/>
      </c:catAx>
      <c:valAx>
        <c:axId val="1890640720"/>
        <c:scaling>
          <c:orientation val="minMax"/>
        </c:scaling>
        <c:delete val="0"/>
        <c:axPos val="l"/>
        <c:majorGridlines>
          <c:spPr>
            <a:ln w="9525" cap="flat" cmpd="sng" algn="ctr">
              <a:solidFill>
                <a:schemeClr val="tx1"/>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40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[zara_Analysis2 (Recovered)2.xlsm]total sales iteams!PivotTable1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b="1"/>
              <a:t>Total sales iteams</a:t>
            </a:r>
          </a:p>
        </c:rich>
      </c:tx>
      <c:layout>
        <c:manualLayout>
          <c:xMode val="edge"/>
          <c:yMode val="edge"/>
          <c:x val="1.5521589213113056E-3"/>
          <c:y val="3.10883803076017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'total sales iteams'!$D$6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92-48FA-A9E6-B85040B8DA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92-48FA-A9E6-B85040B8DA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92-48FA-A9E6-B85040B8DA0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92-48FA-A9E6-B85040B8DA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292-48FA-A9E6-B85040B8DA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 iteams'!$C$7:$C$12</c:f>
              <c:strCache>
                <c:ptCount val="5"/>
                <c:pt idx="0">
                  <c:v>jackets</c:v>
                </c:pt>
                <c:pt idx="1">
                  <c:v>jeans</c:v>
                </c:pt>
                <c:pt idx="2">
                  <c:v>shoes</c:v>
                </c:pt>
                <c:pt idx="3">
                  <c:v>sweaters</c:v>
                </c:pt>
                <c:pt idx="4">
                  <c:v>t-shirts</c:v>
                </c:pt>
              </c:strCache>
            </c:strRef>
          </c:cat>
          <c:val>
            <c:numRef>
              <c:f>'total sales iteams'!$D$7:$D$12</c:f>
              <c:numCache>
                <c:formatCode>General</c:formatCode>
                <c:ptCount val="5"/>
                <c:pt idx="0">
                  <c:v>14378.11</c:v>
                </c:pt>
                <c:pt idx="1">
                  <c:v>511.39</c:v>
                </c:pt>
                <c:pt idx="2">
                  <c:v>2011.08</c:v>
                </c:pt>
                <c:pt idx="3">
                  <c:v>2249.37</c:v>
                </c:pt>
                <c:pt idx="4">
                  <c:v>2157.69</c:v>
                </c:pt>
              </c:numCache>
            </c:numRef>
          </c:val>
          <c:extLst>
            <c:ext xmlns:c16="http://schemas.microsoft.com/office/drawing/2014/chart" uri="{C3380CC4-5D6E-409C-BE32-E72D297353CC}">
              <c16:uniqueId val="{0000000A-B292-48FA-A9E6-B85040B8DA0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571500</xdr:colOff>
      <xdr:row>0</xdr:row>
      <xdr:rowOff>114300</xdr:rowOff>
    </xdr:from>
    <xdr:to>
      <xdr:col>10</xdr:col>
      <xdr:colOff>266700</xdr:colOff>
      <xdr:row>13</xdr:row>
      <xdr:rowOff>88900</xdr:rowOff>
    </xdr:to>
    <xdr:graphicFrame macro="">
      <xdr:nvGraphicFramePr>
        <xdr:cNvPr id="2" name="Chart 1">
          <a:extLst>
            <a:ext uri="{FF2B5EF4-FFF2-40B4-BE49-F238E27FC236}">
              <a16:creationId xmlns:a16="http://schemas.microsoft.com/office/drawing/2014/main" id="{EA9F303D-305E-DB0D-925F-A38BC467FF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685800</xdr:colOff>
      <xdr:row>2</xdr:row>
      <xdr:rowOff>44450</xdr:rowOff>
    </xdr:from>
    <xdr:to>
      <xdr:col>9</xdr:col>
      <xdr:colOff>355600</xdr:colOff>
      <xdr:row>17</xdr:row>
      <xdr:rowOff>25400</xdr:rowOff>
    </xdr:to>
    <xdr:graphicFrame macro="">
      <xdr:nvGraphicFramePr>
        <xdr:cNvPr id="3" name="Chart 2">
          <a:extLst>
            <a:ext uri="{FF2B5EF4-FFF2-40B4-BE49-F238E27FC236}">
              <a16:creationId xmlns:a16="http://schemas.microsoft.com/office/drawing/2014/main" id="{54AAF1BB-1206-C237-D816-05528F68F5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330200</xdr:colOff>
      <xdr:row>0</xdr:row>
      <xdr:rowOff>41275</xdr:rowOff>
    </xdr:from>
    <xdr:to>
      <xdr:col>10</xdr:col>
      <xdr:colOff>25400</xdr:colOff>
      <xdr:row>13</xdr:row>
      <xdr:rowOff>82550</xdr:rowOff>
    </xdr:to>
    <xdr:graphicFrame macro="">
      <xdr:nvGraphicFramePr>
        <xdr:cNvPr id="2" name="Chart 1">
          <a:extLst>
            <a:ext uri="{FF2B5EF4-FFF2-40B4-BE49-F238E27FC236}">
              <a16:creationId xmlns:a16="http://schemas.microsoft.com/office/drawing/2014/main" id="{290D3587-9D88-FB28-2024-7D21CFECFB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273050</xdr:colOff>
      <xdr:row>0</xdr:row>
      <xdr:rowOff>92075</xdr:rowOff>
    </xdr:from>
    <xdr:to>
      <xdr:col>9</xdr:col>
      <xdr:colOff>577850</xdr:colOff>
      <xdr:row>12</xdr:row>
      <xdr:rowOff>165100</xdr:rowOff>
    </xdr:to>
    <xdr:graphicFrame macro="">
      <xdr:nvGraphicFramePr>
        <xdr:cNvPr id="2" name="Chart 1">
          <a:extLst>
            <a:ext uri="{FF2B5EF4-FFF2-40B4-BE49-F238E27FC236}">
              <a16:creationId xmlns:a16="http://schemas.microsoft.com/office/drawing/2014/main" id="{8B61439A-0162-67D3-9842-EF6EF13B40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501650</xdr:colOff>
      <xdr:row>0</xdr:row>
      <xdr:rowOff>57150</xdr:rowOff>
    </xdr:from>
    <xdr:to>
      <xdr:col>10</xdr:col>
      <xdr:colOff>196850</xdr:colOff>
      <xdr:row>12</xdr:row>
      <xdr:rowOff>146050</xdr:rowOff>
    </xdr:to>
    <xdr:graphicFrame macro="">
      <xdr:nvGraphicFramePr>
        <xdr:cNvPr id="2" name="Chart 1">
          <a:extLst>
            <a:ext uri="{FF2B5EF4-FFF2-40B4-BE49-F238E27FC236}">
              <a16:creationId xmlns:a16="http://schemas.microsoft.com/office/drawing/2014/main" id="{A47F88D9-4968-5558-A0C3-1F37F6A538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31750</xdr:colOff>
      <xdr:row>0</xdr:row>
      <xdr:rowOff>63500</xdr:rowOff>
    </xdr:from>
    <xdr:to>
      <xdr:col>10</xdr:col>
      <xdr:colOff>336550</xdr:colOff>
      <xdr:row>13</xdr:row>
      <xdr:rowOff>57150</xdr:rowOff>
    </xdr:to>
    <xdr:graphicFrame macro="">
      <xdr:nvGraphicFramePr>
        <xdr:cNvPr id="2" name="Chart 1">
          <a:extLst>
            <a:ext uri="{FF2B5EF4-FFF2-40B4-BE49-F238E27FC236}">
              <a16:creationId xmlns:a16="http://schemas.microsoft.com/office/drawing/2014/main" id="{C83E6BA9-306E-1353-FA5C-0379890B7D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292100</xdr:colOff>
      <xdr:row>22</xdr:row>
      <xdr:rowOff>19050</xdr:rowOff>
    </xdr:to>
    <xdr:sp macro="" textlink="">
      <xdr:nvSpPr>
        <xdr:cNvPr id="2" name="Rectangle: Rounded Corners 1">
          <a:extLst>
            <a:ext uri="{FF2B5EF4-FFF2-40B4-BE49-F238E27FC236}">
              <a16:creationId xmlns:a16="http://schemas.microsoft.com/office/drawing/2014/main" id="{431CE46A-F3BB-3A36-6D1A-307898150EF6}"/>
            </a:ext>
          </a:extLst>
        </xdr:cNvPr>
        <xdr:cNvSpPr/>
      </xdr:nvSpPr>
      <xdr:spPr>
        <a:xfrm>
          <a:off x="0" y="0"/>
          <a:ext cx="12484100" cy="4070350"/>
        </a:xfrm>
        <a:prstGeom prst="roundRect">
          <a:avLst>
            <a:gd name="adj" fmla="val 1378"/>
          </a:avLst>
        </a:prstGeom>
        <a:gradFill>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solidFill>
              <a:schemeClr val="bg1">
                <a:lumMod val="50000"/>
              </a:schemeClr>
            </a:solidFill>
          </a:endParaRPr>
        </a:p>
      </xdr:txBody>
    </xdr:sp>
    <xdr:clientData/>
  </xdr:twoCellAnchor>
  <xdr:twoCellAnchor>
    <xdr:from>
      <xdr:col>0</xdr:col>
      <xdr:colOff>57150</xdr:colOff>
      <xdr:row>0</xdr:row>
      <xdr:rowOff>6350</xdr:rowOff>
    </xdr:from>
    <xdr:to>
      <xdr:col>20</xdr:col>
      <xdr:colOff>107950</xdr:colOff>
      <xdr:row>2</xdr:row>
      <xdr:rowOff>120650</xdr:rowOff>
    </xdr:to>
    <xdr:sp macro="" textlink="">
      <xdr:nvSpPr>
        <xdr:cNvPr id="3" name="Rectangle 2">
          <a:extLst>
            <a:ext uri="{FF2B5EF4-FFF2-40B4-BE49-F238E27FC236}">
              <a16:creationId xmlns:a16="http://schemas.microsoft.com/office/drawing/2014/main" id="{6F5C1588-35CC-3BC0-38F3-61909A9CB37A}"/>
            </a:ext>
          </a:extLst>
        </xdr:cNvPr>
        <xdr:cNvSpPr/>
      </xdr:nvSpPr>
      <xdr:spPr>
        <a:xfrm>
          <a:off x="57150" y="6350"/>
          <a:ext cx="12242800" cy="482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t>SALES</a:t>
          </a:r>
          <a:r>
            <a:rPr lang="en-US" sz="2000" b="1" baseline="0"/>
            <a:t> DASHBOARD</a:t>
          </a:r>
          <a:endParaRPr lang="en-US" sz="2000" b="1"/>
        </a:p>
      </xdr:txBody>
    </xdr:sp>
    <xdr:clientData/>
  </xdr:twoCellAnchor>
  <xdr:twoCellAnchor>
    <xdr:from>
      <xdr:col>0</xdr:col>
      <xdr:colOff>50800</xdr:colOff>
      <xdr:row>2</xdr:row>
      <xdr:rowOff>146050</xdr:rowOff>
    </xdr:from>
    <xdr:to>
      <xdr:col>1</xdr:col>
      <xdr:colOff>558800</xdr:colOff>
      <xdr:row>20</xdr:row>
      <xdr:rowOff>44450</xdr:rowOff>
    </xdr:to>
    <xdr:sp macro="" textlink="">
      <xdr:nvSpPr>
        <xdr:cNvPr id="4" name="Rectangle 3">
          <a:extLst>
            <a:ext uri="{FF2B5EF4-FFF2-40B4-BE49-F238E27FC236}">
              <a16:creationId xmlns:a16="http://schemas.microsoft.com/office/drawing/2014/main" id="{B14DCD20-0E5D-C5F3-0842-4FB08EA893C2}"/>
            </a:ext>
          </a:extLst>
        </xdr:cNvPr>
        <xdr:cNvSpPr/>
      </xdr:nvSpPr>
      <xdr:spPr>
        <a:xfrm>
          <a:off x="50800" y="514350"/>
          <a:ext cx="1117600" cy="32131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215900</xdr:colOff>
      <xdr:row>3</xdr:row>
      <xdr:rowOff>0</xdr:rowOff>
    </xdr:from>
    <xdr:to>
      <xdr:col>13</xdr:col>
      <xdr:colOff>425450</xdr:colOff>
      <xdr:row>12</xdr:row>
      <xdr:rowOff>57150</xdr:rowOff>
    </xdr:to>
    <xdr:sp macro="" textlink="">
      <xdr:nvSpPr>
        <xdr:cNvPr id="5" name="Rectangle 4">
          <a:extLst>
            <a:ext uri="{FF2B5EF4-FFF2-40B4-BE49-F238E27FC236}">
              <a16:creationId xmlns:a16="http://schemas.microsoft.com/office/drawing/2014/main" id="{0E1A7592-489F-B1E9-17CF-CA58560031AB}"/>
            </a:ext>
          </a:extLst>
        </xdr:cNvPr>
        <xdr:cNvSpPr/>
      </xdr:nvSpPr>
      <xdr:spPr>
        <a:xfrm>
          <a:off x="4483100" y="552450"/>
          <a:ext cx="3867150" cy="1714500"/>
        </a:xfrm>
        <a:prstGeom prst="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76200</xdr:colOff>
      <xdr:row>2</xdr:row>
      <xdr:rowOff>171450</xdr:rowOff>
    </xdr:from>
    <xdr:to>
      <xdr:col>7</xdr:col>
      <xdr:colOff>177800</xdr:colOff>
      <xdr:row>12</xdr:row>
      <xdr:rowOff>114300</xdr:rowOff>
    </xdr:to>
    <xdr:sp macro="" textlink="">
      <xdr:nvSpPr>
        <xdr:cNvPr id="6" name="Rectangle 5">
          <a:extLst>
            <a:ext uri="{FF2B5EF4-FFF2-40B4-BE49-F238E27FC236}">
              <a16:creationId xmlns:a16="http://schemas.microsoft.com/office/drawing/2014/main" id="{2A4B5662-16CE-4279-9588-CD735C70F16D}"/>
            </a:ext>
          </a:extLst>
        </xdr:cNvPr>
        <xdr:cNvSpPr/>
      </xdr:nvSpPr>
      <xdr:spPr>
        <a:xfrm>
          <a:off x="1295400" y="539750"/>
          <a:ext cx="3149600" cy="178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3</xdr:row>
      <xdr:rowOff>6350</xdr:rowOff>
    </xdr:from>
    <xdr:to>
      <xdr:col>13</xdr:col>
      <xdr:colOff>444500</xdr:colOff>
      <xdr:row>12</xdr:row>
      <xdr:rowOff>95250</xdr:rowOff>
    </xdr:to>
    <xdr:graphicFrame macro="">
      <xdr:nvGraphicFramePr>
        <xdr:cNvPr id="8" name="Chart 7">
          <a:extLst>
            <a:ext uri="{FF2B5EF4-FFF2-40B4-BE49-F238E27FC236}">
              <a16:creationId xmlns:a16="http://schemas.microsoft.com/office/drawing/2014/main" id="{025038E8-19FC-44D9-B0A2-AE285E54D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419099</xdr:colOff>
      <xdr:row>15</xdr:row>
      <xdr:rowOff>25399</xdr:rowOff>
    </xdr:from>
    <xdr:to>
      <xdr:col>12</xdr:col>
      <xdr:colOff>464818</xdr:colOff>
      <xdr:row>15</xdr:row>
      <xdr:rowOff>71118</xdr:rowOff>
    </xdr:to>
    <xdr:graphicFrame macro="">
      <xdr:nvGraphicFramePr>
        <xdr:cNvPr id="9" name="Chart 8">
          <a:extLst>
            <a:ext uri="{FF2B5EF4-FFF2-40B4-BE49-F238E27FC236}">
              <a16:creationId xmlns:a16="http://schemas.microsoft.com/office/drawing/2014/main" id="{0D36534B-4789-4F82-A6EB-7963C0DBCC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76200</xdr:colOff>
      <xdr:row>3</xdr:row>
      <xdr:rowOff>0</xdr:rowOff>
    </xdr:from>
    <xdr:to>
      <xdr:col>7</xdr:col>
      <xdr:colOff>171450</xdr:colOff>
      <xdr:row>12</xdr:row>
      <xdr:rowOff>133350</xdr:rowOff>
    </xdr:to>
    <xdr:graphicFrame macro="">
      <xdr:nvGraphicFramePr>
        <xdr:cNvPr id="12" name="Chart 11">
          <a:extLst>
            <a:ext uri="{FF2B5EF4-FFF2-40B4-BE49-F238E27FC236}">
              <a16:creationId xmlns:a16="http://schemas.microsoft.com/office/drawing/2014/main" id="{1F9FBA2C-81DB-47AE-BCDE-BF5403735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12700</xdr:colOff>
      <xdr:row>12</xdr:row>
      <xdr:rowOff>171450</xdr:rowOff>
    </xdr:from>
    <xdr:to>
      <xdr:col>5</xdr:col>
      <xdr:colOff>25400</xdr:colOff>
      <xdr:row>19</xdr:row>
      <xdr:rowOff>165100</xdr:rowOff>
    </xdr:to>
    <xdr:sp macro="" textlink="">
      <xdr:nvSpPr>
        <xdr:cNvPr id="13" name="Rectangle 12">
          <a:extLst>
            <a:ext uri="{FF2B5EF4-FFF2-40B4-BE49-F238E27FC236}">
              <a16:creationId xmlns:a16="http://schemas.microsoft.com/office/drawing/2014/main" id="{DBAB6F25-3BE9-44BF-B4B4-19B67D41EA5F}"/>
            </a:ext>
          </a:extLst>
        </xdr:cNvPr>
        <xdr:cNvSpPr/>
      </xdr:nvSpPr>
      <xdr:spPr>
        <a:xfrm>
          <a:off x="1231900" y="2381250"/>
          <a:ext cx="1841500" cy="128270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xdr:colOff>
      <xdr:row>13</xdr:row>
      <xdr:rowOff>0</xdr:rowOff>
    </xdr:from>
    <xdr:to>
      <xdr:col>5</xdr:col>
      <xdr:colOff>31750</xdr:colOff>
      <xdr:row>19</xdr:row>
      <xdr:rowOff>158750</xdr:rowOff>
    </xdr:to>
    <xdr:graphicFrame macro="">
      <xdr:nvGraphicFramePr>
        <xdr:cNvPr id="14" name="Chart 13">
          <a:extLst>
            <a:ext uri="{FF2B5EF4-FFF2-40B4-BE49-F238E27FC236}">
              <a16:creationId xmlns:a16="http://schemas.microsoft.com/office/drawing/2014/main" id="{EC7179E9-ACE5-4F20-9D94-49BA3C816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88900</xdr:colOff>
      <xdr:row>13</xdr:row>
      <xdr:rowOff>6350</xdr:rowOff>
    </xdr:from>
    <xdr:to>
      <xdr:col>10</xdr:col>
      <xdr:colOff>203200</xdr:colOff>
      <xdr:row>19</xdr:row>
      <xdr:rowOff>146050</xdr:rowOff>
    </xdr:to>
    <xdr:sp macro="" textlink="">
      <xdr:nvSpPr>
        <xdr:cNvPr id="16" name="Rectangle 15">
          <a:extLst>
            <a:ext uri="{FF2B5EF4-FFF2-40B4-BE49-F238E27FC236}">
              <a16:creationId xmlns:a16="http://schemas.microsoft.com/office/drawing/2014/main" id="{D2AB9B10-9BD3-4FCB-8902-6F99EC1FF3D6}"/>
            </a:ext>
          </a:extLst>
        </xdr:cNvPr>
        <xdr:cNvSpPr/>
      </xdr:nvSpPr>
      <xdr:spPr>
        <a:xfrm>
          <a:off x="3136900" y="2400300"/>
          <a:ext cx="3162300" cy="1244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101600</xdr:colOff>
      <xdr:row>12</xdr:row>
      <xdr:rowOff>177800</xdr:rowOff>
    </xdr:from>
    <xdr:to>
      <xdr:col>10</xdr:col>
      <xdr:colOff>196850</xdr:colOff>
      <xdr:row>20</xdr:row>
      <xdr:rowOff>19050</xdr:rowOff>
    </xdr:to>
    <xdr:graphicFrame macro="">
      <xdr:nvGraphicFramePr>
        <xdr:cNvPr id="17" name="Chart 16">
          <a:extLst>
            <a:ext uri="{FF2B5EF4-FFF2-40B4-BE49-F238E27FC236}">
              <a16:creationId xmlns:a16="http://schemas.microsoft.com/office/drawing/2014/main" id="{A2EDDB3F-5993-4D83-B304-E5461418E0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501650</xdr:colOff>
      <xdr:row>2</xdr:row>
      <xdr:rowOff>165100</xdr:rowOff>
    </xdr:from>
    <xdr:to>
      <xdr:col>19</xdr:col>
      <xdr:colOff>69850</xdr:colOff>
      <xdr:row>19</xdr:row>
      <xdr:rowOff>107950</xdr:rowOff>
    </xdr:to>
    <xdr:sp macro="" textlink="">
      <xdr:nvSpPr>
        <xdr:cNvPr id="7" name="Rectangle 6">
          <a:extLst>
            <a:ext uri="{FF2B5EF4-FFF2-40B4-BE49-F238E27FC236}">
              <a16:creationId xmlns:a16="http://schemas.microsoft.com/office/drawing/2014/main" id="{7C752E7A-E5FC-4995-930F-EBE0072DCF66}"/>
            </a:ext>
          </a:extLst>
        </xdr:cNvPr>
        <xdr:cNvSpPr/>
      </xdr:nvSpPr>
      <xdr:spPr>
        <a:xfrm>
          <a:off x="8426450" y="533400"/>
          <a:ext cx="3225800" cy="3073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501650</xdr:colOff>
      <xdr:row>2</xdr:row>
      <xdr:rowOff>165100</xdr:rowOff>
    </xdr:from>
    <xdr:to>
      <xdr:col>19</xdr:col>
      <xdr:colOff>69850</xdr:colOff>
      <xdr:row>19</xdr:row>
      <xdr:rowOff>101600</xdr:rowOff>
    </xdr:to>
    <xdr:graphicFrame macro="">
      <xdr:nvGraphicFramePr>
        <xdr:cNvPr id="10" name="Chart 9">
          <a:extLst>
            <a:ext uri="{FF2B5EF4-FFF2-40B4-BE49-F238E27FC236}">
              <a16:creationId xmlns:a16="http://schemas.microsoft.com/office/drawing/2014/main" id="{EC2BBC87-3F36-40EE-948C-DC268D084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285750</xdr:colOff>
      <xdr:row>12</xdr:row>
      <xdr:rowOff>177800</xdr:rowOff>
    </xdr:from>
    <xdr:to>
      <xdr:col>13</xdr:col>
      <xdr:colOff>431800</xdr:colOff>
      <xdr:row>19</xdr:row>
      <xdr:rowOff>127000</xdr:rowOff>
    </xdr:to>
    <xdr:sp macro="" textlink="">
      <xdr:nvSpPr>
        <xdr:cNvPr id="11" name="Rectangle 10">
          <a:extLst>
            <a:ext uri="{FF2B5EF4-FFF2-40B4-BE49-F238E27FC236}">
              <a16:creationId xmlns:a16="http://schemas.microsoft.com/office/drawing/2014/main" id="{7336358E-E941-45EE-B88E-46468CD2FCA3}"/>
            </a:ext>
          </a:extLst>
        </xdr:cNvPr>
        <xdr:cNvSpPr/>
      </xdr:nvSpPr>
      <xdr:spPr>
        <a:xfrm>
          <a:off x="6381750" y="2387600"/>
          <a:ext cx="1974850" cy="1238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285750</xdr:colOff>
      <xdr:row>12</xdr:row>
      <xdr:rowOff>120650</xdr:rowOff>
    </xdr:from>
    <xdr:to>
      <xdr:col>13</xdr:col>
      <xdr:colOff>438150</xdr:colOff>
      <xdr:row>20</xdr:row>
      <xdr:rowOff>6350</xdr:rowOff>
    </xdr:to>
    <xdr:graphicFrame macro="">
      <xdr:nvGraphicFramePr>
        <xdr:cNvPr id="15" name="Chart 14">
          <a:extLst>
            <a:ext uri="{FF2B5EF4-FFF2-40B4-BE49-F238E27FC236}">
              <a16:creationId xmlns:a16="http://schemas.microsoft.com/office/drawing/2014/main" id="{C3D9569C-D72D-4F54-9307-1F7BE3C0BA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38100</xdr:colOff>
      <xdr:row>2</xdr:row>
      <xdr:rowOff>133350</xdr:rowOff>
    </xdr:from>
    <xdr:to>
      <xdr:col>1</xdr:col>
      <xdr:colOff>558800</xdr:colOff>
      <xdr:row>10</xdr:row>
      <xdr:rowOff>120650</xdr:rowOff>
    </xdr:to>
    <mc:AlternateContent xmlns:mc="http://schemas.openxmlformats.org/markup-compatibility/2006" xmlns:a14="http://schemas.microsoft.com/office/drawing/2010/main">
      <mc:Choice Requires="a14">
        <xdr:graphicFrame macro="">
          <xdr:nvGraphicFramePr>
            <xdr:cNvPr id="18" name="Items">
              <a:extLst>
                <a:ext uri="{FF2B5EF4-FFF2-40B4-BE49-F238E27FC236}">
                  <a16:creationId xmlns:a16="http://schemas.microsoft.com/office/drawing/2014/main" id="{EC63AF55-D9F1-B4A3-68E3-D12EC921881B}"/>
                </a:ext>
              </a:extLst>
            </xdr:cNvPr>
            <xdr:cNvGraphicFramePr/>
          </xdr:nvGraphicFramePr>
          <xdr:xfrm>
            <a:off x="0" y="0"/>
            <a:ext cx="0" cy="0"/>
          </xdr:xfrm>
          <a:graphic>
            <a:graphicData uri="http://schemas.microsoft.com/office/drawing/2010/slicer">
              <sle:slicer xmlns:sle="http://schemas.microsoft.com/office/drawing/2010/slicer" name="Items"/>
            </a:graphicData>
          </a:graphic>
        </xdr:graphicFrame>
      </mc:Choice>
      <mc:Fallback xmlns="">
        <xdr:sp macro="" textlink="">
          <xdr:nvSpPr>
            <xdr:cNvPr id="0" name=""/>
            <xdr:cNvSpPr>
              <a:spLocks noTextEdit="1"/>
            </xdr:cNvSpPr>
          </xdr:nvSpPr>
          <xdr:spPr>
            <a:xfrm>
              <a:off x="38100" y="501650"/>
              <a:ext cx="11303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10</xdr:row>
      <xdr:rowOff>146050</xdr:rowOff>
    </xdr:from>
    <xdr:to>
      <xdr:col>1</xdr:col>
      <xdr:colOff>546100</xdr:colOff>
      <xdr:row>16</xdr:row>
      <xdr:rowOff>57150</xdr:rowOff>
    </xdr:to>
    <mc:AlternateContent xmlns:mc="http://schemas.openxmlformats.org/markup-compatibility/2006" xmlns:a14="http://schemas.microsoft.com/office/drawing/2010/main">
      <mc:Choice Requires="a14">
        <xdr:graphicFrame macro="">
          <xdr:nvGraphicFramePr>
            <xdr:cNvPr id="20" name="Seasonal">
              <a:extLst>
                <a:ext uri="{FF2B5EF4-FFF2-40B4-BE49-F238E27FC236}">
                  <a16:creationId xmlns:a16="http://schemas.microsoft.com/office/drawing/2014/main" id="{DBA81A6F-9AD3-6ED6-387F-EE6A64ADD9F3}"/>
                </a:ext>
              </a:extLst>
            </xdr:cNvPr>
            <xdr:cNvGraphicFramePr/>
          </xdr:nvGraphicFramePr>
          <xdr:xfrm>
            <a:off x="0" y="0"/>
            <a:ext cx="0" cy="0"/>
          </xdr:xfrm>
          <a:graphic>
            <a:graphicData uri="http://schemas.microsoft.com/office/drawing/2010/slicer">
              <sle:slicer xmlns:sle="http://schemas.microsoft.com/office/drawing/2010/slicer" name="Seasonal"/>
            </a:graphicData>
          </a:graphic>
        </xdr:graphicFrame>
      </mc:Choice>
      <mc:Fallback xmlns="">
        <xdr:sp macro="" textlink="">
          <xdr:nvSpPr>
            <xdr:cNvPr id="0" name=""/>
            <xdr:cNvSpPr>
              <a:spLocks noTextEdit="1"/>
            </xdr:cNvSpPr>
          </xdr:nvSpPr>
          <xdr:spPr>
            <a:xfrm>
              <a:off x="38100" y="1987550"/>
              <a:ext cx="1117600" cy="101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139700</xdr:colOff>
      <xdr:row>17</xdr:row>
      <xdr:rowOff>69850</xdr:rowOff>
    </xdr:from>
    <xdr:to>
      <xdr:col>1</xdr:col>
      <xdr:colOff>438150</xdr:colOff>
      <xdr:row>19</xdr:row>
      <xdr:rowOff>120650</xdr:rowOff>
    </xdr:to>
    <xdr:sp macro="[0]!Module3.Clear_All_Slicers" textlink="">
      <xdr:nvSpPr>
        <xdr:cNvPr id="21" name="Rectangle: Top Corners Snipped 20">
          <a:extLst>
            <a:ext uri="{FF2B5EF4-FFF2-40B4-BE49-F238E27FC236}">
              <a16:creationId xmlns:a16="http://schemas.microsoft.com/office/drawing/2014/main" id="{0CB0385E-3A36-3160-7B46-8044D4109085}"/>
            </a:ext>
          </a:extLst>
        </xdr:cNvPr>
        <xdr:cNvSpPr/>
      </xdr:nvSpPr>
      <xdr:spPr>
        <a:xfrm>
          <a:off x="139700" y="3200400"/>
          <a:ext cx="908050" cy="419100"/>
        </a:xfrm>
        <a:prstGeom prst="snip2Same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Clear All</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780730208331" backgroundQuery="1" createdVersion="8" refreshedVersion="8" minRefreshableVersion="3" recordCount="0" supportSubquery="1" supportAdvancedDrill="1" xr:uid="{3682D3CA-D431-402C-9DF2-A2BB581EA66E}">
  <cacheSource type="external" connectionId="3"/>
  <cacheFields count="3">
    <cacheField name="[zara 1].[Items].[Items]" caption="Items" numFmtId="0" hierarchy="26" level="1">
      <sharedItems count="5">
        <s v="jackets"/>
        <s v="jeans"/>
        <s v="shoes"/>
        <s v="sweaters"/>
        <s v="t-shirts"/>
      </sharedItems>
    </cacheField>
    <cacheField name="[Measures].[Sum of price]" caption="Sum of price" numFmtId="0" hierarchy="40" level="32767"/>
    <cacheField name="[zara].[Seasonal].[Seasonal]" caption="Seasonal" numFmtId="0" hierarchy="4" level="1">
      <sharedItems containsSemiMixedTypes="0" containsNonDate="0" containsString="0"/>
    </cacheField>
  </cacheFields>
  <cacheHierarchies count="41">
    <cacheHierarchy uniqueName="[zara].[Product ID]" caption="Product ID" attribute="1" defaultMemberUniqueName="[zara].[Product ID].[All]" allUniqueName="[zara].[Product ID].[All]" dimensionUniqueName="[zara]" displayFolder="" count="2" memberValueDatatype="20" unbalanced="0"/>
    <cacheHierarchy uniqueName="[zara].[Product Position]" caption="Product Position" attribute="1" defaultMemberUniqueName="[zara].[Product Position].[All]" allUniqueName="[zara].[Product Position].[All]" dimensionUniqueName="[zara]" displayFolder="" count="2" memberValueDatatype="130" unbalanced="0"/>
    <cacheHierarchy uniqueName="[zara].[Promotion]" caption="Promotion" attribute="1" defaultMemberUniqueName="[zara].[Promotion].[All]" allUniqueName="[zara].[Promotion].[All]" dimensionUniqueName="[zara]" displayFolder="" count="2" memberValueDatatype="130" unbalanced="0"/>
    <cacheHierarchy uniqueName="[zara].[Product Category]" caption="Product Category" attribute="1" defaultMemberUniqueName="[zara].[Product Category].[All]" allUniqueName="[zara].[Product Category].[All]" dimensionUniqueName="[zara]" displayFolder="" count="2" memberValueDatatype="130" unbalanced="0"/>
    <cacheHierarchy uniqueName="[zara].[Seasonal]" caption="Seasonal" attribute="1" defaultMemberUniqueName="[zara].[Seasonal].[All]" allUniqueName="[zara].[Seasonal].[All]" dimensionUniqueName="[zara]" displayFolder="" count="2" memberValueDatatype="130" unbalanced="0">
      <fieldsUsage count="2">
        <fieldUsage x="-1"/>
        <fieldUsage x="2"/>
      </fieldsUsage>
    </cacheHierarchy>
    <cacheHierarchy uniqueName="[zara].[Sales Volume]" caption="Sales Volume" attribute="1" defaultMemberUniqueName="[zara].[Sales Volume].[All]" allUniqueName="[zara].[Sales Volume].[All]" dimensionUniqueName="[zara]" displayFolder="" count="2" memberValueDatatype="20" unbalanced="0"/>
    <cacheHierarchy uniqueName="[zara].[brand]" caption="brand" attribute="1" defaultMemberUniqueName="[zara].[brand].[All]" allUniqueName="[zara].[brand].[All]" dimensionUniqueName="[zara]" displayFolder="" count="2" memberValueDatatype="130" unbalanced="0"/>
    <cacheHierarchy uniqueName="[zara].[sku]" caption="sku" attribute="1" defaultMemberUniqueName="[zara].[sku].[All]" allUniqueName="[zara].[sku].[All]" dimensionUniqueName="[zara]" displayFolder="" count="2" memberValueDatatype="130" unbalanced="0"/>
    <cacheHierarchy uniqueName="[zara].[name]" caption="name" attribute="1" defaultMemberUniqueName="[zara].[name].[All]" allUniqueName="[zara].[name].[All]" dimensionUniqueName="[zara]" displayFolder="" count="2" memberValueDatatype="130" unbalanced="0"/>
    <cacheHierarchy uniqueName="[zara].[price]" caption="price" attribute="1" defaultMemberUniqueName="[zara].[price].[All]" allUniqueName="[zara].[price].[All]" dimensionUniqueName="[zara]" displayFolder="" count="2" memberValueDatatype="5" unbalanced="0"/>
    <cacheHierarchy uniqueName="[zara].[currency]" caption="currency" attribute="1" defaultMemberUniqueName="[zara].[currency].[All]" allUniqueName="[zara].[currency].[All]" dimensionUniqueName="[zara]" displayFolder="" count="2" memberValueDatatype="130" unbalanced="0"/>
    <cacheHierarchy uniqueName="[zara].[Date / Time]" caption="Date / Time" attribute="1" time="1" defaultMemberUniqueName="[zara].[Date / Time].[All]" allUniqueName="[zara].[Date / Time].[All]" dimensionUniqueName="[zara]" displayFolder="" count="2" memberValueDatatype="7" unbalanced="0"/>
    <cacheHierarchy uniqueName="[zara].[Items]" caption="Items" attribute="1" defaultMemberUniqueName="[zara].[Items].[All]" allUniqueName="[zara].[Items].[All]" dimensionUniqueName="[zara]" displayFolder="" count="2" memberValueDatatype="130" unbalanced="0"/>
    <cacheHierarchy uniqueName="[zara].[section]" caption="section" attribute="1" defaultMemberUniqueName="[zara].[section].[All]" allUniqueName="[zara].[section].[All]" dimensionUniqueName="[zara]" displayFolder="" count="2" memberValueDatatype="130" unbalanced="0"/>
    <cacheHierarchy uniqueName="[zara 1].[Product ID]" caption="Product ID" attribute="1" defaultMemberUniqueName="[zara 1].[Product ID].[All]" allUniqueName="[zara 1].[Product ID].[All]" dimensionUniqueName="[zara 1]" displayFolder="" count="2" memberValueDatatype="20" unbalanced="0"/>
    <cacheHierarchy uniqueName="[zara 1].[Product Position]" caption="Product Position" attribute="1" defaultMemberUniqueName="[zara 1].[Product Position].[All]" allUniqueName="[zara 1].[Product Position].[All]" dimensionUniqueName="[zara 1]" displayFolder="" count="2" memberValueDatatype="130" unbalanced="0"/>
    <cacheHierarchy uniqueName="[zara 1].[Promotion]" caption="Promotion" attribute="1" defaultMemberUniqueName="[zara 1].[Promotion].[All]" allUniqueName="[zara 1].[Promotion].[All]" dimensionUniqueName="[zara 1]" displayFolder="" count="2" memberValueDatatype="130" unbalanced="0"/>
    <cacheHierarchy uniqueName="[zara 1].[Product Category]" caption="Product Category" attribute="1" defaultMemberUniqueName="[zara 1].[Product Category].[All]" allUniqueName="[zara 1].[Product Category].[All]" dimensionUniqueName="[zara 1]" displayFolder="" count="2" memberValueDatatype="130" unbalanced="0"/>
    <cacheHierarchy uniqueName="[zara 1].[Seasonal]" caption="Seasonal" attribute="1" defaultMemberUniqueName="[zara 1].[Seasonal].[All]" allUniqueName="[zara 1].[Seasonal].[All]" dimensionUniqueName="[zara 1]" displayFolder="" count="2" memberValueDatatype="130" unbalanced="0"/>
    <cacheHierarchy uniqueName="[zara 1].[Sales Volume]" caption="Sales Volume" attribute="1" defaultMemberUniqueName="[zara 1].[Sales Volume].[All]" allUniqueName="[zara 1].[Sales Volume].[All]" dimensionUniqueName="[zara 1]" displayFolder="" count="2" memberValueDatatype="20" unbalanced="0"/>
    <cacheHierarchy uniqueName="[zara 1].[brand]" caption="brand" attribute="1" defaultMemberUniqueName="[zara 1].[brand].[All]" allUniqueName="[zara 1].[brand].[All]" dimensionUniqueName="[zara 1]" displayFolder="" count="2" memberValueDatatype="130" unbalanced="0"/>
    <cacheHierarchy uniqueName="[zara 1].[sku]" caption="sku" attribute="1" defaultMemberUniqueName="[zara 1].[sku].[All]" allUniqueName="[zara 1].[sku].[All]" dimensionUniqueName="[zara 1]" displayFolder="" count="2" memberValueDatatype="130" unbalanced="0"/>
    <cacheHierarchy uniqueName="[zara 1].[name]" caption="name" attribute="1" defaultMemberUniqueName="[zara 1].[name].[All]" allUniqueName="[zara 1].[name].[All]" dimensionUniqueName="[zara 1]" displayFolder="" count="2" memberValueDatatype="130" unbalanced="0"/>
    <cacheHierarchy uniqueName="[zara 1].[price]" caption="price" attribute="1" defaultMemberUniqueName="[zara 1].[price].[All]" allUniqueName="[zara 1].[price].[All]" dimensionUniqueName="[zara 1]" displayFolder="" count="2" memberValueDatatype="5" unbalanced="0"/>
    <cacheHierarchy uniqueName="[zara 1].[currency]" caption="currency" attribute="1" defaultMemberUniqueName="[zara 1].[currency].[All]" allUniqueName="[zara 1].[currency].[All]" dimensionUniqueName="[zara 1]" displayFolder="" count="2" memberValueDatatype="130" unbalanced="0"/>
    <cacheHierarchy uniqueName="[zara 1].[Date / Time]" caption="Date / Time" attribute="1" time="1" defaultMemberUniqueName="[zara 1].[Date / Time].[All]" allUniqueName="[zara 1].[Date / Time].[All]" dimensionUniqueName="[zara 1]" displayFolder="" count="2" memberValueDatatype="7" unbalanced="0"/>
    <cacheHierarchy uniqueName="[zara 1].[Items]" caption="Items" attribute="1" defaultMemberUniqueName="[zara 1].[Items].[All]" allUniqueName="[zara 1].[Items].[All]" dimensionUniqueName="[zara 1]" displayFolder="" count="2" memberValueDatatype="130" unbalanced="0">
      <fieldsUsage count="2">
        <fieldUsage x="-1"/>
        <fieldUsage x="0"/>
      </fieldsUsage>
    </cacheHierarchy>
    <cacheHierarchy uniqueName="[zara 1].[section]" caption="section" attribute="1" defaultMemberUniqueName="[zara 1].[section].[All]" allUniqueName="[zara 1].[section].[All]" dimensionUniqueName="[zara 1]" displayFolder="" count="2" memberValueDatatype="130" unbalanced="0"/>
    <cacheHierarchy uniqueName="[Measures].[avg_price]" caption="avg_price" measure="1" displayFolder="" measureGroup="zara" count="0"/>
    <cacheHierarchy uniqueName="[Measures].[total volume]" caption="total volume" measure="1" displayFolder="" measureGroup="zara" count="0"/>
    <cacheHierarchy uniqueName="[Measures].[promo sales]" caption="promo sales" measure="1" displayFolder="" measureGroup="zara" count="0"/>
    <cacheHierarchy uniqueName="[Measures].[seasonal sales]" caption="seasonal sales" measure="1" displayFolder="" measureGroup="zara" count="0"/>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oneField="1" hidden="1">
      <fieldsUsage count="1">
        <fieldUsage x="1"/>
      </fieldsUsage>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dimensions count="3">
    <dimension measure="1" name="Measures" uniqueName="[Measures]" caption="Measures"/>
    <dimension name="zara" uniqueName="[zara]" caption="zara"/>
    <dimension name="zara 1" uniqueName="[zara 1]" caption="zara 1"/>
  </dimensions>
  <measureGroups count="2">
    <measureGroup name="zara" caption="zara"/>
    <measureGroup name="zara 1" caption="zar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780731365739" backgroundQuery="1" createdVersion="8" refreshedVersion="8" minRefreshableVersion="3" recordCount="0" supportSubquery="1" supportAdvancedDrill="1" xr:uid="{C993BCF9-5FFD-4C73-94D9-3B4FF666ECDE}">
  <cacheSource type="external" connectionId="3"/>
  <cacheFields count="4">
    <cacheField name="[zara].[Items].[Items]" caption="Items" numFmtId="0" hierarchy="12" level="1">
      <sharedItems count="5">
        <s v="jackets"/>
        <s v="jeans"/>
        <s v="shoes"/>
        <s v="sweaters"/>
        <s v="t-shirts"/>
      </sharedItems>
    </cacheField>
    <cacheField name="[Measures].[avg_price]" caption="avg_price" numFmtId="0" hierarchy="28" level="32767"/>
    <cacheField name="[zara].[Date / Time].[Date / Time]" caption="Date / Time" numFmtId="0" hierarchy="11" level="1">
      <sharedItems containsSemiMixedTypes="0" containsNonDate="0" containsString="0"/>
    </cacheField>
    <cacheField name="[zara].[Seasonal].[Seasonal]" caption="Seasonal" numFmtId="0" hierarchy="4" level="1">
      <sharedItems containsSemiMixedTypes="0" containsNonDate="0" containsString="0"/>
    </cacheField>
  </cacheFields>
  <cacheHierarchies count="41">
    <cacheHierarchy uniqueName="[zara].[Product ID]" caption="Product ID" attribute="1" defaultMemberUniqueName="[zara].[Product ID].[All]" allUniqueName="[zara].[Product ID].[All]" dimensionUniqueName="[zara]" displayFolder="" count="0" memberValueDatatype="20" unbalanced="0"/>
    <cacheHierarchy uniqueName="[zara].[Product Position]" caption="Product Position" attribute="1" defaultMemberUniqueName="[zara].[Product Position].[All]" allUniqueName="[zara].[Product Position].[All]" dimensionUniqueName="[zara]" displayFolder="" count="0" memberValueDatatype="130" unbalanced="0"/>
    <cacheHierarchy uniqueName="[zara].[Promotion]" caption="Promotion" attribute="1" defaultMemberUniqueName="[zara].[Promotion].[All]" allUniqueName="[zara].[Promotion].[All]" dimensionUniqueName="[zara]" displayFolder="" count="0" memberValueDatatype="130" unbalanced="0"/>
    <cacheHierarchy uniqueName="[zara].[Product Category]" caption="Product Category" attribute="1" defaultMemberUniqueName="[zara].[Product Category].[All]" allUniqueName="[zara].[Product Category].[All]" dimensionUniqueName="[zara]" displayFolder="" count="0" memberValueDatatype="130" unbalanced="0"/>
    <cacheHierarchy uniqueName="[zara].[Seasonal]" caption="Seasonal" attribute="1" defaultMemberUniqueName="[zara].[Seasonal].[All]" allUniqueName="[zara].[Seasonal].[All]" dimensionUniqueName="[zara]" displayFolder="" count="2" memberValueDatatype="130" unbalanced="0">
      <fieldsUsage count="2">
        <fieldUsage x="-1"/>
        <fieldUsage x="3"/>
      </fieldsUsage>
    </cacheHierarchy>
    <cacheHierarchy uniqueName="[zara].[Sales Volume]" caption="Sales Volume" attribute="1" defaultMemberUniqueName="[zara].[Sales Volume].[All]" allUniqueName="[zara].[Sales Volume].[All]" dimensionUniqueName="[zara]" displayFolder="" count="0" memberValueDatatype="20" unbalanced="0"/>
    <cacheHierarchy uniqueName="[zara].[brand]" caption="brand" attribute="1" defaultMemberUniqueName="[zara].[brand].[All]" allUniqueName="[zara].[brand].[All]" dimensionUniqueName="[zara]" displayFolder="" count="0" memberValueDatatype="130" unbalanced="0"/>
    <cacheHierarchy uniqueName="[zara].[sku]" caption="sku" attribute="1" defaultMemberUniqueName="[zara].[sku].[All]" allUniqueName="[zara].[sku].[All]" dimensionUniqueName="[zara]" displayFolder="" count="0" memberValueDatatype="130" unbalanced="0"/>
    <cacheHierarchy uniqueName="[zara].[name]" caption="name" attribute="1" defaultMemberUniqueName="[zara].[name].[All]" allUniqueName="[zara].[name].[All]" dimensionUniqueName="[zara]" displayFolder="" count="0" memberValueDatatype="130" unbalanced="0"/>
    <cacheHierarchy uniqueName="[zara].[price]" caption="price" attribute="1" defaultMemberUniqueName="[zara].[price].[All]" allUniqueName="[zara].[price].[All]" dimensionUniqueName="[zara]" displayFolder="" count="0" memberValueDatatype="5" unbalanced="0"/>
    <cacheHierarchy uniqueName="[zara].[currency]" caption="currency" attribute="1" defaultMemberUniqueName="[zara].[currency].[All]" allUniqueName="[zara].[currency].[All]" dimensionUniqueName="[zara]" displayFolder="" count="0" memberValueDatatype="130" unbalanced="0"/>
    <cacheHierarchy uniqueName="[zara].[Date / Time]" caption="Date / Time" attribute="1" time="1" defaultMemberUniqueName="[zara].[Date / Time].[All]" allUniqueName="[zara].[Date / Time].[All]" dimensionUniqueName="[zara]" displayFolder="" count="2" memberValueDatatype="7" unbalanced="0">
      <fieldsUsage count="2">
        <fieldUsage x="-1"/>
        <fieldUsage x="2"/>
      </fieldsUsage>
    </cacheHierarchy>
    <cacheHierarchy uniqueName="[zara].[Items]" caption="Items" attribute="1" defaultMemberUniqueName="[zara].[Items].[All]" allUniqueName="[zara].[Items].[All]" dimensionUniqueName="[zara]" displayFolder="" count="2" memberValueDatatype="130" unbalanced="0">
      <fieldsUsage count="2">
        <fieldUsage x="-1"/>
        <fieldUsage x="0"/>
      </fieldsUsage>
    </cacheHierarchy>
    <cacheHierarchy uniqueName="[zara].[section]" caption="section" attribute="1" defaultMemberUniqueName="[zara].[section].[All]" allUniqueName="[zara].[section].[All]" dimensionUniqueName="[zara]" displayFolder="" count="0" memberValueDatatype="130" unbalanced="0"/>
    <cacheHierarchy uniqueName="[zara 1].[Product ID]" caption="Product ID" attribute="1" defaultMemberUniqueName="[zara 1].[Product ID].[All]" allUniqueName="[zara 1].[Product ID].[All]" dimensionUniqueName="[zara 1]" displayFolder="" count="0" memberValueDatatype="20" unbalanced="0"/>
    <cacheHierarchy uniqueName="[zara 1].[Product Position]" caption="Product Position" attribute="1" defaultMemberUniqueName="[zara 1].[Product Position].[All]" allUniqueName="[zara 1].[Product Position].[All]" dimensionUniqueName="[zara 1]" displayFolder="" count="0" memberValueDatatype="130" unbalanced="0"/>
    <cacheHierarchy uniqueName="[zara 1].[Promotion]" caption="Promotion" attribute="1" defaultMemberUniqueName="[zara 1].[Promotion].[All]" allUniqueName="[zara 1].[Promotion].[All]" dimensionUniqueName="[zara 1]" displayFolder="" count="0" memberValueDatatype="130" unbalanced="0"/>
    <cacheHierarchy uniqueName="[zara 1].[Product Category]" caption="Product Category" attribute="1" defaultMemberUniqueName="[zara 1].[Product Category].[All]" allUniqueName="[zara 1].[Product Category].[All]" dimensionUniqueName="[zara 1]" displayFolder="" count="0" memberValueDatatype="130" unbalanced="0"/>
    <cacheHierarchy uniqueName="[zara 1].[Seasonal]" caption="Seasonal" attribute="1" defaultMemberUniqueName="[zara 1].[Seasonal].[All]" allUniqueName="[zara 1].[Seasonal].[All]" dimensionUniqueName="[zara 1]" displayFolder="" count="0" memberValueDatatype="130" unbalanced="0"/>
    <cacheHierarchy uniqueName="[zara 1].[Sales Volume]" caption="Sales Volume" attribute="1" defaultMemberUniqueName="[zara 1].[Sales Volume].[All]" allUniqueName="[zara 1].[Sales Volume].[All]" dimensionUniqueName="[zara 1]" displayFolder="" count="0" memberValueDatatype="20" unbalanced="0"/>
    <cacheHierarchy uniqueName="[zara 1].[brand]" caption="brand" attribute="1" defaultMemberUniqueName="[zara 1].[brand].[All]" allUniqueName="[zara 1].[brand].[All]" dimensionUniqueName="[zara 1]" displayFolder="" count="0" memberValueDatatype="130" unbalanced="0"/>
    <cacheHierarchy uniqueName="[zara 1].[sku]" caption="sku" attribute="1" defaultMemberUniqueName="[zara 1].[sku].[All]" allUniqueName="[zara 1].[sku].[All]" dimensionUniqueName="[zara 1]" displayFolder="" count="0" memberValueDatatype="130" unbalanced="0"/>
    <cacheHierarchy uniqueName="[zara 1].[name]" caption="name" attribute="1" defaultMemberUniqueName="[zara 1].[name].[All]" allUniqueName="[zara 1].[name].[All]" dimensionUniqueName="[zara 1]" displayFolder="" count="0" memberValueDatatype="130" unbalanced="0"/>
    <cacheHierarchy uniqueName="[zara 1].[price]" caption="price" attribute="1" defaultMemberUniqueName="[zara 1].[price].[All]" allUniqueName="[zara 1].[price].[All]" dimensionUniqueName="[zara 1]" displayFolder="" count="0" memberValueDatatype="5" unbalanced="0"/>
    <cacheHierarchy uniqueName="[zara 1].[currency]" caption="currency" attribute="1" defaultMemberUniqueName="[zara 1].[currency].[All]" allUniqueName="[zara 1].[currency].[All]" dimensionUniqueName="[zara 1]" displayFolder="" count="0" memberValueDatatype="130" unbalanced="0"/>
    <cacheHierarchy uniqueName="[zara 1].[Date / Time]" caption="Date / Time" attribute="1" time="1" defaultMemberUniqueName="[zara 1].[Date / Time].[All]" allUniqueName="[zara 1].[Date / Time].[All]" dimensionUniqueName="[zara 1]" displayFolder="" count="0" memberValueDatatype="7" unbalanced="0"/>
    <cacheHierarchy uniqueName="[zara 1].[Items]" caption="Items" attribute="1" defaultMemberUniqueName="[zara 1].[Items].[All]" allUniqueName="[zara 1].[Items].[All]" dimensionUniqueName="[zara 1]" displayFolder="" count="0" memberValueDatatype="130" unbalanced="0"/>
    <cacheHierarchy uniqueName="[zara 1].[section]" caption="section" attribute="1" defaultMemberUniqueName="[zara 1].[section].[All]" allUniqueName="[zara 1].[section].[All]" dimensionUniqueName="[zara 1]" displayFolder="" count="0" memberValueDatatype="130" unbalanced="0"/>
    <cacheHierarchy uniqueName="[Measures].[avg_price]" caption="avg_price" measure="1" displayFolder="" measureGroup="zara" count="0" oneField="1">
      <fieldsUsage count="1">
        <fieldUsage x="1"/>
      </fieldsUsage>
    </cacheHierarchy>
    <cacheHierarchy uniqueName="[Measures].[total volume]" caption="total volume" measure="1" displayFolder="" measureGroup="zara" count="0"/>
    <cacheHierarchy uniqueName="[Measures].[promo sales]" caption="promo sales" measure="1" displayFolder="" measureGroup="zara" count="0"/>
    <cacheHierarchy uniqueName="[Measures].[seasonal sales]" caption="seasonal sales" measure="1" displayFolder="" measureGroup="zara" count="0"/>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hidden="1">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dimensions count="3">
    <dimension measure="1" name="Measures" uniqueName="[Measures]" caption="Measures"/>
    <dimension name="zara" uniqueName="[zara]" caption="zara"/>
    <dimension name="zara 1" uniqueName="[zara 1]" caption="zara 1"/>
  </dimensions>
  <measureGroups count="2">
    <measureGroup name="zara" caption="zara"/>
    <measureGroup name="zara 1" caption="zar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780732407409" backgroundQuery="1" createdVersion="8" refreshedVersion="8" minRefreshableVersion="3" recordCount="0" supportSubquery="1" supportAdvancedDrill="1" xr:uid="{EC06D011-0443-40A3-B617-2B315610BA7F}">
  <cacheSource type="external" connectionId="3"/>
  <cacheFields count="4">
    <cacheField name="[zara].[Items].[Items]" caption="Items" numFmtId="0" hierarchy="12" level="1">
      <sharedItems count="5">
        <s v="jackets"/>
        <s v="jeans"/>
        <s v="shoes"/>
        <s v="sweaters"/>
        <s v="t-shirts"/>
      </sharedItems>
    </cacheField>
    <cacheField name="[Measures].[promo sales]" caption="promo sales" numFmtId="0" hierarchy="30" level="32767"/>
    <cacheField name="[zara].[Date / Time].[Date / Time]" caption="Date / Time" numFmtId="0" hierarchy="11" level="1">
      <sharedItems containsSemiMixedTypes="0" containsNonDate="0" containsString="0"/>
    </cacheField>
    <cacheField name="[zara].[Seasonal].[Seasonal]" caption="Seasonal" numFmtId="0" hierarchy="4" level="1">
      <sharedItems containsSemiMixedTypes="0" containsNonDate="0" containsString="0"/>
    </cacheField>
  </cacheFields>
  <cacheHierarchies count="41">
    <cacheHierarchy uniqueName="[zara].[Product ID]" caption="Product ID" attribute="1" defaultMemberUniqueName="[zara].[Product ID].[All]" allUniqueName="[zara].[Product ID].[All]" dimensionUniqueName="[zara]" displayFolder="" count="0" memberValueDatatype="20" unbalanced="0"/>
    <cacheHierarchy uniqueName="[zara].[Product Position]" caption="Product Position" attribute="1" defaultMemberUniqueName="[zara].[Product Position].[All]" allUniqueName="[zara].[Product Position].[All]" dimensionUniqueName="[zara]" displayFolder="" count="0" memberValueDatatype="130" unbalanced="0"/>
    <cacheHierarchy uniqueName="[zara].[Promotion]" caption="Promotion" attribute="1" defaultMemberUniqueName="[zara].[Promotion].[All]" allUniqueName="[zara].[Promotion].[All]" dimensionUniqueName="[zara]" displayFolder="" count="0" memberValueDatatype="130" unbalanced="0"/>
    <cacheHierarchy uniqueName="[zara].[Product Category]" caption="Product Category" attribute="1" defaultMemberUniqueName="[zara].[Product Category].[All]" allUniqueName="[zara].[Product Category].[All]" dimensionUniqueName="[zara]" displayFolder="" count="0" memberValueDatatype="130" unbalanced="0"/>
    <cacheHierarchy uniqueName="[zara].[Seasonal]" caption="Seasonal" attribute="1" defaultMemberUniqueName="[zara].[Seasonal].[All]" allUniqueName="[zara].[Seasonal].[All]" dimensionUniqueName="[zara]" displayFolder="" count="2" memberValueDatatype="130" unbalanced="0">
      <fieldsUsage count="2">
        <fieldUsage x="-1"/>
        <fieldUsage x="3"/>
      </fieldsUsage>
    </cacheHierarchy>
    <cacheHierarchy uniqueName="[zara].[Sales Volume]" caption="Sales Volume" attribute="1" defaultMemberUniqueName="[zara].[Sales Volume].[All]" allUniqueName="[zara].[Sales Volume].[All]" dimensionUniqueName="[zara]" displayFolder="" count="0" memberValueDatatype="20" unbalanced="0"/>
    <cacheHierarchy uniqueName="[zara].[brand]" caption="brand" attribute="1" defaultMemberUniqueName="[zara].[brand].[All]" allUniqueName="[zara].[brand].[All]" dimensionUniqueName="[zara]" displayFolder="" count="0" memberValueDatatype="130" unbalanced="0"/>
    <cacheHierarchy uniqueName="[zara].[sku]" caption="sku" attribute="1" defaultMemberUniqueName="[zara].[sku].[All]" allUniqueName="[zara].[sku].[All]" dimensionUniqueName="[zara]" displayFolder="" count="0" memberValueDatatype="130" unbalanced="0"/>
    <cacheHierarchy uniqueName="[zara].[name]" caption="name" attribute="1" defaultMemberUniqueName="[zara].[name].[All]" allUniqueName="[zara].[name].[All]" dimensionUniqueName="[zara]" displayFolder="" count="0" memberValueDatatype="130" unbalanced="0"/>
    <cacheHierarchy uniqueName="[zara].[price]" caption="price" attribute="1" defaultMemberUniqueName="[zara].[price].[All]" allUniqueName="[zara].[price].[All]" dimensionUniqueName="[zara]" displayFolder="" count="0" memberValueDatatype="5" unbalanced="0"/>
    <cacheHierarchy uniqueName="[zara].[currency]" caption="currency" attribute="1" defaultMemberUniqueName="[zara].[currency].[All]" allUniqueName="[zara].[currency].[All]" dimensionUniqueName="[zara]" displayFolder="" count="0" memberValueDatatype="130" unbalanced="0"/>
    <cacheHierarchy uniqueName="[zara].[Date / Time]" caption="Date / Time" attribute="1" time="1" defaultMemberUniqueName="[zara].[Date / Time].[All]" allUniqueName="[zara].[Date / Time].[All]" dimensionUniqueName="[zara]" displayFolder="" count="2" memberValueDatatype="7" unbalanced="0">
      <fieldsUsage count="2">
        <fieldUsage x="-1"/>
        <fieldUsage x="2"/>
      </fieldsUsage>
    </cacheHierarchy>
    <cacheHierarchy uniqueName="[zara].[Items]" caption="Items" attribute="1" defaultMemberUniqueName="[zara].[Items].[All]" allUniqueName="[zara].[Items].[All]" dimensionUniqueName="[zara]" displayFolder="" count="2" memberValueDatatype="130" unbalanced="0">
      <fieldsUsage count="2">
        <fieldUsage x="-1"/>
        <fieldUsage x="0"/>
      </fieldsUsage>
    </cacheHierarchy>
    <cacheHierarchy uniqueName="[zara].[section]" caption="section" attribute="1" defaultMemberUniqueName="[zara].[section].[All]" allUniqueName="[zara].[section].[All]" dimensionUniqueName="[zara]" displayFolder="" count="0" memberValueDatatype="130" unbalanced="0"/>
    <cacheHierarchy uniqueName="[zara 1].[Product ID]" caption="Product ID" attribute="1" defaultMemberUniqueName="[zara 1].[Product ID].[All]" allUniqueName="[zara 1].[Product ID].[All]" dimensionUniqueName="[zara 1]" displayFolder="" count="0" memberValueDatatype="20" unbalanced="0"/>
    <cacheHierarchy uniqueName="[zara 1].[Product Position]" caption="Product Position" attribute="1" defaultMemberUniqueName="[zara 1].[Product Position].[All]" allUniqueName="[zara 1].[Product Position].[All]" dimensionUniqueName="[zara 1]" displayFolder="" count="0" memberValueDatatype="130" unbalanced="0"/>
    <cacheHierarchy uniqueName="[zara 1].[Promotion]" caption="Promotion" attribute="1" defaultMemberUniqueName="[zara 1].[Promotion].[All]" allUniqueName="[zara 1].[Promotion].[All]" dimensionUniqueName="[zara 1]" displayFolder="" count="0" memberValueDatatype="130" unbalanced="0"/>
    <cacheHierarchy uniqueName="[zara 1].[Product Category]" caption="Product Category" attribute="1" defaultMemberUniqueName="[zara 1].[Product Category].[All]" allUniqueName="[zara 1].[Product Category].[All]" dimensionUniqueName="[zara 1]" displayFolder="" count="0" memberValueDatatype="130" unbalanced="0"/>
    <cacheHierarchy uniqueName="[zara 1].[Seasonal]" caption="Seasonal" attribute="1" defaultMemberUniqueName="[zara 1].[Seasonal].[All]" allUniqueName="[zara 1].[Seasonal].[All]" dimensionUniqueName="[zara 1]" displayFolder="" count="0" memberValueDatatype="130" unbalanced="0"/>
    <cacheHierarchy uniqueName="[zara 1].[Sales Volume]" caption="Sales Volume" attribute="1" defaultMemberUniqueName="[zara 1].[Sales Volume].[All]" allUniqueName="[zara 1].[Sales Volume].[All]" dimensionUniqueName="[zara 1]" displayFolder="" count="0" memberValueDatatype="20" unbalanced="0"/>
    <cacheHierarchy uniqueName="[zara 1].[brand]" caption="brand" attribute="1" defaultMemberUniqueName="[zara 1].[brand].[All]" allUniqueName="[zara 1].[brand].[All]" dimensionUniqueName="[zara 1]" displayFolder="" count="0" memberValueDatatype="130" unbalanced="0"/>
    <cacheHierarchy uniqueName="[zara 1].[sku]" caption="sku" attribute="1" defaultMemberUniqueName="[zara 1].[sku].[All]" allUniqueName="[zara 1].[sku].[All]" dimensionUniqueName="[zara 1]" displayFolder="" count="0" memberValueDatatype="130" unbalanced="0"/>
    <cacheHierarchy uniqueName="[zara 1].[name]" caption="name" attribute="1" defaultMemberUniqueName="[zara 1].[name].[All]" allUniqueName="[zara 1].[name].[All]" dimensionUniqueName="[zara 1]" displayFolder="" count="0" memberValueDatatype="130" unbalanced="0"/>
    <cacheHierarchy uniqueName="[zara 1].[price]" caption="price" attribute="1" defaultMemberUniqueName="[zara 1].[price].[All]" allUniqueName="[zara 1].[price].[All]" dimensionUniqueName="[zara 1]" displayFolder="" count="0" memberValueDatatype="5" unbalanced="0"/>
    <cacheHierarchy uniqueName="[zara 1].[currency]" caption="currency" attribute="1" defaultMemberUniqueName="[zara 1].[currency].[All]" allUniqueName="[zara 1].[currency].[All]" dimensionUniqueName="[zara 1]" displayFolder="" count="0" memberValueDatatype="130" unbalanced="0"/>
    <cacheHierarchy uniqueName="[zara 1].[Date / Time]" caption="Date / Time" attribute="1" time="1" defaultMemberUniqueName="[zara 1].[Date / Time].[All]" allUniqueName="[zara 1].[Date / Time].[All]" dimensionUniqueName="[zara 1]" displayFolder="" count="0" memberValueDatatype="7" unbalanced="0"/>
    <cacheHierarchy uniqueName="[zara 1].[Items]" caption="Items" attribute="1" defaultMemberUniqueName="[zara 1].[Items].[All]" allUniqueName="[zara 1].[Items].[All]" dimensionUniqueName="[zara 1]" displayFolder="" count="0" memberValueDatatype="130" unbalanced="0"/>
    <cacheHierarchy uniqueName="[zara 1].[section]" caption="section" attribute="1" defaultMemberUniqueName="[zara 1].[section].[All]" allUniqueName="[zara 1].[section].[All]" dimensionUniqueName="[zara 1]" displayFolder="" count="0" memberValueDatatype="130" unbalanced="0"/>
    <cacheHierarchy uniqueName="[Measures].[avg_price]" caption="avg_price" measure="1" displayFolder="" measureGroup="zara" count="0"/>
    <cacheHierarchy uniqueName="[Measures].[total volume]" caption="total volume" measure="1" displayFolder="" measureGroup="zara" count="0"/>
    <cacheHierarchy uniqueName="[Measures].[promo sales]" caption="promo sales" measure="1" displayFolder="" measureGroup="zara" count="0" oneField="1">
      <fieldsUsage count="1">
        <fieldUsage x="1"/>
      </fieldsUsage>
    </cacheHierarchy>
    <cacheHierarchy uniqueName="[Measures].[seasonal sales]" caption="seasonal sales" measure="1" displayFolder="" measureGroup="zara" count="0"/>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hidden="1">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dimensions count="3">
    <dimension measure="1" name="Measures" uniqueName="[Measures]" caption="Measures"/>
    <dimension name="zara" uniqueName="[zara]" caption="zara"/>
    <dimension name="zara 1" uniqueName="[zara 1]" caption="zara 1"/>
  </dimensions>
  <measureGroups count="2">
    <measureGroup name="zara" caption="zara"/>
    <measureGroup name="zara 1" caption="zar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780733680556" backgroundQuery="1" createdVersion="8" refreshedVersion="8" minRefreshableVersion="3" recordCount="0" supportSubquery="1" supportAdvancedDrill="1" xr:uid="{78255B66-A2F9-4D97-84E2-DDFA4ED9E510}">
  <cacheSource type="external" connectionId="3"/>
  <cacheFields count="4">
    <cacheField name="[zara].[Items].[Items]" caption="Items" numFmtId="0" hierarchy="12" level="1">
      <sharedItems count="5">
        <s v="jackets"/>
        <s v="jeans"/>
        <s v="shoes"/>
        <s v="sweaters"/>
        <s v="t-shirts"/>
      </sharedItems>
    </cacheField>
    <cacheField name="[Measures].[seasonal sales]" caption="seasonal sales" numFmtId="0" hierarchy="31" level="32767"/>
    <cacheField name="[zara].[Date / Time].[Date / Time]" caption="Date / Time" numFmtId="0" hierarchy="11" level="1">
      <sharedItems containsSemiMixedTypes="0" containsNonDate="0" containsString="0"/>
    </cacheField>
    <cacheField name="[zara].[Seasonal].[Seasonal]" caption="Seasonal" numFmtId="0" hierarchy="4" level="1">
      <sharedItems containsSemiMixedTypes="0" containsNonDate="0" containsString="0"/>
    </cacheField>
  </cacheFields>
  <cacheHierarchies count="41">
    <cacheHierarchy uniqueName="[zara].[Product ID]" caption="Product ID" attribute="1" defaultMemberUniqueName="[zara].[Product ID].[All]" allUniqueName="[zara].[Product ID].[All]" dimensionUniqueName="[zara]" displayFolder="" count="0" memberValueDatatype="20" unbalanced="0"/>
    <cacheHierarchy uniqueName="[zara].[Product Position]" caption="Product Position" attribute="1" defaultMemberUniqueName="[zara].[Product Position].[All]" allUniqueName="[zara].[Product Position].[All]" dimensionUniqueName="[zara]" displayFolder="" count="0" memberValueDatatype="130" unbalanced="0"/>
    <cacheHierarchy uniqueName="[zara].[Promotion]" caption="Promotion" attribute="1" defaultMemberUniqueName="[zara].[Promotion].[All]" allUniqueName="[zara].[Promotion].[All]" dimensionUniqueName="[zara]" displayFolder="" count="0" memberValueDatatype="130" unbalanced="0"/>
    <cacheHierarchy uniqueName="[zara].[Product Category]" caption="Product Category" attribute="1" defaultMemberUniqueName="[zara].[Product Category].[All]" allUniqueName="[zara].[Product Category].[All]" dimensionUniqueName="[zara]" displayFolder="" count="0" memberValueDatatype="130" unbalanced="0"/>
    <cacheHierarchy uniqueName="[zara].[Seasonal]" caption="Seasonal" attribute="1" defaultMemberUniqueName="[zara].[Seasonal].[All]" allUniqueName="[zara].[Seasonal].[All]" dimensionUniqueName="[zara]" displayFolder="" count="2" memberValueDatatype="130" unbalanced="0">
      <fieldsUsage count="2">
        <fieldUsage x="-1"/>
        <fieldUsage x="3"/>
      </fieldsUsage>
    </cacheHierarchy>
    <cacheHierarchy uniqueName="[zara].[Sales Volume]" caption="Sales Volume" attribute="1" defaultMemberUniqueName="[zara].[Sales Volume].[All]" allUniqueName="[zara].[Sales Volume].[All]" dimensionUniqueName="[zara]" displayFolder="" count="0" memberValueDatatype="20" unbalanced="0"/>
    <cacheHierarchy uniqueName="[zara].[brand]" caption="brand" attribute="1" defaultMemberUniqueName="[zara].[brand].[All]" allUniqueName="[zara].[brand].[All]" dimensionUniqueName="[zara]" displayFolder="" count="0" memberValueDatatype="130" unbalanced="0"/>
    <cacheHierarchy uniqueName="[zara].[sku]" caption="sku" attribute="1" defaultMemberUniqueName="[zara].[sku].[All]" allUniqueName="[zara].[sku].[All]" dimensionUniqueName="[zara]" displayFolder="" count="0" memberValueDatatype="130" unbalanced="0"/>
    <cacheHierarchy uniqueName="[zara].[name]" caption="name" attribute="1" defaultMemberUniqueName="[zara].[name].[All]" allUniqueName="[zara].[name].[All]" dimensionUniqueName="[zara]" displayFolder="" count="0" memberValueDatatype="130" unbalanced="0"/>
    <cacheHierarchy uniqueName="[zara].[price]" caption="price" attribute="1" defaultMemberUniqueName="[zara].[price].[All]" allUniqueName="[zara].[price].[All]" dimensionUniqueName="[zara]" displayFolder="" count="0" memberValueDatatype="5" unbalanced="0"/>
    <cacheHierarchy uniqueName="[zara].[currency]" caption="currency" attribute="1" defaultMemberUniqueName="[zara].[currency].[All]" allUniqueName="[zara].[currency].[All]" dimensionUniqueName="[zara]" displayFolder="" count="0" memberValueDatatype="130" unbalanced="0"/>
    <cacheHierarchy uniqueName="[zara].[Date / Time]" caption="Date / Time" attribute="1" time="1" defaultMemberUniqueName="[zara].[Date / Time].[All]" allUniqueName="[zara].[Date / Time].[All]" dimensionUniqueName="[zara]" displayFolder="" count="2" memberValueDatatype="7" unbalanced="0">
      <fieldsUsage count="2">
        <fieldUsage x="-1"/>
        <fieldUsage x="2"/>
      </fieldsUsage>
    </cacheHierarchy>
    <cacheHierarchy uniqueName="[zara].[Items]" caption="Items" attribute="1" defaultMemberUniqueName="[zara].[Items].[All]" allUniqueName="[zara].[Items].[All]" dimensionUniqueName="[zara]" displayFolder="" count="2" memberValueDatatype="130" unbalanced="0">
      <fieldsUsage count="2">
        <fieldUsage x="-1"/>
        <fieldUsage x="0"/>
      </fieldsUsage>
    </cacheHierarchy>
    <cacheHierarchy uniqueName="[zara].[section]" caption="section" attribute="1" defaultMemberUniqueName="[zara].[section].[All]" allUniqueName="[zara].[section].[All]" dimensionUniqueName="[zara]" displayFolder="" count="0" memberValueDatatype="130" unbalanced="0"/>
    <cacheHierarchy uniqueName="[zara 1].[Product ID]" caption="Product ID" attribute="1" defaultMemberUniqueName="[zara 1].[Product ID].[All]" allUniqueName="[zara 1].[Product ID].[All]" dimensionUniqueName="[zara 1]" displayFolder="" count="0" memberValueDatatype="20" unbalanced="0"/>
    <cacheHierarchy uniqueName="[zara 1].[Product Position]" caption="Product Position" attribute="1" defaultMemberUniqueName="[zara 1].[Product Position].[All]" allUniqueName="[zara 1].[Product Position].[All]" dimensionUniqueName="[zara 1]" displayFolder="" count="0" memberValueDatatype="130" unbalanced="0"/>
    <cacheHierarchy uniqueName="[zara 1].[Promotion]" caption="Promotion" attribute="1" defaultMemberUniqueName="[zara 1].[Promotion].[All]" allUniqueName="[zara 1].[Promotion].[All]" dimensionUniqueName="[zara 1]" displayFolder="" count="0" memberValueDatatype="130" unbalanced="0"/>
    <cacheHierarchy uniqueName="[zara 1].[Product Category]" caption="Product Category" attribute="1" defaultMemberUniqueName="[zara 1].[Product Category].[All]" allUniqueName="[zara 1].[Product Category].[All]" dimensionUniqueName="[zara 1]" displayFolder="" count="0" memberValueDatatype="130" unbalanced="0"/>
    <cacheHierarchy uniqueName="[zara 1].[Seasonal]" caption="Seasonal" attribute="1" defaultMemberUniqueName="[zara 1].[Seasonal].[All]" allUniqueName="[zara 1].[Seasonal].[All]" dimensionUniqueName="[zara 1]" displayFolder="" count="0" memberValueDatatype="130" unbalanced="0"/>
    <cacheHierarchy uniqueName="[zara 1].[Sales Volume]" caption="Sales Volume" attribute="1" defaultMemberUniqueName="[zara 1].[Sales Volume].[All]" allUniqueName="[zara 1].[Sales Volume].[All]" dimensionUniqueName="[zara 1]" displayFolder="" count="0" memberValueDatatype="20" unbalanced="0"/>
    <cacheHierarchy uniqueName="[zara 1].[brand]" caption="brand" attribute="1" defaultMemberUniqueName="[zara 1].[brand].[All]" allUniqueName="[zara 1].[brand].[All]" dimensionUniqueName="[zara 1]" displayFolder="" count="0" memberValueDatatype="130" unbalanced="0"/>
    <cacheHierarchy uniqueName="[zara 1].[sku]" caption="sku" attribute="1" defaultMemberUniqueName="[zara 1].[sku].[All]" allUniqueName="[zara 1].[sku].[All]" dimensionUniqueName="[zara 1]" displayFolder="" count="0" memberValueDatatype="130" unbalanced="0"/>
    <cacheHierarchy uniqueName="[zara 1].[name]" caption="name" attribute="1" defaultMemberUniqueName="[zara 1].[name].[All]" allUniqueName="[zara 1].[name].[All]" dimensionUniqueName="[zara 1]" displayFolder="" count="0" memberValueDatatype="130" unbalanced="0"/>
    <cacheHierarchy uniqueName="[zara 1].[price]" caption="price" attribute="1" defaultMemberUniqueName="[zara 1].[price].[All]" allUniqueName="[zara 1].[price].[All]" dimensionUniqueName="[zara 1]" displayFolder="" count="0" memberValueDatatype="5" unbalanced="0"/>
    <cacheHierarchy uniqueName="[zara 1].[currency]" caption="currency" attribute="1" defaultMemberUniqueName="[zara 1].[currency].[All]" allUniqueName="[zara 1].[currency].[All]" dimensionUniqueName="[zara 1]" displayFolder="" count="0" memberValueDatatype="130" unbalanced="0"/>
    <cacheHierarchy uniqueName="[zara 1].[Date / Time]" caption="Date / Time" attribute="1" time="1" defaultMemberUniqueName="[zara 1].[Date / Time].[All]" allUniqueName="[zara 1].[Date / Time].[All]" dimensionUniqueName="[zara 1]" displayFolder="" count="0" memberValueDatatype="7" unbalanced="0"/>
    <cacheHierarchy uniqueName="[zara 1].[Items]" caption="Items" attribute="1" defaultMemberUniqueName="[zara 1].[Items].[All]" allUniqueName="[zara 1].[Items].[All]" dimensionUniqueName="[zara 1]" displayFolder="" count="0" memberValueDatatype="130" unbalanced="0"/>
    <cacheHierarchy uniqueName="[zara 1].[section]" caption="section" attribute="1" defaultMemberUniqueName="[zara 1].[section].[All]" allUniqueName="[zara 1].[section].[All]" dimensionUniqueName="[zara 1]" displayFolder="" count="0" memberValueDatatype="130" unbalanced="0"/>
    <cacheHierarchy uniqueName="[Measures].[avg_price]" caption="avg_price" measure="1" displayFolder="" measureGroup="zara" count="0"/>
    <cacheHierarchy uniqueName="[Measures].[total volume]" caption="total volume" measure="1" displayFolder="" measureGroup="zara" count="0"/>
    <cacheHierarchy uniqueName="[Measures].[promo sales]" caption="promo sales" measure="1" displayFolder="" measureGroup="zara" count="0"/>
    <cacheHierarchy uniqueName="[Measures].[seasonal sales]" caption="seasonal sales" measure="1" displayFolder="" measureGroup="zara" count="0" oneField="1">
      <fieldsUsage count="1">
        <fieldUsage x="1"/>
      </fieldsUsage>
    </cacheHierarchy>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hidden="1">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dimensions count="3">
    <dimension measure="1" name="Measures" uniqueName="[Measures]" caption="Measures"/>
    <dimension name="zara" uniqueName="[zara]" caption="zara"/>
    <dimension name="zara 1" uniqueName="[zara 1]" caption="zara 1"/>
  </dimensions>
  <measureGroups count="2">
    <measureGroup name="zara" caption="zara"/>
    <measureGroup name="zara 1" caption="zar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780734837965" backgroundQuery="1" createdVersion="8" refreshedVersion="8" minRefreshableVersion="3" recordCount="0" supportSubquery="1" supportAdvancedDrill="1" xr:uid="{4F4D62D4-D551-4393-88DA-76114AABD21A}">
  <cacheSource type="external" connectionId="3"/>
  <cacheFields count="5">
    <cacheField name="[Measures].[total sales]" caption="total sales" numFmtId="0" hierarchy="34" level="32767"/>
    <cacheField name="[zara].[section].[section]" caption="section" numFmtId="0" hierarchy="13" level="1">
      <sharedItems count="2">
        <s v="MAN"/>
        <s v="WOMAN"/>
      </sharedItems>
    </cacheField>
    <cacheField name="[zara].[price].[price]" caption="price" numFmtId="0" hierarchy="9" level="1">
      <sharedItems containsSemiMixedTypes="0" containsNonDate="0" containsString="0"/>
    </cacheField>
    <cacheField name="[zara].[Date / Time].[Date / Time]" caption="Date / Time" numFmtId="0" hierarchy="11" level="1">
      <sharedItems containsSemiMixedTypes="0" containsNonDate="0" containsString="0"/>
    </cacheField>
    <cacheField name="[zara].[Seasonal].[Seasonal]" caption="Seasonal" numFmtId="0" hierarchy="4" level="1">
      <sharedItems containsSemiMixedTypes="0" containsNonDate="0" containsString="0"/>
    </cacheField>
  </cacheFields>
  <cacheHierarchies count="41">
    <cacheHierarchy uniqueName="[zara].[Product ID]" caption="Product ID" attribute="1" defaultMemberUniqueName="[zara].[Product ID].[All]" allUniqueName="[zara].[Product ID].[All]" dimensionUniqueName="[zara]" displayFolder="" count="0" memberValueDatatype="20" unbalanced="0"/>
    <cacheHierarchy uniqueName="[zara].[Product Position]" caption="Product Position" attribute="1" defaultMemberUniqueName="[zara].[Product Position].[All]" allUniqueName="[zara].[Product Position].[All]" dimensionUniqueName="[zara]" displayFolder="" count="0" memberValueDatatype="130" unbalanced="0"/>
    <cacheHierarchy uniqueName="[zara].[Promotion]" caption="Promotion" attribute="1" defaultMemberUniqueName="[zara].[Promotion].[All]" allUniqueName="[zara].[Promotion].[All]" dimensionUniqueName="[zara]" displayFolder="" count="0" memberValueDatatype="130" unbalanced="0"/>
    <cacheHierarchy uniqueName="[zara].[Product Category]" caption="Product Category" attribute="1" defaultMemberUniqueName="[zara].[Product Category].[All]" allUniqueName="[zara].[Product Category].[All]" dimensionUniqueName="[zara]" displayFolder="" count="0" memberValueDatatype="130" unbalanced="0"/>
    <cacheHierarchy uniqueName="[zara].[Seasonal]" caption="Seasonal" attribute="1" defaultMemberUniqueName="[zara].[Seasonal].[All]" allUniqueName="[zara].[Seasonal].[All]" dimensionUniqueName="[zara]" displayFolder="" count="2" memberValueDatatype="130" unbalanced="0">
      <fieldsUsage count="2">
        <fieldUsage x="-1"/>
        <fieldUsage x="4"/>
      </fieldsUsage>
    </cacheHierarchy>
    <cacheHierarchy uniqueName="[zara].[Sales Volume]" caption="Sales Volume" attribute="1" defaultMemberUniqueName="[zara].[Sales Volume].[All]" allUniqueName="[zara].[Sales Volume].[All]" dimensionUniqueName="[zara]" displayFolder="" count="0" memberValueDatatype="20" unbalanced="0"/>
    <cacheHierarchy uniqueName="[zara].[brand]" caption="brand" attribute="1" defaultMemberUniqueName="[zara].[brand].[All]" allUniqueName="[zara].[brand].[All]" dimensionUniqueName="[zara]" displayFolder="" count="0" memberValueDatatype="130" unbalanced="0"/>
    <cacheHierarchy uniqueName="[zara].[sku]" caption="sku" attribute="1" defaultMemberUniqueName="[zara].[sku].[All]" allUniqueName="[zara].[sku].[All]" dimensionUniqueName="[zara]" displayFolder="" count="0" memberValueDatatype="130" unbalanced="0"/>
    <cacheHierarchy uniqueName="[zara].[name]" caption="name" attribute="1" defaultMemberUniqueName="[zara].[name].[All]" allUniqueName="[zara].[name].[All]" dimensionUniqueName="[zara]" displayFolder="" count="0" memberValueDatatype="130" unbalanced="0"/>
    <cacheHierarchy uniqueName="[zara].[price]" caption="price" attribute="1" defaultMemberUniqueName="[zara].[price].[All]" allUniqueName="[zara].[price].[All]" dimensionUniqueName="[zara]" displayFolder="" count="2" memberValueDatatype="5" unbalanced="0">
      <fieldsUsage count="2">
        <fieldUsage x="-1"/>
        <fieldUsage x="2"/>
      </fieldsUsage>
    </cacheHierarchy>
    <cacheHierarchy uniqueName="[zara].[currency]" caption="currency" attribute="1" defaultMemberUniqueName="[zara].[currency].[All]" allUniqueName="[zara].[currency].[All]" dimensionUniqueName="[zara]" displayFolder="" count="0" memberValueDatatype="130" unbalanced="0"/>
    <cacheHierarchy uniqueName="[zara].[Date / Time]" caption="Date / Time" attribute="1" time="1" defaultMemberUniqueName="[zara].[Date / Time].[All]" allUniqueName="[zara].[Date / Time].[All]" dimensionUniqueName="[zara]" displayFolder="" count="2" memberValueDatatype="7" unbalanced="0">
      <fieldsUsage count="2">
        <fieldUsage x="-1"/>
        <fieldUsage x="3"/>
      </fieldsUsage>
    </cacheHierarchy>
    <cacheHierarchy uniqueName="[zara].[Items]" caption="Items" attribute="1" defaultMemberUniqueName="[zara].[Items].[All]" allUniqueName="[zara].[Items].[All]" dimensionUniqueName="[zara]" displayFolder="" count="2" memberValueDatatype="130" unbalanced="0"/>
    <cacheHierarchy uniqueName="[zara].[section]" caption="section" attribute="1" defaultMemberUniqueName="[zara].[section].[All]" allUniqueName="[zara].[section].[All]" dimensionUniqueName="[zara]" displayFolder="" count="2" memberValueDatatype="130" unbalanced="0">
      <fieldsUsage count="2">
        <fieldUsage x="-1"/>
        <fieldUsage x="1"/>
      </fieldsUsage>
    </cacheHierarchy>
    <cacheHierarchy uniqueName="[zara 1].[Product ID]" caption="Product ID" attribute="1" defaultMemberUniqueName="[zara 1].[Product ID].[All]" allUniqueName="[zara 1].[Product ID].[All]" dimensionUniqueName="[zara 1]" displayFolder="" count="0" memberValueDatatype="20" unbalanced="0"/>
    <cacheHierarchy uniqueName="[zara 1].[Product Position]" caption="Product Position" attribute="1" defaultMemberUniqueName="[zara 1].[Product Position].[All]" allUniqueName="[zara 1].[Product Position].[All]" dimensionUniqueName="[zara 1]" displayFolder="" count="0" memberValueDatatype="130" unbalanced="0"/>
    <cacheHierarchy uniqueName="[zara 1].[Promotion]" caption="Promotion" attribute="1" defaultMemberUniqueName="[zara 1].[Promotion].[All]" allUniqueName="[zara 1].[Promotion].[All]" dimensionUniqueName="[zara 1]" displayFolder="" count="0" memberValueDatatype="130" unbalanced="0"/>
    <cacheHierarchy uniqueName="[zara 1].[Product Category]" caption="Product Category" attribute="1" defaultMemberUniqueName="[zara 1].[Product Category].[All]" allUniqueName="[zara 1].[Product Category].[All]" dimensionUniqueName="[zara 1]" displayFolder="" count="0" memberValueDatatype="130" unbalanced="0"/>
    <cacheHierarchy uniqueName="[zara 1].[Seasonal]" caption="Seasonal" attribute="1" defaultMemberUniqueName="[zara 1].[Seasonal].[All]" allUniqueName="[zara 1].[Seasonal].[All]" dimensionUniqueName="[zara 1]" displayFolder="" count="0" memberValueDatatype="130" unbalanced="0"/>
    <cacheHierarchy uniqueName="[zara 1].[Sales Volume]" caption="Sales Volume" attribute="1" defaultMemberUniqueName="[zara 1].[Sales Volume].[All]" allUniqueName="[zara 1].[Sales Volume].[All]" dimensionUniqueName="[zara 1]" displayFolder="" count="0" memberValueDatatype="20" unbalanced="0"/>
    <cacheHierarchy uniqueName="[zara 1].[brand]" caption="brand" attribute="1" defaultMemberUniqueName="[zara 1].[brand].[All]" allUniqueName="[zara 1].[brand].[All]" dimensionUniqueName="[zara 1]" displayFolder="" count="0" memberValueDatatype="130" unbalanced="0"/>
    <cacheHierarchy uniqueName="[zara 1].[sku]" caption="sku" attribute="1" defaultMemberUniqueName="[zara 1].[sku].[All]" allUniqueName="[zara 1].[sku].[All]" dimensionUniqueName="[zara 1]" displayFolder="" count="0" memberValueDatatype="130" unbalanced="0"/>
    <cacheHierarchy uniqueName="[zara 1].[name]" caption="name" attribute="1" defaultMemberUniqueName="[zara 1].[name].[All]" allUniqueName="[zara 1].[name].[All]" dimensionUniqueName="[zara 1]" displayFolder="" count="0" memberValueDatatype="130" unbalanced="0"/>
    <cacheHierarchy uniqueName="[zara 1].[price]" caption="price" attribute="1" defaultMemberUniqueName="[zara 1].[price].[All]" allUniqueName="[zara 1].[price].[All]" dimensionUniqueName="[zara 1]" displayFolder="" count="0" memberValueDatatype="5" unbalanced="0"/>
    <cacheHierarchy uniqueName="[zara 1].[currency]" caption="currency" attribute="1" defaultMemberUniqueName="[zara 1].[currency].[All]" allUniqueName="[zara 1].[currency].[All]" dimensionUniqueName="[zara 1]" displayFolder="" count="0" memberValueDatatype="130" unbalanced="0"/>
    <cacheHierarchy uniqueName="[zara 1].[Date / Time]" caption="Date / Time" attribute="1" time="1" defaultMemberUniqueName="[zara 1].[Date / Time].[All]" allUniqueName="[zara 1].[Date / Time].[All]" dimensionUniqueName="[zara 1]" displayFolder="" count="0" memberValueDatatype="7" unbalanced="0"/>
    <cacheHierarchy uniqueName="[zara 1].[Items]" caption="Items" attribute="1" defaultMemberUniqueName="[zara 1].[Items].[All]" allUniqueName="[zara 1].[Items].[All]" dimensionUniqueName="[zara 1]" displayFolder="" count="0" memberValueDatatype="130" unbalanced="0"/>
    <cacheHierarchy uniqueName="[zara 1].[section]" caption="section" attribute="1" defaultMemberUniqueName="[zara 1].[section].[All]" allUniqueName="[zara 1].[section].[All]" dimensionUniqueName="[zara 1]" displayFolder="" count="0" memberValueDatatype="130" unbalanced="0"/>
    <cacheHierarchy uniqueName="[Measures].[avg_price]" caption="avg_price" measure="1" displayFolder="" measureGroup="zara" count="0"/>
    <cacheHierarchy uniqueName="[Measures].[total volume]" caption="total volume" measure="1" displayFolder="" measureGroup="zara" count="0"/>
    <cacheHierarchy uniqueName="[Measures].[promo sales]" caption="promo sales" measure="1" displayFolder="" measureGroup="zara" count="0"/>
    <cacheHierarchy uniqueName="[Measures].[seasonal sales]" caption="seasonal sales" measure="1" displayFolder="" measureGroup="zara" count="0"/>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oneField="1">
      <fieldsUsage count="1">
        <fieldUsage x="0"/>
      </fieldsUsage>
    </cacheHierarchy>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hidden="1">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dimensions count="3">
    <dimension measure="1" name="Measures" uniqueName="[Measures]" caption="Measures"/>
    <dimension name="zara" uniqueName="[zara]" caption="zara"/>
    <dimension name="zara 1" uniqueName="[zara 1]" caption="zara 1"/>
  </dimensions>
  <measureGroups count="2">
    <measureGroup name="zara" caption="zara"/>
    <measureGroup name="zara 1" caption="zar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780735995373" backgroundQuery="1" createdVersion="8" refreshedVersion="8" minRefreshableVersion="3" recordCount="0" supportSubquery="1" supportAdvancedDrill="1" xr:uid="{72B491EB-BD62-4040-8CB5-B1504BE974E6}">
  <cacheSource type="external" connectionId="3"/>
  <cacheFields count="4">
    <cacheField name="[zara].[Items].[Items]" caption="Items" numFmtId="0" hierarchy="12" level="1">
      <sharedItems count="5">
        <s v="jackets"/>
        <s v="jeans"/>
        <s v="shoes"/>
        <s v="sweaters"/>
        <s v="t-shirts"/>
      </sharedItems>
    </cacheField>
    <cacheField name="[Measures].[total volume]" caption="total volume" numFmtId="0" hierarchy="29" level="32767"/>
    <cacheField name="[zara].[Date / Time].[Date / Time]" caption="Date / Time" numFmtId="0" hierarchy="11" level="1">
      <sharedItems containsSemiMixedTypes="0" containsNonDate="0" containsString="0"/>
    </cacheField>
    <cacheField name="[zara].[Seasonal].[Seasonal]" caption="Seasonal" numFmtId="0" hierarchy="4" level="1">
      <sharedItems containsSemiMixedTypes="0" containsNonDate="0" containsString="0"/>
    </cacheField>
  </cacheFields>
  <cacheHierarchies count="41">
    <cacheHierarchy uniqueName="[zara].[Product ID]" caption="Product ID" attribute="1" defaultMemberUniqueName="[zara].[Product ID].[All]" allUniqueName="[zara].[Product ID].[All]" dimensionUniqueName="[zara]" displayFolder="" count="0" memberValueDatatype="20" unbalanced="0"/>
    <cacheHierarchy uniqueName="[zara].[Product Position]" caption="Product Position" attribute="1" defaultMemberUniqueName="[zara].[Product Position].[All]" allUniqueName="[zara].[Product Position].[All]" dimensionUniqueName="[zara]" displayFolder="" count="0" memberValueDatatype="130" unbalanced="0"/>
    <cacheHierarchy uniqueName="[zara].[Promotion]" caption="Promotion" attribute="1" defaultMemberUniqueName="[zara].[Promotion].[All]" allUniqueName="[zara].[Promotion].[All]" dimensionUniqueName="[zara]" displayFolder="" count="0" memberValueDatatype="130" unbalanced="0"/>
    <cacheHierarchy uniqueName="[zara].[Product Category]" caption="Product Category" attribute="1" defaultMemberUniqueName="[zara].[Product Category].[All]" allUniqueName="[zara].[Product Category].[All]" dimensionUniqueName="[zara]" displayFolder="" count="0" memberValueDatatype="130" unbalanced="0"/>
    <cacheHierarchy uniqueName="[zara].[Seasonal]" caption="Seasonal" attribute="1" defaultMemberUniqueName="[zara].[Seasonal].[All]" allUniqueName="[zara].[Seasonal].[All]" dimensionUniqueName="[zara]" displayFolder="" count="2" memberValueDatatype="130" unbalanced="0">
      <fieldsUsage count="2">
        <fieldUsage x="-1"/>
        <fieldUsage x="3"/>
      </fieldsUsage>
    </cacheHierarchy>
    <cacheHierarchy uniqueName="[zara].[Sales Volume]" caption="Sales Volume" attribute="1" defaultMemberUniqueName="[zara].[Sales Volume].[All]" allUniqueName="[zara].[Sales Volume].[All]" dimensionUniqueName="[zara]" displayFolder="" count="0" memberValueDatatype="20" unbalanced="0"/>
    <cacheHierarchy uniqueName="[zara].[brand]" caption="brand" attribute="1" defaultMemberUniqueName="[zara].[brand].[All]" allUniqueName="[zara].[brand].[All]" dimensionUniqueName="[zara]" displayFolder="" count="0" memberValueDatatype="130" unbalanced="0"/>
    <cacheHierarchy uniqueName="[zara].[sku]" caption="sku" attribute="1" defaultMemberUniqueName="[zara].[sku].[All]" allUniqueName="[zara].[sku].[All]" dimensionUniqueName="[zara]" displayFolder="" count="0" memberValueDatatype="130" unbalanced="0"/>
    <cacheHierarchy uniqueName="[zara].[name]" caption="name" attribute="1" defaultMemberUniqueName="[zara].[name].[All]" allUniqueName="[zara].[name].[All]" dimensionUniqueName="[zara]" displayFolder="" count="0" memberValueDatatype="130" unbalanced="0"/>
    <cacheHierarchy uniqueName="[zara].[price]" caption="price" attribute="1" defaultMemberUniqueName="[zara].[price].[All]" allUniqueName="[zara].[price].[All]" dimensionUniqueName="[zara]" displayFolder="" count="0" memberValueDatatype="5" unbalanced="0"/>
    <cacheHierarchy uniqueName="[zara].[currency]" caption="currency" attribute="1" defaultMemberUniqueName="[zara].[currency].[All]" allUniqueName="[zara].[currency].[All]" dimensionUniqueName="[zara]" displayFolder="" count="0" memberValueDatatype="130" unbalanced="0"/>
    <cacheHierarchy uniqueName="[zara].[Date / Time]" caption="Date / Time" attribute="1" time="1" defaultMemberUniqueName="[zara].[Date / Time].[All]" allUniqueName="[zara].[Date / Time].[All]" dimensionUniqueName="[zara]" displayFolder="" count="2" memberValueDatatype="7" unbalanced="0">
      <fieldsUsage count="2">
        <fieldUsage x="-1"/>
        <fieldUsage x="2"/>
      </fieldsUsage>
    </cacheHierarchy>
    <cacheHierarchy uniqueName="[zara].[Items]" caption="Items" attribute="1" defaultMemberUniqueName="[zara].[Items].[All]" allUniqueName="[zara].[Items].[All]" dimensionUniqueName="[zara]" displayFolder="" count="2" memberValueDatatype="130" unbalanced="0">
      <fieldsUsage count="2">
        <fieldUsage x="-1"/>
        <fieldUsage x="0"/>
      </fieldsUsage>
    </cacheHierarchy>
    <cacheHierarchy uniqueName="[zara].[section]" caption="section" attribute="1" defaultMemberUniqueName="[zara].[section].[All]" allUniqueName="[zara].[section].[All]" dimensionUniqueName="[zara]" displayFolder="" count="0" memberValueDatatype="130" unbalanced="0"/>
    <cacheHierarchy uniqueName="[zara 1].[Product ID]" caption="Product ID" attribute="1" defaultMemberUniqueName="[zara 1].[Product ID].[All]" allUniqueName="[zara 1].[Product ID].[All]" dimensionUniqueName="[zara 1]" displayFolder="" count="0" memberValueDatatype="20" unbalanced="0"/>
    <cacheHierarchy uniqueName="[zara 1].[Product Position]" caption="Product Position" attribute="1" defaultMemberUniqueName="[zara 1].[Product Position].[All]" allUniqueName="[zara 1].[Product Position].[All]" dimensionUniqueName="[zara 1]" displayFolder="" count="0" memberValueDatatype="130" unbalanced="0"/>
    <cacheHierarchy uniqueName="[zara 1].[Promotion]" caption="Promotion" attribute="1" defaultMemberUniqueName="[zara 1].[Promotion].[All]" allUniqueName="[zara 1].[Promotion].[All]" dimensionUniqueName="[zara 1]" displayFolder="" count="0" memberValueDatatype="130" unbalanced="0"/>
    <cacheHierarchy uniqueName="[zara 1].[Product Category]" caption="Product Category" attribute="1" defaultMemberUniqueName="[zara 1].[Product Category].[All]" allUniqueName="[zara 1].[Product Category].[All]" dimensionUniqueName="[zara 1]" displayFolder="" count="0" memberValueDatatype="130" unbalanced="0"/>
    <cacheHierarchy uniqueName="[zara 1].[Seasonal]" caption="Seasonal" attribute="1" defaultMemberUniqueName="[zara 1].[Seasonal].[All]" allUniqueName="[zara 1].[Seasonal].[All]" dimensionUniqueName="[zara 1]" displayFolder="" count="0" memberValueDatatype="130" unbalanced="0"/>
    <cacheHierarchy uniqueName="[zara 1].[Sales Volume]" caption="Sales Volume" attribute="1" defaultMemberUniqueName="[zara 1].[Sales Volume].[All]" allUniqueName="[zara 1].[Sales Volume].[All]" dimensionUniqueName="[zara 1]" displayFolder="" count="0" memberValueDatatype="20" unbalanced="0"/>
    <cacheHierarchy uniqueName="[zara 1].[brand]" caption="brand" attribute="1" defaultMemberUniqueName="[zara 1].[brand].[All]" allUniqueName="[zara 1].[brand].[All]" dimensionUniqueName="[zara 1]" displayFolder="" count="0" memberValueDatatype="130" unbalanced="0"/>
    <cacheHierarchy uniqueName="[zara 1].[sku]" caption="sku" attribute="1" defaultMemberUniqueName="[zara 1].[sku].[All]" allUniqueName="[zara 1].[sku].[All]" dimensionUniqueName="[zara 1]" displayFolder="" count="0" memberValueDatatype="130" unbalanced="0"/>
    <cacheHierarchy uniqueName="[zara 1].[name]" caption="name" attribute="1" defaultMemberUniqueName="[zara 1].[name].[All]" allUniqueName="[zara 1].[name].[All]" dimensionUniqueName="[zara 1]" displayFolder="" count="0" memberValueDatatype="130" unbalanced="0"/>
    <cacheHierarchy uniqueName="[zara 1].[price]" caption="price" attribute="1" defaultMemberUniqueName="[zara 1].[price].[All]" allUniqueName="[zara 1].[price].[All]" dimensionUniqueName="[zara 1]" displayFolder="" count="0" memberValueDatatype="5" unbalanced="0"/>
    <cacheHierarchy uniqueName="[zara 1].[currency]" caption="currency" attribute="1" defaultMemberUniqueName="[zara 1].[currency].[All]" allUniqueName="[zara 1].[currency].[All]" dimensionUniqueName="[zara 1]" displayFolder="" count="0" memberValueDatatype="130" unbalanced="0"/>
    <cacheHierarchy uniqueName="[zara 1].[Date / Time]" caption="Date / Time" attribute="1" time="1" defaultMemberUniqueName="[zara 1].[Date / Time].[All]" allUniqueName="[zara 1].[Date / Time].[All]" dimensionUniqueName="[zara 1]" displayFolder="" count="0" memberValueDatatype="7" unbalanced="0"/>
    <cacheHierarchy uniqueName="[zara 1].[Items]" caption="Items" attribute="1" defaultMemberUniqueName="[zara 1].[Items].[All]" allUniqueName="[zara 1].[Items].[All]" dimensionUniqueName="[zara 1]" displayFolder="" count="0" memberValueDatatype="130" unbalanced="0"/>
    <cacheHierarchy uniqueName="[zara 1].[section]" caption="section" attribute="1" defaultMemberUniqueName="[zara 1].[section].[All]" allUniqueName="[zara 1].[section].[All]" dimensionUniqueName="[zara 1]" displayFolder="" count="0" memberValueDatatype="130" unbalanced="0"/>
    <cacheHierarchy uniqueName="[Measures].[avg_price]" caption="avg_price" measure="1" displayFolder="" measureGroup="zara" count="0"/>
    <cacheHierarchy uniqueName="[Measures].[total volume]" caption="total volume" measure="1" displayFolder="" measureGroup="zara" count="0" oneField="1">
      <fieldsUsage count="1">
        <fieldUsage x="1"/>
      </fieldsUsage>
    </cacheHierarchy>
    <cacheHierarchy uniqueName="[Measures].[promo sales]" caption="promo sales" measure="1" displayFolder="" measureGroup="zara" count="0"/>
    <cacheHierarchy uniqueName="[Measures].[seasonal sales]" caption="seasonal sales" measure="1" displayFolder="" measureGroup="zara" count="0"/>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hidden="1">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dimensions count="3">
    <dimension measure="1" name="Measures" uniqueName="[Measures]" caption="Measures"/>
    <dimension name="zara" uniqueName="[zara]" caption="zara"/>
    <dimension name="zara 1" uniqueName="[zara 1]" caption="zara 1"/>
  </dimensions>
  <measureGroups count="2">
    <measureGroup name="zara" caption="zara"/>
    <measureGroup name="zara 1" caption="zar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R SYSTEM" refreshedDate="45993.008404398148" backgroundQuery="1" createdVersion="3" refreshedVersion="8" minRefreshableVersion="3" recordCount="0" supportSubquery="1" supportAdvancedDrill="1" xr:uid="{1971F26E-2047-4504-9083-EE085659611B}">
  <cacheSource type="external" connectionId="3">
    <extLst>
      <ext xmlns:x14="http://schemas.microsoft.com/office/spreadsheetml/2009/9/main" uri="{F057638F-6D5F-4e77-A914-E7F072B9BCA8}">
        <x14:sourceConnection name="ThisWorkbookDataModel"/>
      </ext>
    </extLst>
  </cacheSource>
  <cacheFields count="0"/>
  <cacheHierarchies count="41">
    <cacheHierarchy uniqueName="[zara].[Product ID]" caption="Product ID" attribute="1" defaultMemberUniqueName="[zara].[Product ID].[All]" allUniqueName="[zara].[Product ID].[All]" dimensionUniqueName="[zara]" displayFolder="" count="0" memberValueDatatype="20" unbalanced="0"/>
    <cacheHierarchy uniqueName="[zara].[Product Position]" caption="Product Position" attribute="1" defaultMemberUniqueName="[zara].[Product Position].[All]" allUniqueName="[zara].[Product Position].[All]" dimensionUniqueName="[zara]" displayFolder="" count="0" memberValueDatatype="130" unbalanced="0"/>
    <cacheHierarchy uniqueName="[zara].[Promotion]" caption="Promotion" attribute="1" defaultMemberUniqueName="[zara].[Promotion].[All]" allUniqueName="[zara].[Promotion].[All]" dimensionUniqueName="[zara]" displayFolder="" count="0" memberValueDatatype="130" unbalanced="0"/>
    <cacheHierarchy uniqueName="[zara].[Product Category]" caption="Product Category" attribute="1" defaultMemberUniqueName="[zara].[Product Category].[All]" allUniqueName="[zara].[Product Category].[All]" dimensionUniqueName="[zara]" displayFolder="" count="0" memberValueDatatype="130" unbalanced="0"/>
    <cacheHierarchy uniqueName="[zara].[Seasonal]" caption="Seasonal" attribute="1" defaultMemberUniqueName="[zara].[Seasonal].[All]" allUniqueName="[zara].[Seasonal].[All]" dimensionUniqueName="[zara]" displayFolder="" count="2" memberValueDatatype="130" unbalanced="0"/>
    <cacheHierarchy uniqueName="[zara].[Sales Volume]" caption="Sales Volume" attribute="1" defaultMemberUniqueName="[zara].[Sales Volume].[All]" allUniqueName="[zara].[Sales Volume].[All]" dimensionUniqueName="[zara]" displayFolder="" count="0" memberValueDatatype="20" unbalanced="0"/>
    <cacheHierarchy uniqueName="[zara].[brand]" caption="brand" attribute="1" defaultMemberUniqueName="[zara].[brand].[All]" allUniqueName="[zara].[brand].[All]" dimensionUniqueName="[zara]" displayFolder="" count="0" memberValueDatatype="130" unbalanced="0"/>
    <cacheHierarchy uniqueName="[zara].[sku]" caption="sku" attribute="1" defaultMemberUniqueName="[zara].[sku].[All]" allUniqueName="[zara].[sku].[All]" dimensionUniqueName="[zara]" displayFolder="" count="0" memberValueDatatype="130" unbalanced="0"/>
    <cacheHierarchy uniqueName="[zara].[name]" caption="name" attribute="1" defaultMemberUniqueName="[zara].[name].[All]" allUniqueName="[zara].[name].[All]" dimensionUniqueName="[zara]" displayFolder="" count="0" memberValueDatatype="130" unbalanced="0"/>
    <cacheHierarchy uniqueName="[zara].[price]" caption="price" attribute="1" defaultMemberUniqueName="[zara].[price].[All]" allUniqueName="[zara].[price].[All]" dimensionUniqueName="[zara]" displayFolder="" count="0" memberValueDatatype="5" unbalanced="0"/>
    <cacheHierarchy uniqueName="[zara].[currency]" caption="currency" attribute="1" defaultMemberUniqueName="[zara].[currency].[All]" allUniqueName="[zara].[currency].[All]" dimensionUniqueName="[zara]" displayFolder="" count="0" memberValueDatatype="130" unbalanced="0"/>
    <cacheHierarchy uniqueName="[zara].[Date / Time]" caption="Date / Time" attribute="1" time="1" defaultMemberUniqueName="[zara].[Date / Time].[All]" allUniqueName="[zara].[Date / Time].[All]" dimensionUniqueName="[zara]" displayFolder="" count="2" memberValueDatatype="7" unbalanced="0"/>
    <cacheHierarchy uniqueName="[zara].[Items]" caption="Items" attribute="1" defaultMemberUniqueName="[zara].[Items].[All]" allUniqueName="[zara].[Items].[All]" dimensionUniqueName="[zara]" displayFolder="" count="2" memberValueDatatype="130" unbalanced="0"/>
    <cacheHierarchy uniqueName="[zara].[section]" caption="section" attribute="1" defaultMemberUniqueName="[zara].[section].[All]" allUniqueName="[zara].[section].[All]" dimensionUniqueName="[zara]" displayFolder="" count="0" memberValueDatatype="130" unbalanced="0"/>
    <cacheHierarchy uniqueName="[zara 1].[Product ID]" caption="Product ID" attribute="1" defaultMemberUniqueName="[zara 1].[Product ID].[All]" allUniqueName="[zara 1].[Product ID].[All]" dimensionUniqueName="[zara 1]" displayFolder="" count="0" memberValueDatatype="20" unbalanced="0"/>
    <cacheHierarchy uniqueName="[zara 1].[Product Position]" caption="Product Position" attribute="1" defaultMemberUniqueName="[zara 1].[Product Position].[All]" allUniqueName="[zara 1].[Product Position].[All]" dimensionUniqueName="[zara 1]" displayFolder="" count="0" memberValueDatatype="130" unbalanced="0"/>
    <cacheHierarchy uniqueName="[zara 1].[Promotion]" caption="Promotion" attribute="1" defaultMemberUniqueName="[zara 1].[Promotion].[All]" allUniqueName="[zara 1].[Promotion].[All]" dimensionUniqueName="[zara 1]" displayFolder="" count="0" memberValueDatatype="130" unbalanced="0"/>
    <cacheHierarchy uniqueName="[zara 1].[Product Category]" caption="Product Category" attribute="1" defaultMemberUniqueName="[zara 1].[Product Category].[All]" allUniqueName="[zara 1].[Product Category].[All]" dimensionUniqueName="[zara 1]" displayFolder="" count="0" memberValueDatatype="130" unbalanced="0"/>
    <cacheHierarchy uniqueName="[zara 1].[Seasonal]" caption="Seasonal" attribute="1" defaultMemberUniqueName="[zara 1].[Seasonal].[All]" allUniqueName="[zara 1].[Seasonal].[All]" dimensionUniqueName="[zara 1]" displayFolder="" count="0" memberValueDatatype="130" unbalanced="0"/>
    <cacheHierarchy uniqueName="[zara 1].[Sales Volume]" caption="Sales Volume" attribute="1" defaultMemberUniqueName="[zara 1].[Sales Volume].[All]" allUniqueName="[zara 1].[Sales Volume].[All]" dimensionUniqueName="[zara 1]" displayFolder="" count="0" memberValueDatatype="20" unbalanced="0"/>
    <cacheHierarchy uniqueName="[zara 1].[brand]" caption="brand" attribute="1" defaultMemberUniqueName="[zara 1].[brand].[All]" allUniqueName="[zara 1].[brand].[All]" dimensionUniqueName="[zara 1]" displayFolder="" count="0" memberValueDatatype="130" unbalanced="0"/>
    <cacheHierarchy uniqueName="[zara 1].[sku]" caption="sku" attribute="1" defaultMemberUniqueName="[zara 1].[sku].[All]" allUniqueName="[zara 1].[sku].[All]" dimensionUniqueName="[zara 1]" displayFolder="" count="0" memberValueDatatype="130" unbalanced="0"/>
    <cacheHierarchy uniqueName="[zara 1].[name]" caption="name" attribute="1" defaultMemberUniqueName="[zara 1].[name].[All]" allUniqueName="[zara 1].[name].[All]" dimensionUniqueName="[zara 1]" displayFolder="" count="0" memberValueDatatype="130" unbalanced="0"/>
    <cacheHierarchy uniqueName="[zara 1].[price]" caption="price" attribute="1" defaultMemberUniqueName="[zara 1].[price].[All]" allUniqueName="[zara 1].[price].[All]" dimensionUniqueName="[zara 1]" displayFolder="" count="0" memberValueDatatype="5" unbalanced="0"/>
    <cacheHierarchy uniqueName="[zara 1].[currency]" caption="currency" attribute="1" defaultMemberUniqueName="[zara 1].[currency].[All]" allUniqueName="[zara 1].[currency].[All]" dimensionUniqueName="[zara 1]" displayFolder="" count="0" memberValueDatatype="130" unbalanced="0"/>
    <cacheHierarchy uniqueName="[zara 1].[Date / Time]" caption="Date / Time" attribute="1" time="1" defaultMemberUniqueName="[zara 1].[Date / Time].[All]" allUniqueName="[zara 1].[Date / Time].[All]" dimensionUniqueName="[zara 1]" displayFolder="" count="0" memberValueDatatype="7" unbalanced="0"/>
    <cacheHierarchy uniqueName="[zara 1].[Items]" caption="Items" attribute="1" defaultMemberUniqueName="[zara 1].[Items].[All]" allUniqueName="[zara 1].[Items].[All]" dimensionUniqueName="[zara 1]" displayFolder="" count="0" memberValueDatatype="130" unbalanced="0"/>
    <cacheHierarchy uniqueName="[zara 1].[section]" caption="section" attribute="1" defaultMemberUniqueName="[zara 1].[section].[All]" allUniqueName="[zara 1].[section].[All]" dimensionUniqueName="[zara 1]" displayFolder="" count="0" memberValueDatatype="130" unbalanced="0"/>
    <cacheHierarchy uniqueName="[Measures].[avg_price]" caption="avg_price" measure="1" displayFolder="" measureGroup="zara" count="0"/>
    <cacheHierarchy uniqueName="[Measures].[total volume]" caption="total volume" measure="1" displayFolder="" measureGroup="zara" count="0"/>
    <cacheHierarchy uniqueName="[Measures].[promo sales]" caption="promo sales" measure="1" displayFolder="" measureGroup="zara" count="0"/>
    <cacheHierarchy uniqueName="[Measures].[seasonal sales]" caption="seasonal sales" measure="1" displayFolder="" measureGroup="zara" count="0"/>
    <cacheHierarchy uniqueName="[Measures].[Max price]" caption="Max price" measure="1" displayFolder="" measureGroup="zara" count="0"/>
    <cacheHierarchy uniqueName="[Measures].[total_price]" caption="total_price" measure="1" displayFolder="" measureGroup="zara" count="0"/>
    <cacheHierarchy uniqueName="[Measures].[total sales]" caption="total sales" measure="1" displayFolder="" measureGroup="zara" count="0"/>
    <cacheHierarchy uniqueName="[Measures].[__XL_Count zara]" caption="__XL_Count zara" measure="1" displayFolder="" measureGroup="zara" count="0" hidden="1"/>
    <cacheHierarchy uniqueName="[Measures].[__XL_Count zara 1]" caption="__XL_Count zara 1" measure="1" displayFolder="" measureGroup="zara 1" count="0" hidden="1"/>
    <cacheHierarchy uniqueName="[Measures].[__No measures defined]" caption="__No measures defined" measure="1" displayFolder="" count="0" hidden="1"/>
    <cacheHierarchy uniqueName="[Measures].[_total sales Goal]" caption="_total sales Goal" measure="1" displayFolder="" measureGroup="zara" count="0" hidden="1"/>
    <cacheHierarchy uniqueName="[Measures].[_total sales Status]" caption="_total sales Status" measure="1" iconSet="6" displayFolder="" measureGroup="zara" count="0" hidden="1"/>
    <cacheHierarchy uniqueName="[Measures].[Sum of price]" caption="Sum of price" measure="1" displayFolder="" measureGroup="zara 1" count="0" hidden="1">
      <extLst>
        <ext xmlns:x15="http://schemas.microsoft.com/office/spreadsheetml/2010/11/main" uri="{B97F6D7D-B522-45F9-BDA1-12C45D357490}">
          <x15:cacheHierarchy aggregatedColumn="23"/>
        </ext>
      </extLst>
    </cacheHierarchy>
  </cacheHierarchies>
  <kpis count="1">
    <kpi uniqueName="total sales" caption="total sales" displayFolder="" measureGroup="zara" parent="" value="[Measures].[total sales]" goal="[Measures].[_total sales Goal]" status="[Measures].[_total sales Status]" trend="" weight=""/>
  </kpis>
  <extLst>
    <ext xmlns:x14="http://schemas.microsoft.com/office/spreadsheetml/2009/9/main" uri="{725AE2AE-9491-48be-B2B4-4EB974FC3084}">
      <x14:pivotCacheDefinition slicerData="1" pivotCacheId="19536565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492778-11C7-4746-BB9A-8FCCCF5F92A0}" name="PivotTable1" cacheId="6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1:B4" firstHeaderRow="1" firstDataRow="1" firstDataCol="1"/>
  <pivotFields count="5">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name="total sales" fld="0" subtotal="count" baseField="0" baseItem="0"/>
  </dataField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1" count="1" selected="0">
            <x v="0"/>
          </reference>
        </references>
      </pivotArea>
    </chartFormat>
    <chartFormat chart="7" format="6">
      <pivotArea type="data" outline="0" fieldPosition="0">
        <references count="2">
          <reference field="4294967294" count="1" selected="0">
            <x v="0"/>
          </reference>
          <reference field="1" count="1" selected="0">
            <x v="1"/>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s>
  <pivotHierarchies count="42">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zara].[price].&amp;[2.79E1]"/>
      </members>
    </pivotHierarchy>
    <pivotHierarchy dragToData="1"/>
    <pivotHierarchy multipleItemSelectionAllowed="1" dragToData="1">
      <members count="1" level="1">
        <member name="[zara].[Date / Time].&amp;[2024-02-19T09:10:52.48666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zara 1]"/>
        <x15:activeTabTopLevelEntity name="[zar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F86CBF-E6F3-48B9-BF66-0A2CE0B9B2C7}" name="PivotTable1" cacheId="6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C6:D12"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price" fld="1" baseField="0" baseItem="0"/>
  </dataFields>
  <chartFormats count="12">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 chart="2" format="10">
      <pivotArea type="data" outline="0" fieldPosition="0">
        <references count="2">
          <reference field="4294967294" count="1" selected="0">
            <x v="0"/>
          </reference>
          <reference field="0" count="1" selected="0">
            <x v="2"/>
          </reference>
        </references>
      </pivotArea>
    </chartFormat>
    <chartFormat chart="2" format="11">
      <pivotArea type="data" outline="0" fieldPosition="0">
        <references count="2">
          <reference field="4294967294" count="1" selected="0">
            <x v="0"/>
          </reference>
          <reference field="0" count="1" selected="0">
            <x v="3"/>
          </reference>
        </references>
      </pivotArea>
    </chartFormat>
    <chartFormat chart="2" format="12">
      <pivotArea type="data" outline="0" fieldPosition="0">
        <references count="2">
          <reference field="4294967294" count="1" selected="0">
            <x v="0"/>
          </reference>
          <reference field="0" count="1" selected="0">
            <x v="4"/>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s>
  <pivotHierarchies count="42">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zara 1]"/>
        <x15:activeTabTopLevelEntity name="[zar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DA0729-9E49-43A7-BBC8-A6D4D58EA396}" name="PivotTable3" cacheId="636" applyNumberFormats="0" applyBorderFormats="0" applyFontFormats="0" applyPatternFormats="0" applyAlignmentFormats="0" applyWidthHeightFormats="1" dataCaption="Values" tag="25dc37a2-e7b8-4db4-b12b-e86030800b05" updatedVersion="8" minRefreshableVersion="3" useAutoFormatting="1" subtotalHiddenItems="1" itemPrintTitles="1" createdVersion="8" indent="0" outline="1" outlineData="1" multipleFieldFilters="0" chartFormat="12">
  <location ref="A1:B7"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zara].[Date / Time].&amp;[2024-02-19T09:10:52.48666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zara 1]"/>
        <x15:activeTabTopLevelEntity name="[zar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B79858-FD22-4094-9863-512C7FD8B066}" name="PivotTable4" cacheId="630" applyNumberFormats="0" applyBorderFormats="0" applyFontFormats="0" applyPatternFormats="0" applyAlignmentFormats="0" applyWidthHeightFormats="1" dataCaption="Values" tag="c3e010fe-9f25-4654-a038-4fa392fb34a2" updatedVersion="8" minRefreshableVersion="3" useAutoFormatting="1" subtotalHiddenItems="1" itemPrintTitles="1" createdVersion="8" indent="0" outline="1" outlineData="1" multipleFieldFilters="0" chartFormat="12">
  <location ref="A1:B7"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0" count="1" selected="0">
            <x v="0"/>
          </reference>
        </references>
      </pivotArea>
    </chartFormat>
    <chartFormat chart="8" format="14">
      <pivotArea type="data" outline="0" fieldPosition="0">
        <references count="2">
          <reference field="4294967294" count="1" selected="0">
            <x v="0"/>
          </reference>
          <reference field="0" count="1" selected="0">
            <x v="1"/>
          </reference>
        </references>
      </pivotArea>
    </chartFormat>
    <chartFormat chart="8" format="15">
      <pivotArea type="data" outline="0" fieldPosition="0">
        <references count="2">
          <reference field="4294967294" count="1" selected="0">
            <x v="0"/>
          </reference>
          <reference field="0" count="1" selected="0">
            <x v="2"/>
          </reference>
        </references>
      </pivotArea>
    </chartFormat>
    <chartFormat chart="8" format="16">
      <pivotArea type="data" outline="0" fieldPosition="0">
        <references count="2">
          <reference field="4294967294" count="1" selected="0">
            <x v="0"/>
          </reference>
          <reference field="0" count="1" selected="0">
            <x v="3"/>
          </reference>
        </references>
      </pivotArea>
    </chartFormat>
    <chartFormat chart="8" format="17">
      <pivotArea type="data" outline="0" fieldPosition="0">
        <references count="2">
          <reference field="4294967294" count="1" selected="0">
            <x v="0"/>
          </reference>
          <reference field="0" count="1" selected="0">
            <x v="4"/>
          </reference>
        </references>
      </pivotArea>
    </chartFormat>
  </chartFormats>
  <pivotHierarchies count="42">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zara].[Date / Time].&amp;[2024-02-19T09:10:52.48666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zara 1]"/>
        <x15:activeTabTopLevelEntity name="[zar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FBCACC-26BB-4747-993F-A2182623EC84}" name="PivotTable5" cacheId="627" applyNumberFormats="0" applyBorderFormats="0" applyFontFormats="0" applyPatternFormats="0" applyAlignmentFormats="0" applyWidthHeightFormats="1" dataCaption="Values" tag="1c73f7df-cb29-4740-b05c-fd933dd4239a" updatedVersion="8" minRefreshableVersion="3" useAutoFormatting="1" subtotalHiddenItems="1" itemPrintTitles="1" createdVersion="8" indent="0" outline="1" outlineData="1" multipleFieldFilters="0" chartFormat="5">
  <location ref="A1:B7"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zara].[Date / Time].&amp;[2024-02-19T09:10:52.48666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zara 1]"/>
        <x15:activeTabTopLevelEntity name="[zar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B198FD-1859-4392-BC26-BF02B24F0A6B}" name="PivotTable6" cacheId="624" applyNumberFormats="0" applyBorderFormats="0" applyFontFormats="0" applyPatternFormats="0" applyAlignmentFormats="0" applyWidthHeightFormats="1" dataCaption="Values" tag="33baedd2-e8f9-461e-9517-5fd036d1bcc1" updatedVersion="8" minRefreshableVersion="3" useAutoFormatting="1" subtotalHiddenItems="1" itemPrintTitles="1" createdVersion="8" indent="0" outline="1" outlineData="1" multipleFieldFilters="0" chartFormat="5">
  <location ref="A1:B7"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 chart="3" format="11">
      <pivotArea type="data" outline="0" fieldPosition="0">
        <references count="2">
          <reference field="4294967294" count="1" selected="0">
            <x v="0"/>
          </reference>
          <reference field="0" count="1" selected="0">
            <x v="4"/>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0" count="1" selected="0">
            <x v="0"/>
          </reference>
        </references>
      </pivotArea>
    </chartFormat>
    <chartFormat chart="4" format="14">
      <pivotArea type="data" outline="0" fieldPosition="0">
        <references count="2">
          <reference field="4294967294" count="1" selected="0">
            <x v="0"/>
          </reference>
          <reference field="0" count="1" selected="0">
            <x v="1"/>
          </reference>
        </references>
      </pivotArea>
    </chartFormat>
    <chartFormat chart="4" format="15">
      <pivotArea type="data" outline="0" fieldPosition="0">
        <references count="2">
          <reference field="4294967294" count="1" selected="0">
            <x v="0"/>
          </reference>
          <reference field="0" count="1" selected="0">
            <x v="2"/>
          </reference>
        </references>
      </pivotArea>
    </chartFormat>
    <chartFormat chart="4" format="16">
      <pivotArea type="data" outline="0" fieldPosition="0">
        <references count="2">
          <reference field="4294967294" count="1" selected="0">
            <x v="0"/>
          </reference>
          <reference field="0" count="1" selected="0">
            <x v="3"/>
          </reference>
        </references>
      </pivotArea>
    </chartFormat>
    <chartFormat chart="4" format="17">
      <pivotArea type="data" outline="0" fieldPosition="0">
        <references count="2">
          <reference field="4294967294" count="1" selected="0">
            <x v="0"/>
          </reference>
          <reference field="0" count="1" selected="0">
            <x v="4"/>
          </reference>
        </references>
      </pivotArea>
    </chartFormat>
  </chartFormats>
  <pivotHierarchies count="42">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zara].[Date / Time].&amp;[2024-02-19T09:10:52.48666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zara 1]"/>
        <x15:activeTabTopLevelEntity name="[zar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B471910-862D-41DE-ABF4-DEDC48EF485A}" autoFormatId="16" applyNumberFormats="0" applyBorderFormats="0" applyFontFormats="0" applyPatternFormats="0" applyAlignmentFormats="0" applyWidthHeightFormats="0">
  <queryTableRefresh nextId="16">
    <queryTableFields count="14">
      <queryTableField id="1" name="Product ID" tableColumnId="1"/>
      <queryTableField id="2" name="Product Position" tableColumnId="2"/>
      <queryTableField id="3" name="Promotion" tableColumnId="3"/>
      <queryTableField id="4" name="Product Category" tableColumnId="4"/>
      <queryTableField id="5" name="Seasonal" tableColumnId="5"/>
      <queryTableField id="6" name="Sales Volume" tableColumnId="6"/>
      <queryTableField id="7" name="brand" tableColumnId="7"/>
      <queryTableField id="8" name="sku" tableColumnId="8"/>
      <queryTableField id="9" name="name" tableColumnId="9"/>
      <queryTableField id="11" name="price" tableColumnId="11"/>
      <queryTableField id="12" name="currency" tableColumnId="12"/>
      <queryTableField id="13" name="Date / Time" tableColumnId="13"/>
      <queryTableField id="14" name="Items" tableColumnId="14"/>
      <queryTableField id="15" name="section" tableColumnId="15"/>
    </queryTableFields>
  </queryTableRefresh>
  <extLst>
    <ext xmlns:x15="http://schemas.microsoft.com/office/spreadsheetml/2010/11/main" uri="{883FBD77-0823-4a55-B5E3-86C4891E6966}">
      <x15:queryTable sourceDataName="Query - zar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s" xr10:uid="{7EA1CF0D-262D-4302-BB2E-88BE37607239}" sourceName="[zara].[Items]">
  <pivotTables>
    <pivotTable tabId="3" name="PivotTable1"/>
    <pivotTable tabId="7" name="PivotTable6"/>
    <pivotTable tabId="6" name="PivotTable5"/>
    <pivotTable tabId="5" name="PivotTable4"/>
    <pivotTable tabId="10" name="PivotTable1"/>
    <pivotTable tabId="4" name="PivotTable3"/>
  </pivotTables>
  <data>
    <olap pivotCacheId="195365653">
      <levels count="2">
        <level uniqueName="[zara].[Items].[(All)]" sourceCaption="(All)" count="0"/>
        <level uniqueName="[zara].[Items].[Items]" sourceCaption="Items" count="5" sortOrder="ascending">
          <ranges>
            <range startItem="0">
              <i n="[zara].[Items].&amp;[jackets]" c="jackets"/>
              <i n="[zara].[Items].&amp;[jeans]" c="jeans"/>
              <i n="[zara].[Items].&amp;[shoes]" c="shoes"/>
              <i n="[zara].[Items].&amp;[sweaters]" c="sweaters"/>
              <i n="[zara].[Items].&amp;[t-shirts]" c="t-shirts"/>
            </range>
          </ranges>
        </level>
      </levels>
      <selections count="1">
        <selection n="[zara].[Item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al" xr10:uid="{09463C2C-AD2D-4D45-8D86-934A87C86099}" sourceName="[zara].[Seasonal]">
  <pivotTables>
    <pivotTable tabId="3" name="PivotTable1"/>
    <pivotTable tabId="7" name="PivotTable6"/>
    <pivotTable tabId="6" name="PivotTable5"/>
    <pivotTable tabId="5" name="PivotTable4"/>
    <pivotTable tabId="10" name="PivotTable1"/>
    <pivotTable tabId="4" name="PivotTable3"/>
  </pivotTables>
  <data>
    <olap pivotCacheId="195365653">
      <levels count="2">
        <level uniqueName="[zara].[Seasonal].[(All)]" sourceCaption="(All)" count="0"/>
        <level uniqueName="[zara].[Seasonal].[Seasonal]" sourceCaption="Seasonal" count="2">
          <ranges>
            <range startItem="0">
              <i n="[zara].[Seasonal].&amp;[No]" c="No"/>
              <i n="[zara].[Seasonal].&amp;[Yes]" c="Yes"/>
            </range>
          </ranges>
        </level>
      </levels>
      <selections count="1">
        <selection n="[zara].[Seasona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s" xr10:uid="{D06E4FBC-96B8-4668-858D-608374739A2F}" cache="Slicer_Items" caption="Items" level="1" rowHeight="182880"/>
  <slicer name="Seasonal" xr10:uid="{7AA29010-EE5F-445C-9091-625867B1C7A0}" cache="Slicer_Seasonal" caption="Seasonal" level="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01FBC1-A63F-4F0B-9FD0-885B29EC2565}" name="zara" displayName="zara" ref="A1:N251" tableType="queryTable" totalsRowShown="0" headerRowDxfId="15" dataDxfId="14">
  <autoFilter ref="A1:N251" xr:uid="{5E01FBC1-A63F-4F0B-9FD0-885B29EC2565}"/>
  <tableColumns count="14">
    <tableColumn id="1" xr3:uid="{0E1463AA-EA29-43EB-B600-6C5FEA94F03D}" uniqueName="1" name="Product ID" queryTableFieldId="1" dataDxfId="13"/>
    <tableColumn id="2" xr3:uid="{1E33D28B-810B-4A07-9F8A-48A20E428472}" uniqueName="2" name="Product Position" queryTableFieldId="2" dataDxfId="12"/>
    <tableColumn id="3" xr3:uid="{28C3EE42-9CEA-40D2-8B75-7459BCAEE6E0}" uniqueName="3" name="Promotion" queryTableFieldId="3" dataDxfId="11"/>
    <tableColumn id="4" xr3:uid="{26533E7D-BD44-4472-9172-2B7DF37AC783}" uniqueName="4" name="Product Category" queryTableFieldId="4" dataDxfId="10"/>
    <tableColumn id="5" xr3:uid="{34BB5E9F-E3B3-4A1D-BEB2-B2475DBB1C96}" uniqueName="5" name="Seasonal" queryTableFieldId="5" dataDxfId="9"/>
    <tableColumn id="6" xr3:uid="{5FE1C484-A702-4E8C-93CD-E03470190280}" uniqueName="6" name="Sales Volume" queryTableFieldId="6" dataDxfId="8"/>
    <tableColumn id="7" xr3:uid="{0E15596C-EE0D-4DF1-94E7-43FFA96730F6}" uniqueName="7" name="brand" queryTableFieldId="7" dataDxfId="7"/>
    <tableColumn id="8" xr3:uid="{D220D5C6-D75E-44CD-91CC-3F6F36DD67A1}" uniqueName="8" name="sku" queryTableFieldId="8" dataDxfId="6"/>
    <tableColumn id="9" xr3:uid="{0C494579-0D01-4571-9B09-BD6A6FA9D074}" uniqueName="9" name="name" queryTableFieldId="9" dataDxfId="5"/>
    <tableColumn id="11" xr3:uid="{D47CB76A-937C-459F-B537-0FACF0475430}" uniqueName="11" name="price" queryTableFieldId="11" dataDxfId="4" dataCellStyle="Currency"/>
    <tableColumn id="12" xr3:uid="{1FEBEBD6-7EBA-45E8-A29C-85B25F0DF81E}" uniqueName="12" name="currency" queryTableFieldId="12" dataDxfId="3"/>
    <tableColumn id="13" xr3:uid="{C5D0EB68-F131-4A83-8FFC-C5D43BDC3E59}" uniqueName="13" name="Date / Time" queryTableFieldId="13" dataDxfId="2"/>
    <tableColumn id="14" xr3:uid="{2C3AD953-F8BC-46F0-964A-AF1095DDF37D}" uniqueName="14" name="Items" queryTableFieldId="14" dataDxfId="1"/>
    <tableColumn id="15" xr3:uid="{3464E8F0-2BDE-4FF6-830A-448D0499F375}" uniqueName="15" name="section" queryTableFieldId="15" dataDxfId="0"/>
  </tableColumns>
  <tableStyleInfo name="TableStyleLight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C905E-A42E-4666-B971-3C2A6FAB4382}">
  <sheetPr codeName="Sheet1">
    <tabColor theme="1" tint="4.9989318521683403E-2"/>
  </sheetPr>
  <dimension ref="A1:N251"/>
  <sheetViews>
    <sheetView topLeftCell="E1" zoomScaleNormal="100" workbookViewId="0">
      <selection activeCell="O1" sqref="O1"/>
    </sheetView>
  </sheetViews>
  <sheetFormatPr defaultRowHeight="14.5" x14ac:dyDescent="0.35"/>
  <cols>
    <col min="1" max="1" width="14.08984375" style="1" bestFit="1" customWidth="1"/>
    <col min="2" max="2" width="19.1796875" style="1" bestFit="1" customWidth="1"/>
    <col min="3" max="3" width="14" style="1" bestFit="1" customWidth="1"/>
    <col min="4" max="4" width="19.7265625" style="1" bestFit="1" customWidth="1"/>
    <col min="5" max="5" width="13" style="1" bestFit="1" customWidth="1"/>
    <col min="6" max="6" width="16.6328125" style="1" bestFit="1" customWidth="1"/>
    <col min="7" max="7" width="10.26953125" style="1" bestFit="1" customWidth="1"/>
    <col min="8" max="8" width="16.1796875" style="1" bestFit="1" customWidth="1"/>
    <col min="9" max="9" width="43.26953125" style="1" bestFit="1" customWidth="1"/>
    <col min="10" max="10" width="9.6328125" style="1" bestFit="1" customWidth="1"/>
    <col min="11" max="11" width="12.7265625" style="1" bestFit="1" customWidth="1"/>
    <col min="12" max="12" width="14.81640625" style="1" bestFit="1" customWidth="1"/>
    <col min="13" max="13" width="10.08984375" style="1" bestFit="1" customWidth="1"/>
    <col min="14" max="14" width="11.54296875" style="1" bestFit="1" customWidth="1"/>
    <col min="15" max="15" width="7.36328125" style="1" bestFit="1" customWidth="1"/>
    <col min="16" max="16" width="10.453125" style="1" bestFit="1" customWidth="1"/>
    <col min="17" max="17" width="13.08984375" style="1" bestFit="1" customWidth="1"/>
    <col min="18" max="18" width="8.1796875" style="1" bestFit="1" customWidth="1"/>
    <col min="19" max="19" width="9.26953125" style="1" bestFit="1" customWidth="1"/>
    <col min="20" max="16384" width="8.7265625" style="1"/>
  </cols>
  <sheetData>
    <row r="1" spans="1:14" x14ac:dyDescent="0.35">
      <c r="A1" s="4" t="s">
        <v>0</v>
      </c>
      <c r="B1" s="4" t="s">
        <v>1</v>
      </c>
      <c r="C1" s="4" t="s">
        <v>2</v>
      </c>
      <c r="D1" s="4" t="s">
        <v>3</v>
      </c>
      <c r="E1" s="4" t="s">
        <v>4</v>
      </c>
      <c r="F1" s="4" t="s">
        <v>5</v>
      </c>
      <c r="G1" s="4" t="s">
        <v>6</v>
      </c>
      <c r="H1" s="4" t="s">
        <v>7</v>
      </c>
      <c r="I1" s="4" t="s">
        <v>8</v>
      </c>
      <c r="J1" s="4" t="s">
        <v>9</v>
      </c>
      <c r="K1" s="4" t="s">
        <v>10</v>
      </c>
      <c r="L1" s="4" t="s">
        <v>11</v>
      </c>
      <c r="M1" s="4" t="s">
        <v>12</v>
      </c>
      <c r="N1" s="4" t="s">
        <v>13</v>
      </c>
    </row>
    <row r="2" spans="1:14" x14ac:dyDescent="0.35">
      <c r="A2" s="1">
        <v>185102</v>
      </c>
      <c r="B2" s="1" t="s">
        <v>14</v>
      </c>
      <c r="C2" s="1" t="s">
        <v>15</v>
      </c>
      <c r="D2" s="1" t="s">
        <v>16</v>
      </c>
      <c r="E2" s="1" t="s">
        <v>15</v>
      </c>
      <c r="F2" s="1">
        <v>2823</v>
      </c>
      <c r="G2" s="1" t="s">
        <v>17</v>
      </c>
      <c r="H2" s="1" t="s">
        <v>18</v>
      </c>
      <c r="I2" s="1" t="s">
        <v>19</v>
      </c>
      <c r="J2" s="2">
        <v>19.989999999999998</v>
      </c>
      <c r="K2" s="1" t="s">
        <v>20</v>
      </c>
      <c r="L2" s="3">
        <v>45341.368120987652</v>
      </c>
      <c r="M2" s="1" t="s">
        <v>21</v>
      </c>
      <c r="N2" s="1" t="s">
        <v>22</v>
      </c>
    </row>
    <row r="3" spans="1:14" x14ac:dyDescent="0.35">
      <c r="A3" s="1">
        <v>188771</v>
      </c>
      <c r="B3" s="1" t="s">
        <v>14</v>
      </c>
      <c r="C3" s="1" t="s">
        <v>15</v>
      </c>
      <c r="D3" s="1" t="s">
        <v>16</v>
      </c>
      <c r="E3" s="1" t="s">
        <v>15</v>
      </c>
      <c r="F3" s="1">
        <v>654</v>
      </c>
      <c r="G3" s="1" t="s">
        <v>17</v>
      </c>
      <c r="H3" s="1" t="s">
        <v>23</v>
      </c>
      <c r="I3" s="1" t="s">
        <v>24</v>
      </c>
      <c r="J3" s="2">
        <v>169</v>
      </c>
      <c r="K3" s="1" t="s">
        <v>20</v>
      </c>
      <c r="L3" s="3">
        <v>45341.368131828705</v>
      </c>
      <c r="M3" s="1" t="s">
        <v>21</v>
      </c>
      <c r="N3" s="1" t="s">
        <v>22</v>
      </c>
    </row>
    <row r="4" spans="1:14" x14ac:dyDescent="0.35">
      <c r="A4" s="1">
        <v>180176</v>
      </c>
      <c r="B4" s="1" t="s">
        <v>25</v>
      </c>
      <c r="C4" s="1" t="s">
        <v>26</v>
      </c>
      <c r="D4" s="1" t="s">
        <v>16</v>
      </c>
      <c r="E4" s="1" t="s">
        <v>26</v>
      </c>
      <c r="F4" s="1">
        <v>2220</v>
      </c>
      <c r="G4" s="1" t="s">
        <v>17</v>
      </c>
      <c r="H4" s="1" t="s">
        <v>27</v>
      </c>
      <c r="I4" s="1" t="s">
        <v>28</v>
      </c>
      <c r="J4" s="2">
        <v>129</v>
      </c>
      <c r="K4" s="1" t="s">
        <v>20</v>
      </c>
      <c r="L4" s="3">
        <v>45341.368140046296</v>
      </c>
      <c r="M4" s="1" t="s">
        <v>21</v>
      </c>
      <c r="N4" s="1" t="s">
        <v>22</v>
      </c>
    </row>
    <row r="5" spans="1:14" x14ac:dyDescent="0.35">
      <c r="A5" s="1">
        <v>112917</v>
      </c>
      <c r="B5" s="1" t="s">
        <v>14</v>
      </c>
      <c r="C5" s="1" t="s">
        <v>26</v>
      </c>
      <c r="D5" s="1" t="s">
        <v>16</v>
      </c>
      <c r="E5" s="1" t="s">
        <v>26</v>
      </c>
      <c r="F5" s="1">
        <v>1568</v>
      </c>
      <c r="G5" s="1" t="s">
        <v>17</v>
      </c>
      <c r="H5" s="1" t="s">
        <v>29</v>
      </c>
      <c r="I5" s="1" t="s">
        <v>30</v>
      </c>
      <c r="J5" s="2">
        <v>129</v>
      </c>
      <c r="K5" s="1" t="s">
        <v>20</v>
      </c>
      <c r="L5" s="3">
        <v>45341.368146797839</v>
      </c>
      <c r="M5" s="1" t="s">
        <v>21</v>
      </c>
      <c r="N5" s="1" t="s">
        <v>22</v>
      </c>
    </row>
    <row r="6" spans="1:14" x14ac:dyDescent="0.35">
      <c r="A6" s="1">
        <v>192936</v>
      </c>
      <c r="B6" s="1" t="s">
        <v>25</v>
      </c>
      <c r="C6" s="1" t="s">
        <v>15</v>
      </c>
      <c r="D6" s="1" t="s">
        <v>16</v>
      </c>
      <c r="E6" s="1" t="s">
        <v>26</v>
      </c>
      <c r="F6" s="1">
        <v>2942</v>
      </c>
      <c r="G6" s="1" t="s">
        <v>17</v>
      </c>
      <c r="H6" s="1" t="s">
        <v>31</v>
      </c>
      <c r="I6" s="1" t="s">
        <v>32</v>
      </c>
      <c r="J6" s="2">
        <v>139</v>
      </c>
      <c r="K6" s="1" t="s">
        <v>20</v>
      </c>
      <c r="L6" s="3">
        <v>45341.368153395058</v>
      </c>
      <c r="M6" s="1" t="s">
        <v>21</v>
      </c>
      <c r="N6" s="1" t="s">
        <v>22</v>
      </c>
    </row>
    <row r="7" spans="1:14" x14ac:dyDescent="0.35">
      <c r="A7" s="1">
        <v>117590</v>
      </c>
      <c r="B7" s="1" t="s">
        <v>25</v>
      </c>
      <c r="C7" s="1" t="s">
        <v>15</v>
      </c>
      <c r="D7" s="1" t="s">
        <v>16</v>
      </c>
      <c r="E7" s="1" t="s">
        <v>15</v>
      </c>
      <c r="F7" s="1">
        <v>2968</v>
      </c>
      <c r="G7" s="1" t="s">
        <v>17</v>
      </c>
      <c r="H7" s="1" t="s">
        <v>33</v>
      </c>
      <c r="I7" s="1" t="s">
        <v>34</v>
      </c>
      <c r="J7" s="2">
        <v>79.900000000000006</v>
      </c>
      <c r="K7" s="1" t="s">
        <v>20</v>
      </c>
      <c r="L7" s="3">
        <v>45341.368161342594</v>
      </c>
      <c r="M7" s="1" t="s">
        <v>21</v>
      </c>
      <c r="N7" s="1" t="s">
        <v>22</v>
      </c>
    </row>
    <row r="8" spans="1:14" x14ac:dyDescent="0.35">
      <c r="A8" s="1">
        <v>189118</v>
      </c>
      <c r="B8" s="1" t="s">
        <v>35</v>
      </c>
      <c r="C8" s="1" t="s">
        <v>26</v>
      </c>
      <c r="D8" s="1" t="s">
        <v>16</v>
      </c>
      <c r="E8" s="1" t="s">
        <v>26</v>
      </c>
      <c r="F8" s="1">
        <v>952</v>
      </c>
      <c r="G8" s="1" t="s">
        <v>17</v>
      </c>
      <c r="H8" s="1" t="s">
        <v>36</v>
      </c>
      <c r="I8" s="1" t="s">
        <v>37</v>
      </c>
      <c r="J8" s="2">
        <v>69.989999999999995</v>
      </c>
      <c r="K8" s="1" t="s">
        <v>20</v>
      </c>
      <c r="L8" s="3">
        <v>45341.368167669752</v>
      </c>
      <c r="M8" s="1" t="s">
        <v>21</v>
      </c>
      <c r="N8" s="1" t="s">
        <v>22</v>
      </c>
    </row>
    <row r="9" spans="1:14" x14ac:dyDescent="0.35">
      <c r="A9" s="1">
        <v>182157</v>
      </c>
      <c r="B9" s="1" t="s">
        <v>14</v>
      </c>
      <c r="C9" s="1" t="s">
        <v>15</v>
      </c>
      <c r="D9" s="1" t="s">
        <v>16</v>
      </c>
      <c r="E9" s="1" t="s">
        <v>15</v>
      </c>
      <c r="F9" s="1">
        <v>2421</v>
      </c>
      <c r="G9" s="1" t="s">
        <v>17</v>
      </c>
      <c r="H9" s="1" t="s">
        <v>38</v>
      </c>
      <c r="I9" s="1" t="s">
        <v>39</v>
      </c>
      <c r="J9" s="2">
        <v>159</v>
      </c>
      <c r="K9" s="1" t="s">
        <v>20</v>
      </c>
      <c r="L9" s="3">
        <v>45341.36817361111</v>
      </c>
      <c r="M9" s="1" t="s">
        <v>21</v>
      </c>
      <c r="N9" s="1" t="s">
        <v>22</v>
      </c>
    </row>
    <row r="10" spans="1:14" x14ac:dyDescent="0.35">
      <c r="A10" s="1">
        <v>141861</v>
      </c>
      <c r="B10" s="1" t="s">
        <v>14</v>
      </c>
      <c r="C10" s="1" t="s">
        <v>26</v>
      </c>
      <c r="D10" s="1" t="s">
        <v>16</v>
      </c>
      <c r="E10" s="1" t="s">
        <v>26</v>
      </c>
      <c r="F10" s="1">
        <v>1916</v>
      </c>
      <c r="G10" s="1" t="s">
        <v>17</v>
      </c>
      <c r="H10" s="1" t="s">
        <v>40</v>
      </c>
      <c r="I10" s="1" t="s">
        <v>41</v>
      </c>
      <c r="J10" s="2">
        <v>169</v>
      </c>
      <c r="K10" s="1" t="s">
        <v>20</v>
      </c>
      <c r="L10" s="3">
        <v>45341.368181481484</v>
      </c>
      <c r="M10" s="1" t="s">
        <v>21</v>
      </c>
      <c r="N10" s="1" t="s">
        <v>22</v>
      </c>
    </row>
    <row r="11" spans="1:14" x14ac:dyDescent="0.35">
      <c r="A11" s="1">
        <v>137121</v>
      </c>
      <c r="B11" s="1" t="s">
        <v>14</v>
      </c>
      <c r="C11" s="1" t="s">
        <v>15</v>
      </c>
      <c r="D11" s="1" t="s">
        <v>16</v>
      </c>
      <c r="E11" s="1" t="s">
        <v>26</v>
      </c>
      <c r="F11" s="1">
        <v>656</v>
      </c>
      <c r="G11" s="1" t="s">
        <v>17</v>
      </c>
      <c r="H11" s="1" t="s">
        <v>42</v>
      </c>
      <c r="I11" s="1" t="s">
        <v>43</v>
      </c>
      <c r="J11" s="2">
        <v>169</v>
      </c>
      <c r="K11" s="1" t="s">
        <v>20</v>
      </c>
      <c r="L11" s="3">
        <v>45341.368187268519</v>
      </c>
      <c r="M11" s="1" t="s">
        <v>21</v>
      </c>
      <c r="N11" s="1" t="s">
        <v>22</v>
      </c>
    </row>
    <row r="12" spans="1:14" x14ac:dyDescent="0.35">
      <c r="A12" s="1">
        <v>113143</v>
      </c>
      <c r="B12" s="1" t="s">
        <v>14</v>
      </c>
      <c r="C12" s="1" t="s">
        <v>26</v>
      </c>
      <c r="D12" s="1" t="s">
        <v>16</v>
      </c>
      <c r="E12" s="1" t="s">
        <v>26</v>
      </c>
      <c r="F12" s="1">
        <v>2663</v>
      </c>
      <c r="G12" s="1" t="s">
        <v>17</v>
      </c>
      <c r="H12" s="1" t="s">
        <v>44</v>
      </c>
      <c r="I12" s="1" t="s">
        <v>45</v>
      </c>
      <c r="J12" s="2">
        <v>129</v>
      </c>
      <c r="K12" s="1" t="s">
        <v>20</v>
      </c>
      <c r="L12" s="3">
        <v>45341.368194560186</v>
      </c>
      <c r="M12" s="1" t="s">
        <v>21</v>
      </c>
      <c r="N12" s="1" t="s">
        <v>22</v>
      </c>
    </row>
    <row r="13" spans="1:14" x14ac:dyDescent="0.35">
      <c r="A13" s="1">
        <v>140028</v>
      </c>
      <c r="B13" s="1" t="s">
        <v>14</v>
      </c>
      <c r="C13" s="1" t="s">
        <v>26</v>
      </c>
      <c r="D13" s="1" t="s">
        <v>16</v>
      </c>
      <c r="E13" s="1" t="s">
        <v>26</v>
      </c>
      <c r="F13" s="1">
        <v>1260</v>
      </c>
      <c r="G13" s="1" t="s">
        <v>17</v>
      </c>
      <c r="H13" s="1" t="s">
        <v>46</v>
      </c>
      <c r="I13" s="1" t="s">
        <v>47</v>
      </c>
      <c r="J13" s="2">
        <v>159</v>
      </c>
      <c r="K13" s="1" t="s">
        <v>20</v>
      </c>
      <c r="L13" s="3">
        <v>45341.36820034722</v>
      </c>
      <c r="M13" s="1" t="s">
        <v>21</v>
      </c>
      <c r="N13" s="1" t="s">
        <v>22</v>
      </c>
    </row>
    <row r="14" spans="1:14" x14ac:dyDescent="0.35">
      <c r="A14" s="1">
        <v>134693</v>
      </c>
      <c r="B14" s="1" t="s">
        <v>14</v>
      </c>
      <c r="C14" s="1" t="s">
        <v>26</v>
      </c>
      <c r="D14" s="1" t="s">
        <v>16</v>
      </c>
      <c r="E14" s="1" t="s">
        <v>15</v>
      </c>
      <c r="F14" s="1">
        <v>2124</v>
      </c>
      <c r="G14" s="1" t="s">
        <v>17</v>
      </c>
      <c r="H14" s="1" t="s">
        <v>48</v>
      </c>
      <c r="I14" s="1" t="s">
        <v>49</v>
      </c>
      <c r="J14" s="2">
        <v>169</v>
      </c>
      <c r="K14" s="1" t="s">
        <v>20</v>
      </c>
      <c r="L14" s="3">
        <v>45341.368208449072</v>
      </c>
      <c r="M14" s="1" t="s">
        <v>21</v>
      </c>
      <c r="N14" s="1" t="s">
        <v>22</v>
      </c>
    </row>
    <row r="15" spans="1:14" x14ac:dyDescent="0.35">
      <c r="A15" s="1">
        <v>151396</v>
      </c>
      <c r="B15" s="1" t="s">
        <v>35</v>
      </c>
      <c r="C15" s="1" t="s">
        <v>26</v>
      </c>
      <c r="D15" s="1" t="s">
        <v>16</v>
      </c>
      <c r="E15" s="1" t="s">
        <v>26</v>
      </c>
      <c r="F15" s="1">
        <v>729</v>
      </c>
      <c r="G15" s="1" t="s">
        <v>17</v>
      </c>
      <c r="H15" s="1" t="s">
        <v>50</v>
      </c>
      <c r="I15" s="1" t="s">
        <v>51</v>
      </c>
      <c r="J15" s="2">
        <v>439</v>
      </c>
      <c r="K15" s="1" t="s">
        <v>20</v>
      </c>
      <c r="L15" s="3">
        <v>45341.368214930553</v>
      </c>
      <c r="M15" s="1" t="s">
        <v>21</v>
      </c>
      <c r="N15" s="1" t="s">
        <v>22</v>
      </c>
    </row>
    <row r="16" spans="1:14" x14ac:dyDescent="0.35">
      <c r="A16" s="1">
        <v>132889</v>
      </c>
      <c r="B16" s="1" t="s">
        <v>14</v>
      </c>
      <c r="C16" s="1" t="s">
        <v>26</v>
      </c>
      <c r="D16" s="1" t="s">
        <v>16</v>
      </c>
      <c r="E16" s="1" t="s">
        <v>26</v>
      </c>
      <c r="F16" s="1">
        <v>2265</v>
      </c>
      <c r="G16" s="1" t="s">
        <v>17</v>
      </c>
      <c r="H16" s="1" t="s">
        <v>52</v>
      </c>
      <c r="I16" s="1" t="s">
        <v>53</v>
      </c>
      <c r="J16" s="2">
        <v>99.9</v>
      </c>
      <c r="K16" s="1" t="s">
        <v>20</v>
      </c>
      <c r="L16" s="3">
        <v>45341.368220524688</v>
      </c>
      <c r="M16" s="1" t="s">
        <v>21</v>
      </c>
      <c r="N16" s="1" t="s">
        <v>22</v>
      </c>
    </row>
    <row r="17" spans="1:14" x14ac:dyDescent="0.35">
      <c r="A17" s="1">
        <v>152174</v>
      </c>
      <c r="B17" s="1" t="s">
        <v>25</v>
      </c>
      <c r="C17" s="1" t="s">
        <v>15</v>
      </c>
      <c r="D17" s="1" t="s">
        <v>16</v>
      </c>
      <c r="E17" s="1" t="s">
        <v>15</v>
      </c>
      <c r="F17" s="1">
        <v>2226</v>
      </c>
      <c r="G17" s="1" t="s">
        <v>17</v>
      </c>
      <c r="H17" s="1" t="s">
        <v>54</v>
      </c>
      <c r="I17" s="1" t="s">
        <v>55</v>
      </c>
      <c r="J17" s="2">
        <v>99.9</v>
      </c>
      <c r="K17" s="1" t="s">
        <v>20</v>
      </c>
      <c r="L17" s="3">
        <v>45341.368227469138</v>
      </c>
      <c r="M17" s="1" t="s">
        <v>21</v>
      </c>
      <c r="N17" s="1" t="s">
        <v>22</v>
      </c>
    </row>
    <row r="18" spans="1:14" x14ac:dyDescent="0.35">
      <c r="A18" s="1">
        <v>129906</v>
      </c>
      <c r="B18" s="1" t="s">
        <v>14</v>
      </c>
      <c r="C18" s="1" t="s">
        <v>15</v>
      </c>
      <c r="D18" s="1" t="s">
        <v>16</v>
      </c>
      <c r="E18" s="1" t="s">
        <v>15</v>
      </c>
      <c r="F18" s="1">
        <v>2089</v>
      </c>
      <c r="G18" s="1" t="s">
        <v>17</v>
      </c>
      <c r="H18" s="1" t="s">
        <v>56</v>
      </c>
      <c r="I18" s="1" t="s">
        <v>57</v>
      </c>
      <c r="J18" s="2">
        <v>69.900000000000006</v>
      </c>
      <c r="K18" s="1" t="s">
        <v>20</v>
      </c>
      <c r="L18" s="3">
        <v>45341.368233641973</v>
      </c>
      <c r="M18" s="1" t="s">
        <v>21</v>
      </c>
      <c r="N18" s="1" t="s">
        <v>22</v>
      </c>
    </row>
    <row r="19" spans="1:14" x14ac:dyDescent="0.35">
      <c r="A19" s="1">
        <v>195879</v>
      </c>
      <c r="B19" s="1" t="s">
        <v>35</v>
      </c>
      <c r="C19" s="1" t="s">
        <v>26</v>
      </c>
      <c r="D19" s="1" t="s">
        <v>16</v>
      </c>
      <c r="E19" s="1" t="s">
        <v>26</v>
      </c>
      <c r="F19" s="1">
        <v>2339</v>
      </c>
      <c r="G19" s="1" t="s">
        <v>17</v>
      </c>
      <c r="H19" s="1" t="s">
        <v>58</v>
      </c>
      <c r="I19" s="1" t="s">
        <v>59</v>
      </c>
      <c r="J19" s="2">
        <v>129</v>
      </c>
      <c r="K19" s="1" t="s">
        <v>20</v>
      </c>
      <c r="L19" s="3">
        <v>45341.368239544754</v>
      </c>
      <c r="M19" s="1" t="s">
        <v>21</v>
      </c>
      <c r="N19" s="1" t="s">
        <v>22</v>
      </c>
    </row>
    <row r="20" spans="1:14" x14ac:dyDescent="0.35">
      <c r="A20" s="1">
        <v>155050</v>
      </c>
      <c r="B20" s="1" t="s">
        <v>14</v>
      </c>
      <c r="C20" s="1" t="s">
        <v>15</v>
      </c>
      <c r="D20" s="1" t="s">
        <v>16</v>
      </c>
      <c r="E20" s="1" t="s">
        <v>26</v>
      </c>
      <c r="F20" s="1">
        <v>2321</v>
      </c>
      <c r="G20" s="1" t="s">
        <v>17</v>
      </c>
      <c r="H20" s="1" t="s">
        <v>60</v>
      </c>
      <c r="I20" s="1" t="s">
        <v>61</v>
      </c>
      <c r="J20" s="2">
        <v>129</v>
      </c>
      <c r="K20" s="1" t="s">
        <v>20</v>
      </c>
      <c r="L20" s="3">
        <v>45341.368247453705</v>
      </c>
      <c r="M20" s="1" t="s">
        <v>21</v>
      </c>
      <c r="N20" s="1" t="s">
        <v>22</v>
      </c>
    </row>
    <row r="21" spans="1:14" x14ac:dyDescent="0.35">
      <c r="A21" s="1">
        <v>194410</v>
      </c>
      <c r="B21" s="1" t="s">
        <v>25</v>
      </c>
      <c r="C21" s="1" t="s">
        <v>15</v>
      </c>
      <c r="D21" s="1" t="s">
        <v>16</v>
      </c>
      <c r="E21" s="1" t="s">
        <v>15</v>
      </c>
      <c r="F21" s="1">
        <v>669</v>
      </c>
      <c r="G21" s="1" t="s">
        <v>17</v>
      </c>
      <c r="H21" s="1" t="s">
        <v>62</v>
      </c>
      <c r="I21" s="1" t="s">
        <v>39</v>
      </c>
      <c r="J21" s="2">
        <v>159</v>
      </c>
      <c r="K21" s="1" t="s">
        <v>20</v>
      </c>
      <c r="L21" s="3">
        <v>45341.36825408951</v>
      </c>
      <c r="M21" s="1" t="s">
        <v>21</v>
      </c>
      <c r="N21" s="1" t="s">
        <v>22</v>
      </c>
    </row>
    <row r="22" spans="1:14" x14ac:dyDescent="0.35">
      <c r="A22" s="1">
        <v>141904</v>
      </c>
      <c r="B22" s="1" t="s">
        <v>25</v>
      </c>
      <c r="C22" s="1" t="s">
        <v>26</v>
      </c>
      <c r="D22" s="1" t="s">
        <v>16</v>
      </c>
      <c r="E22" s="1" t="s">
        <v>26</v>
      </c>
      <c r="F22" s="1">
        <v>1712</v>
      </c>
      <c r="G22" s="1" t="s">
        <v>17</v>
      </c>
      <c r="H22" s="1" t="s">
        <v>63</v>
      </c>
      <c r="I22" s="1" t="s">
        <v>64</v>
      </c>
      <c r="J22" s="2">
        <v>109</v>
      </c>
      <c r="K22" s="1" t="s">
        <v>20</v>
      </c>
      <c r="L22" s="3">
        <v>45341.368259722221</v>
      </c>
      <c r="M22" s="1" t="s">
        <v>21</v>
      </c>
      <c r="N22" s="1" t="s">
        <v>22</v>
      </c>
    </row>
    <row r="23" spans="1:14" x14ac:dyDescent="0.35">
      <c r="A23" s="1">
        <v>124981</v>
      </c>
      <c r="B23" s="1" t="s">
        <v>35</v>
      </c>
      <c r="C23" s="1" t="s">
        <v>15</v>
      </c>
      <c r="D23" s="1" t="s">
        <v>16</v>
      </c>
      <c r="E23" s="1" t="s">
        <v>26</v>
      </c>
      <c r="F23" s="1">
        <v>1832</v>
      </c>
      <c r="G23" s="1" t="s">
        <v>17</v>
      </c>
      <c r="H23" s="1" t="s">
        <v>65</v>
      </c>
      <c r="I23" s="1" t="s">
        <v>66</v>
      </c>
      <c r="J23" s="2">
        <v>89.9</v>
      </c>
      <c r="K23" s="1" t="s">
        <v>20</v>
      </c>
      <c r="L23" s="3">
        <v>45341.368266936726</v>
      </c>
      <c r="M23" s="1" t="s">
        <v>21</v>
      </c>
      <c r="N23" s="1" t="s">
        <v>22</v>
      </c>
    </row>
    <row r="24" spans="1:14" x14ac:dyDescent="0.35">
      <c r="A24" s="1">
        <v>161909</v>
      </c>
      <c r="B24" s="1" t="s">
        <v>14</v>
      </c>
      <c r="C24" s="1" t="s">
        <v>26</v>
      </c>
      <c r="D24" s="1" t="s">
        <v>16</v>
      </c>
      <c r="E24" s="1" t="s">
        <v>15</v>
      </c>
      <c r="F24" s="1">
        <v>1290</v>
      </c>
      <c r="G24" s="1" t="s">
        <v>17</v>
      </c>
      <c r="H24" s="1" t="s">
        <v>67</v>
      </c>
      <c r="I24" s="1" t="s">
        <v>68</v>
      </c>
      <c r="J24" s="2">
        <v>299</v>
      </c>
      <c r="K24" s="1" t="s">
        <v>20</v>
      </c>
      <c r="L24" s="3">
        <v>45341.368273302469</v>
      </c>
      <c r="M24" s="1" t="s">
        <v>21</v>
      </c>
      <c r="N24" s="1" t="s">
        <v>22</v>
      </c>
    </row>
    <row r="25" spans="1:14" x14ac:dyDescent="0.35">
      <c r="A25" s="1">
        <v>129152</v>
      </c>
      <c r="B25" s="1" t="s">
        <v>25</v>
      </c>
      <c r="C25" s="1" t="s">
        <v>15</v>
      </c>
      <c r="D25" s="1" t="s">
        <v>16</v>
      </c>
      <c r="E25" s="1" t="s">
        <v>15</v>
      </c>
      <c r="F25" s="1">
        <v>2356</v>
      </c>
      <c r="G25" s="1" t="s">
        <v>17</v>
      </c>
      <c r="H25" s="1" t="s">
        <v>69</v>
      </c>
      <c r="I25" s="1" t="s">
        <v>70</v>
      </c>
      <c r="J25" s="2">
        <v>49.9</v>
      </c>
      <c r="K25" s="1" t="s">
        <v>20</v>
      </c>
      <c r="L25" s="3">
        <v>45341.368280131173</v>
      </c>
      <c r="M25" s="1" t="s">
        <v>21</v>
      </c>
      <c r="N25" s="1" t="s">
        <v>22</v>
      </c>
    </row>
    <row r="26" spans="1:14" x14ac:dyDescent="0.35">
      <c r="A26" s="1">
        <v>183243</v>
      </c>
      <c r="B26" s="1" t="s">
        <v>35</v>
      </c>
      <c r="C26" s="1" t="s">
        <v>26</v>
      </c>
      <c r="D26" s="1" t="s">
        <v>16</v>
      </c>
      <c r="E26" s="1" t="s">
        <v>15</v>
      </c>
      <c r="F26" s="1">
        <v>1524</v>
      </c>
      <c r="G26" s="1" t="s">
        <v>17</v>
      </c>
      <c r="H26" s="1" t="s">
        <v>71</v>
      </c>
      <c r="I26" s="1" t="s">
        <v>72</v>
      </c>
      <c r="J26" s="2">
        <v>169</v>
      </c>
      <c r="K26" s="1" t="s">
        <v>20</v>
      </c>
      <c r="L26" s="3">
        <v>45341.368285879631</v>
      </c>
      <c r="M26" s="1" t="s">
        <v>21</v>
      </c>
      <c r="N26" s="1" t="s">
        <v>22</v>
      </c>
    </row>
    <row r="27" spans="1:14" x14ac:dyDescent="0.35">
      <c r="A27" s="1">
        <v>198248</v>
      </c>
      <c r="B27" s="1" t="s">
        <v>35</v>
      </c>
      <c r="C27" s="1" t="s">
        <v>26</v>
      </c>
      <c r="D27" s="1" t="s">
        <v>16</v>
      </c>
      <c r="E27" s="1" t="s">
        <v>15</v>
      </c>
      <c r="F27" s="1">
        <v>1644</v>
      </c>
      <c r="G27" s="1" t="s">
        <v>17</v>
      </c>
      <c r="H27" s="1" t="s">
        <v>73</v>
      </c>
      <c r="I27" s="1" t="s">
        <v>74</v>
      </c>
      <c r="J27" s="2">
        <v>69.900000000000006</v>
      </c>
      <c r="K27" s="1" t="s">
        <v>20</v>
      </c>
      <c r="L27" s="3">
        <v>45341.368291512343</v>
      </c>
      <c r="M27" s="1" t="s">
        <v>21</v>
      </c>
      <c r="N27" s="1" t="s">
        <v>22</v>
      </c>
    </row>
    <row r="28" spans="1:14" x14ac:dyDescent="0.35">
      <c r="A28" s="1">
        <v>191230</v>
      </c>
      <c r="B28" s="1" t="s">
        <v>25</v>
      </c>
      <c r="C28" s="1" t="s">
        <v>15</v>
      </c>
      <c r="D28" s="1" t="s">
        <v>16</v>
      </c>
      <c r="E28" s="1" t="s">
        <v>15</v>
      </c>
      <c r="F28" s="1">
        <v>966</v>
      </c>
      <c r="G28" s="1" t="s">
        <v>17</v>
      </c>
      <c r="H28" s="1" t="s">
        <v>75</v>
      </c>
      <c r="I28" s="1" t="s">
        <v>76</v>
      </c>
      <c r="J28" s="2">
        <v>89.9</v>
      </c>
      <c r="K28" s="1" t="s">
        <v>20</v>
      </c>
      <c r="L28" s="3">
        <v>45341.36829791667</v>
      </c>
      <c r="M28" s="1" t="s">
        <v>21</v>
      </c>
      <c r="N28" s="1" t="s">
        <v>22</v>
      </c>
    </row>
    <row r="29" spans="1:14" x14ac:dyDescent="0.35">
      <c r="A29" s="1">
        <v>187234</v>
      </c>
      <c r="B29" s="1" t="s">
        <v>35</v>
      </c>
      <c r="C29" s="1" t="s">
        <v>26</v>
      </c>
      <c r="D29" s="1" t="s">
        <v>16</v>
      </c>
      <c r="E29" s="1" t="s">
        <v>26</v>
      </c>
      <c r="F29" s="1">
        <v>2575</v>
      </c>
      <c r="G29" s="1" t="s">
        <v>17</v>
      </c>
      <c r="H29" s="1" t="s">
        <v>77</v>
      </c>
      <c r="I29" s="1" t="s">
        <v>78</v>
      </c>
      <c r="J29" s="2">
        <v>59.9</v>
      </c>
      <c r="K29" s="1" t="s">
        <v>20</v>
      </c>
      <c r="L29" s="3">
        <v>45341.368306481483</v>
      </c>
      <c r="M29" s="1" t="s">
        <v>21</v>
      </c>
      <c r="N29" s="1" t="s">
        <v>22</v>
      </c>
    </row>
    <row r="30" spans="1:14" x14ac:dyDescent="0.35">
      <c r="A30" s="1">
        <v>148888</v>
      </c>
      <c r="B30" s="1" t="s">
        <v>35</v>
      </c>
      <c r="C30" s="1" t="s">
        <v>15</v>
      </c>
      <c r="D30" s="1" t="s">
        <v>16</v>
      </c>
      <c r="E30" s="1" t="s">
        <v>15</v>
      </c>
      <c r="F30" s="1">
        <v>2774</v>
      </c>
      <c r="G30" s="1" t="s">
        <v>17</v>
      </c>
      <c r="H30" s="1" t="s">
        <v>79</v>
      </c>
      <c r="I30" s="1" t="s">
        <v>80</v>
      </c>
      <c r="J30" s="2">
        <v>109</v>
      </c>
      <c r="K30" s="1" t="s">
        <v>20</v>
      </c>
      <c r="L30" s="3">
        <v>45341.368312461418</v>
      </c>
      <c r="M30" s="1" t="s">
        <v>21</v>
      </c>
      <c r="N30" s="1" t="s">
        <v>22</v>
      </c>
    </row>
    <row r="31" spans="1:14" x14ac:dyDescent="0.35">
      <c r="A31" s="1">
        <v>110805</v>
      </c>
      <c r="B31" s="1" t="s">
        <v>35</v>
      </c>
      <c r="C31" s="1" t="s">
        <v>26</v>
      </c>
      <c r="D31" s="1" t="s">
        <v>16</v>
      </c>
      <c r="E31" s="1" t="s">
        <v>15</v>
      </c>
      <c r="F31" s="1">
        <v>2477</v>
      </c>
      <c r="G31" s="1" t="s">
        <v>17</v>
      </c>
      <c r="H31" s="1" t="s">
        <v>81</v>
      </c>
      <c r="I31" s="1" t="s">
        <v>82</v>
      </c>
      <c r="J31" s="2">
        <v>159</v>
      </c>
      <c r="K31" s="1" t="s">
        <v>20</v>
      </c>
      <c r="L31" s="3">
        <v>45341.368318904322</v>
      </c>
      <c r="M31" s="1" t="s">
        <v>21</v>
      </c>
      <c r="N31" s="1" t="s">
        <v>22</v>
      </c>
    </row>
    <row r="32" spans="1:14" x14ac:dyDescent="0.35">
      <c r="A32" s="1">
        <v>179801</v>
      </c>
      <c r="B32" s="1" t="s">
        <v>35</v>
      </c>
      <c r="C32" s="1" t="s">
        <v>15</v>
      </c>
      <c r="D32" s="1" t="s">
        <v>16</v>
      </c>
      <c r="E32" s="1" t="s">
        <v>26</v>
      </c>
      <c r="F32" s="1">
        <v>2608</v>
      </c>
      <c r="G32" s="1" t="s">
        <v>17</v>
      </c>
      <c r="H32" s="1" t="s">
        <v>83</v>
      </c>
      <c r="I32" s="1" t="s">
        <v>84</v>
      </c>
      <c r="J32" s="2">
        <v>129</v>
      </c>
      <c r="K32" s="1" t="s">
        <v>20</v>
      </c>
      <c r="L32" s="3">
        <v>45341.368326967589</v>
      </c>
      <c r="M32" s="1" t="s">
        <v>21</v>
      </c>
      <c r="N32" s="1" t="s">
        <v>22</v>
      </c>
    </row>
    <row r="33" spans="1:14" x14ac:dyDescent="0.35">
      <c r="A33" s="1">
        <v>134927</v>
      </c>
      <c r="B33" s="1" t="s">
        <v>14</v>
      </c>
      <c r="C33" s="1" t="s">
        <v>26</v>
      </c>
      <c r="D33" s="1" t="s">
        <v>16</v>
      </c>
      <c r="E33" s="1" t="s">
        <v>26</v>
      </c>
      <c r="F33" s="1">
        <v>2252</v>
      </c>
      <c r="G33" s="1" t="s">
        <v>17</v>
      </c>
      <c r="H33" s="1" t="s">
        <v>85</v>
      </c>
      <c r="I33" s="1" t="s">
        <v>76</v>
      </c>
      <c r="J33" s="2">
        <v>129</v>
      </c>
      <c r="K33" s="1" t="s">
        <v>20</v>
      </c>
      <c r="L33" s="3">
        <v>45341.368332523147</v>
      </c>
      <c r="M33" s="1" t="s">
        <v>21</v>
      </c>
      <c r="N33" s="1" t="s">
        <v>22</v>
      </c>
    </row>
    <row r="34" spans="1:14" x14ac:dyDescent="0.35">
      <c r="A34" s="1">
        <v>123150</v>
      </c>
      <c r="B34" s="1" t="s">
        <v>25</v>
      </c>
      <c r="C34" s="1" t="s">
        <v>26</v>
      </c>
      <c r="D34" s="1" t="s">
        <v>16</v>
      </c>
      <c r="E34" s="1" t="s">
        <v>15</v>
      </c>
      <c r="F34" s="1">
        <v>2074</v>
      </c>
      <c r="G34" s="1" t="s">
        <v>17</v>
      </c>
      <c r="H34" s="1" t="s">
        <v>86</v>
      </c>
      <c r="I34" s="1" t="s">
        <v>87</v>
      </c>
      <c r="J34" s="2">
        <v>129</v>
      </c>
      <c r="K34" s="1" t="s">
        <v>20</v>
      </c>
      <c r="L34" s="3">
        <v>45341.368339043212</v>
      </c>
      <c r="M34" s="1" t="s">
        <v>21</v>
      </c>
      <c r="N34" s="1" t="s">
        <v>22</v>
      </c>
    </row>
    <row r="35" spans="1:14" x14ac:dyDescent="0.35">
      <c r="A35" s="1">
        <v>159145</v>
      </c>
      <c r="B35" s="1" t="s">
        <v>25</v>
      </c>
      <c r="C35" s="1" t="s">
        <v>26</v>
      </c>
      <c r="D35" s="1" t="s">
        <v>16</v>
      </c>
      <c r="E35" s="1" t="s">
        <v>15</v>
      </c>
      <c r="F35" s="1">
        <v>2579</v>
      </c>
      <c r="G35" s="1" t="s">
        <v>17</v>
      </c>
      <c r="H35" s="1" t="s">
        <v>88</v>
      </c>
      <c r="I35" s="1" t="s">
        <v>37</v>
      </c>
      <c r="J35" s="2">
        <v>109</v>
      </c>
      <c r="K35" s="1" t="s">
        <v>20</v>
      </c>
      <c r="L35" s="3">
        <v>45341.368345871917</v>
      </c>
      <c r="M35" s="1" t="s">
        <v>21</v>
      </c>
      <c r="N35" s="1" t="s">
        <v>22</v>
      </c>
    </row>
    <row r="36" spans="1:14" x14ac:dyDescent="0.35">
      <c r="A36" s="1">
        <v>172364</v>
      </c>
      <c r="B36" s="1" t="s">
        <v>14</v>
      </c>
      <c r="C36" s="1" t="s">
        <v>26</v>
      </c>
      <c r="D36" s="1" t="s">
        <v>16</v>
      </c>
      <c r="E36" s="1" t="s">
        <v>15</v>
      </c>
      <c r="F36" s="1">
        <v>2931</v>
      </c>
      <c r="G36" s="1" t="s">
        <v>17</v>
      </c>
      <c r="H36" s="1" t="s">
        <v>89</v>
      </c>
      <c r="I36" s="1" t="s">
        <v>74</v>
      </c>
      <c r="J36" s="2">
        <v>109</v>
      </c>
      <c r="K36" s="1" t="s">
        <v>20</v>
      </c>
      <c r="L36" s="3">
        <v>45341.368357716048</v>
      </c>
      <c r="M36" s="1" t="s">
        <v>21</v>
      </c>
      <c r="N36" s="1" t="s">
        <v>22</v>
      </c>
    </row>
    <row r="37" spans="1:14" x14ac:dyDescent="0.35">
      <c r="A37" s="1">
        <v>178281</v>
      </c>
      <c r="B37" s="1" t="s">
        <v>25</v>
      </c>
      <c r="C37" s="1" t="s">
        <v>15</v>
      </c>
      <c r="D37" s="1" t="s">
        <v>16</v>
      </c>
      <c r="E37" s="1" t="s">
        <v>26</v>
      </c>
      <c r="F37" s="1">
        <v>1145</v>
      </c>
      <c r="G37" s="1" t="s">
        <v>17</v>
      </c>
      <c r="H37" s="1" t="s">
        <v>90</v>
      </c>
      <c r="I37" s="1" t="s">
        <v>91</v>
      </c>
      <c r="J37" s="2">
        <v>109</v>
      </c>
      <c r="K37" s="1" t="s">
        <v>20</v>
      </c>
      <c r="L37" s="3">
        <v>45341.368372299381</v>
      </c>
      <c r="M37" s="1" t="s">
        <v>21</v>
      </c>
      <c r="N37" s="1" t="s">
        <v>22</v>
      </c>
    </row>
    <row r="38" spans="1:14" x14ac:dyDescent="0.35">
      <c r="A38" s="1">
        <v>194339</v>
      </c>
      <c r="B38" s="1" t="s">
        <v>25</v>
      </c>
      <c r="C38" s="1" t="s">
        <v>15</v>
      </c>
      <c r="D38" s="1" t="s">
        <v>16</v>
      </c>
      <c r="E38" s="1" t="s">
        <v>15</v>
      </c>
      <c r="F38" s="1">
        <v>1792</v>
      </c>
      <c r="G38" s="1" t="s">
        <v>17</v>
      </c>
      <c r="H38" s="1" t="s">
        <v>92</v>
      </c>
      <c r="I38" s="1" t="s">
        <v>93</v>
      </c>
      <c r="J38" s="2">
        <v>89.9</v>
      </c>
      <c r="K38" s="1" t="s">
        <v>20</v>
      </c>
      <c r="L38" s="3">
        <v>45341.368379783948</v>
      </c>
      <c r="M38" s="1" t="s">
        <v>21</v>
      </c>
      <c r="N38" s="1" t="s">
        <v>22</v>
      </c>
    </row>
    <row r="39" spans="1:14" x14ac:dyDescent="0.35">
      <c r="A39" s="1">
        <v>174412</v>
      </c>
      <c r="B39" s="1" t="s">
        <v>14</v>
      </c>
      <c r="C39" s="1" t="s">
        <v>15</v>
      </c>
      <c r="D39" s="1" t="s">
        <v>16</v>
      </c>
      <c r="E39" s="1" t="s">
        <v>26</v>
      </c>
      <c r="F39" s="1">
        <v>1796</v>
      </c>
      <c r="G39" s="1" t="s">
        <v>17</v>
      </c>
      <c r="H39" s="1" t="s">
        <v>94</v>
      </c>
      <c r="I39" s="1" t="s">
        <v>57</v>
      </c>
      <c r="J39" s="2">
        <v>69.900000000000006</v>
      </c>
      <c r="K39" s="1" t="s">
        <v>20</v>
      </c>
      <c r="L39" s="3">
        <v>45341.368386304013</v>
      </c>
      <c r="M39" s="1" t="s">
        <v>21</v>
      </c>
      <c r="N39" s="1" t="s">
        <v>22</v>
      </c>
    </row>
    <row r="40" spans="1:14" x14ac:dyDescent="0.35">
      <c r="A40" s="1">
        <v>114877</v>
      </c>
      <c r="B40" s="1" t="s">
        <v>14</v>
      </c>
      <c r="C40" s="1" t="s">
        <v>15</v>
      </c>
      <c r="D40" s="1" t="s">
        <v>16</v>
      </c>
      <c r="E40" s="1" t="s">
        <v>15</v>
      </c>
      <c r="F40" s="1">
        <v>1860</v>
      </c>
      <c r="G40" s="1" t="s">
        <v>17</v>
      </c>
      <c r="H40" s="1" t="s">
        <v>95</v>
      </c>
      <c r="I40" s="1" t="s">
        <v>96</v>
      </c>
      <c r="J40" s="2">
        <v>349</v>
      </c>
      <c r="K40" s="1" t="s">
        <v>20</v>
      </c>
      <c r="L40" s="3">
        <v>45341.368396952159</v>
      </c>
      <c r="M40" s="1" t="s">
        <v>21</v>
      </c>
      <c r="N40" s="1" t="s">
        <v>22</v>
      </c>
    </row>
    <row r="41" spans="1:14" x14ac:dyDescent="0.35">
      <c r="A41" s="1">
        <v>140727</v>
      </c>
      <c r="B41" s="1" t="s">
        <v>25</v>
      </c>
      <c r="C41" s="1" t="s">
        <v>26</v>
      </c>
      <c r="D41" s="1" t="s">
        <v>16</v>
      </c>
      <c r="E41" s="1" t="s">
        <v>26</v>
      </c>
      <c r="F41" s="1">
        <v>1002</v>
      </c>
      <c r="G41" s="1" t="s">
        <v>17</v>
      </c>
      <c r="H41" s="1" t="s">
        <v>97</v>
      </c>
      <c r="I41" s="1" t="s">
        <v>34</v>
      </c>
      <c r="J41" s="2">
        <v>79.900000000000006</v>
      </c>
      <c r="K41" s="1" t="s">
        <v>20</v>
      </c>
      <c r="L41" s="3">
        <v>45341.368413194446</v>
      </c>
      <c r="M41" s="1" t="s">
        <v>21</v>
      </c>
      <c r="N41" s="1" t="s">
        <v>22</v>
      </c>
    </row>
    <row r="42" spans="1:14" x14ac:dyDescent="0.35">
      <c r="A42" s="1">
        <v>133109</v>
      </c>
      <c r="B42" s="1" t="s">
        <v>35</v>
      </c>
      <c r="C42" s="1" t="s">
        <v>15</v>
      </c>
      <c r="D42" s="1" t="s">
        <v>16</v>
      </c>
      <c r="E42" s="1" t="s">
        <v>26</v>
      </c>
      <c r="F42" s="1">
        <v>2063</v>
      </c>
      <c r="G42" s="1" t="s">
        <v>17</v>
      </c>
      <c r="H42" s="1" t="s">
        <v>98</v>
      </c>
      <c r="I42" s="1" t="s">
        <v>99</v>
      </c>
      <c r="J42" s="2">
        <v>79.900000000000006</v>
      </c>
      <c r="K42" s="1" t="s">
        <v>20</v>
      </c>
      <c r="L42" s="3">
        <v>45341.368419405866</v>
      </c>
      <c r="M42" s="1" t="s">
        <v>21</v>
      </c>
      <c r="N42" s="1" t="s">
        <v>22</v>
      </c>
    </row>
    <row r="43" spans="1:14" x14ac:dyDescent="0.35">
      <c r="A43" s="1">
        <v>127296</v>
      </c>
      <c r="B43" s="1" t="s">
        <v>14</v>
      </c>
      <c r="C43" s="1" t="s">
        <v>15</v>
      </c>
      <c r="D43" s="1" t="s">
        <v>16</v>
      </c>
      <c r="E43" s="1" t="s">
        <v>15</v>
      </c>
      <c r="F43" s="1">
        <v>1165</v>
      </c>
      <c r="G43" s="1" t="s">
        <v>17</v>
      </c>
      <c r="H43" s="1" t="s">
        <v>100</v>
      </c>
      <c r="I43" s="1" t="s">
        <v>101</v>
      </c>
      <c r="J43" s="2">
        <v>89.9</v>
      </c>
      <c r="K43" s="1" t="s">
        <v>20</v>
      </c>
      <c r="L43" s="3">
        <v>45341.368426118825</v>
      </c>
      <c r="M43" s="1" t="s">
        <v>21</v>
      </c>
      <c r="N43" s="1" t="s">
        <v>22</v>
      </c>
    </row>
    <row r="44" spans="1:14" x14ac:dyDescent="0.35">
      <c r="A44" s="1">
        <v>133757</v>
      </c>
      <c r="B44" s="1" t="s">
        <v>14</v>
      </c>
      <c r="C44" s="1" t="s">
        <v>26</v>
      </c>
      <c r="D44" s="1" t="s">
        <v>16</v>
      </c>
      <c r="E44" s="1" t="s">
        <v>15</v>
      </c>
      <c r="F44" s="1">
        <v>2071</v>
      </c>
      <c r="G44" s="1" t="s">
        <v>17</v>
      </c>
      <c r="H44" s="1" t="s">
        <v>102</v>
      </c>
      <c r="I44" s="1" t="s">
        <v>103</v>
      </c>
      <c r="J44" s="2">
        <v>129</v>
      </c>
      <c r="K44" s="1" t="s">
        <v>20</v>
      </c>
      <c r="L44" s="3">
        <v>45341.368432060182</v>
      </c>
      <c r="M44" s="1" t="s">
        <v>21</v>
      </c>
      <c r="N44" s="1" t="s">
        <v>22</v>
      </c>
    </row>
    <row r="45" spans="1:14" x14ac:dyDescent="0.35">
      <c r="A45" s="1">
        <v>111760</v>
      </c>
      <c r="B45" s="1" t="s">
        <v>25</v>
      </c>
      <c r="C45" s="1" t="s">
        <v>15</v>
      </c>
      <c r="D45" s="1" t="s">
        <v>16</v>
      </c>
      <c r="E45" s="1" t="s">
        <v>15</v>
      </c>
      <c r="F45" s="1">
        <v>1474</v>
      </c>
      <c r="G45" s="1" t="s">
        <v>17</v>
      </c>
      <c r="H45" s="1" t="s">
        <v>104</v>
      </c>
      <c r="I45" s="1" t="s">
        <v>105</v>
      </c>
      <c r="J45" s="2">
        <v>109</v>
      </c>
      <c r="K45" s="1" t="s">
        <v>20</v>
      </c>
      <c r="L45" s="3">
        <v>45341.368439081787</v>
      </c>
      <c r="M45" s="1" t="s">
        <v>21</v>
      </c>
      <c r="N45" s="1" t="s">
        <v>22</v>
      </c>
    </row>
    <row r="46" spans="1:14" x14ac:dyDescent="0.35">
      <c r="A46" s="1">
        <v>198375</v>
      </c>
      <c r="B46" s="1" t="s">
        <v>25</v>
      </c>
      <c r="C46" s="1" t="s">
        <v>15</v>
      </c>
      <c r="D46" s="1" t="s">
        <v>16</v>
      </c>
      <c r="E46" s="1" t="s">
        <v>15</v>
      </c>
      <c r="F46" s="1">
        <v>2202</v>
      </c>
      <c r="G46" s="1" t="s">
        <v>17</v>
      </c>
      <c r="H46" s="1" t="s">
        <v>106</v>
      </c>
      <c r="I46" s="1" t="s">
        <v>55</v>
      </c>
      <c r="J46" s="2">
        <v>69.900000000000006</v>
      </c>
      <c r="K46" s="1" t="s">
        <v>20</v>
      </c>
      <c r="L46" s="3">
        <v>45341.368445871914</v>
      </c>
      <c r="M46" s="1" t="s">
        <v>21</v>
      </c>
      <c r="N46" s="1" t="s">
        <v>22</v>
      </c>
    </row>
    <row r="47" spans="1:14" x14ac:dyDescent="0.35">
      <c r="A47" s="1">
        <v>168837</v>
      </c>
      <c r="B47" s="1" t="s">
        <v>14</v>
      </c>
      <c r="C47" s="1" t="s">
        <v>15</v>
      </c>
      <c r="D47" s="1" t="s">
        <v>16</v>
      </c>
      <c r="E47" s="1" t="s">
        <v>15</v>
      </c>
      <c r="F47" s="1">
        <v>665</v>
      </c>
      <c r="G47" s="1" t="s">
        <v>17</v>
      </c>
      <c r="H47" s="1" t="s">
        <v>107</v>
      </c>
      <c r="I47" s="1" t="s">
        <v>93</v>
      </c>
      <c r="J47" s="2">
        <v>89.9</v>
      </c>
      <c r="K47" s="1" t="s">
        <v>20</v>
      </c>
      <c r="L47" s="3">
        <v>45341.36845347222</v>
      </c>
      <c r="M47" s="1" t="s">
        <v>21</v>
      </c>
      <c r="N47" s="1" t="s">
        <v>22</v>
      </c>
    </row>
    <row r="48" spans="1:14" x14ac:dyDescent="0.35">
      <c r="A48" s="1">
        <v>138505</v>
      </c>
      <c r="B48" s="1" t="s">
        <v>35</v>
      </c>
      <c r="C48" s="1" t="s">
        <v>15</v>
      </c>
      <c r="D48" s="1" t="s">
        <v>16</v>
      </c>
      <c r="E48" s="1" t="s">
        <v>15</v>
      </c>
      <c r="F48" s="1">
        <v>2478</v>
      </c>
      <c r="G48" s="1" t="s">
        <v>17</v>
      </c>
      <c r="H48" s="1" t="s">
        <v>108</v>
      </c>
      <c r="I48" s="1" t="s">
        <v>109</v>
      </c>
      <c r="J48" s="2">
        <v>69.900000000000006</v>
      </c>
      <c r="K48" s="1" t="s">
        <v>20</v>
      </c>
      <c r="L48" s="3">
        <v>45341.368460763886</v>
      </c>
      <c r="M48" s="1" t="s">
        <v>21</v>
      </c>
      <c r="N48" s="1" t="s">
        <v>22</v>
      </c>
    </row>
    <row r="49" spans="1:14" x14ac:dyDescent="0.35">
      <c r="A49" s="1">
        <v>116228</v>
      </c>
      <c r="B49" s="1" t="s">
        <v>25</v>
      </c>
      <c r="C49" s="1" t="s">
        <v>26</v>
      </c>
      <c r="D49" s="1" t="s">
        <v>16</v>
      </c>
      <c r="E49" s="1" t="s">
        <v>15</v>
      </c>
      <c r="F49" s="1">
        <v>647</v>
      </c>
      <c r="G49" s="1" t="s">
        <v>17</v>
      </c>
      <c r="H49" s="1" t="s">
        <v>110</v>
      </c>
      <c r="I49" s="1" t="s">
        <v>111</v>
      </c>
      <c r="J49" s="2">
        <v>89.9</v>
      </c>
      <c r="K49" s="1" t="s">
        <v>20</v>
      </c>
      <c r="L49" s="3">
        <v>45341.36846682099</v>
      </c>
      <c r="M49" s="1" t="s">
        <v>21</v>
      </c>
      <c r="N49" s="1" t="s">
        <v>22</v>
      </c>
    </row>
    <row r="50" spans="1:14" x14ac:dyDescent="0.35">
      <c r="A50" s="1">
        <v>167592</v>
      </c>
      <c r="B50" s="1" t="s">
        <v>35</v>
      </c>
      <c r="C50" s="1" t="s">
        <v>26</v>
      </c>
      <c r="D50" s="1" t="s">
        <v>16</v>
      </c>
      <c r="E50" s="1" t="s">
        <v>15</v>
      </c>
      <c r="F50" s="1">
        <v>707</v>
      </c>
      <c r="G50" s="1" t="s">
        <v>17</v>
      </c>
      <c r="H50" s="1" t="s">
        <v>112</v>
      </c>
      <c r="I50" s="1" t="s">
        <v>113</v>
      </c>
      <c r="J50" s="2">
        <v>89.9</v>
      </c>
      <c r="K50" s="1" t="s">
        <v>20</v>
      </c>
      <c r="L50" s="3">
        <v>45341.36847542438</v>
      </c>
      <c r="M50" s="1" t="s">
        <v>21</v>
      </c>
      <c r="N50" s="1" t="s">
        <v>22</v>
      </c>
    </row>
    <row r="51" spans="1:14" x14ac:dyDescent="0.35">
      <c r="A51" s="1">
        <v>133100</v>
      </c>
      <c r="B51" s="1" t="s">
        <v>25</v>
      </c>
      <c r="C51" s="1" t="s">
        <v>26</v>
      </c>
      <c r="D51" s="1" t="s">
        <v>16</v>
      </c>
      <c r="E51" s="1" t="s">
        <v>15</v>
      </c>
      <c r="F51" s="1">
        <v>2729</v>
      </c>
      <c r="G51" s="1" t="s">
        <v>17</v>
      </c>
      <c r="H51" s="1" t="s">
        <v>114</v>
      </c>
      <c r="I51" s="1" t="s">
        <v>115</v>
      </c>
      <c r="J51" s="2">
        <v>89.9</v>
      </c>
      <c r="K51" s="1" t="s">
        <v>20</v>
      </c>
      <c r="L51" s="3">
        <v>45341.368486844134</v>
      </c>
      <c r="M51" s="1" t="s">
        <v>21</v>
      </c>
      <c r="N51" s="1" t="s">
        <v>22</v>
      </c>
    </row>
    <row r="52" spans="1:14" x14ac:dyDescent="0.35">
      <c r="A52" s="1">
        <v>119955</v>
      </c>
      <c r="B52" s="1" t="s">
        <v>35</v>
      </c>
      <c r="C52" s="1" t="s">
        <v>15</v>
      </c>
      <c r="D52" s="1" t="s">
        <v>16</v>
      </c>
      <c r="E52" s="1" t="s">
        <v>15</v>
      </c>
      <c r="F52" s="1">
        <v>1590</v>
      </c>
      <c r="G52" s="1" t="s">
        <v>17</v>
      </c>
      <c r="H52" s="1" t="s">
        <v>116</v>
      </c>
      <c r="I52" s="1" t="s">
        <v>91</v>
      </c>
      <c r="J52" s="2">
        <v>89.9</v>
      </c>
      <c r="K52" s="1" t="s">
        <v>20</v>
      </c>
      <c r="L52" s="3">
        <v>45341.368495100309</v>
      </c>
      <c r="M52" s="1" t="s">
        <v>21</v>
      </c>
      <c r="N52" s="1" t="s">
        <v>22</v>
      </c>
    </row>
    <row r="53" spans="1:14" x14ac:dyDescent="0.35">
      <c r="A53" s="1">
        <v>189349</v>
      </c>
      <c r="B53" s="1" t="s">
        <v>25</v>
      </c>
      <c r="C53" s="1" t="s">
        <v>26</v>
      </c>
      <c r="D53" s="1" t="s">
        <v>16</v>
      </c>
      <c r="E53" s="1" t="s">
        <v>15</v>
      </c>
      <c r="F53" s="1">
        <v>1245</v>
      </c>
      <c r="G53" s="1" t="s">
        <v>17</v>
      </c>
      <c r="H53" s="1" t="s">
        <v>117</v>
      </c>
      <c r="I53" s="1" t="s">
        <v>118</v>
      </c>
      <c r="J53" s="2">
        <v>89.9</v>
      </c>
      <c r="K53" s="1" t="s">
        <v>20</v>
      </c>
      <c r="L53" s="3">
        <v>45341.36850320216</v>
      </c>
      <c r="M53" s="1" t="s">
        <v>21</v>
      </c>
      <c r="N53" s="1" t="s">
        <v>22</v>
      </c>
    </row>
    <row r="54" spans="1:14" x14ac:dyDescent="0.35">
      <c r="A54" s="1">
        <v>127478</v>
      </c>
      <c r="B54" s="1" t="s">
        <v>35</v>
      </c>
      <c r="C54" s="1" t="s">
        <v>15</v>
      </c>
      <c r="D54" s="1" t="s">
        <v>16</v>
      </c>
      <c r="E54" s="1" t="s">
        <v>26</v>
      </c>
      <c r="F54" s="1">
        <v>2498</v>
      </c>
      <c r="G54" s="1" t="s">
        <v>17</v>
      </c>
      <c r="H54" s="1" t="s">
        <v>119</v>
      </c>
      <c r="I54" s="1" t="s">
        <v>120</v>
      </c>
      <c r="J54" s="2">
        <v>129</v>
      </c>
      <c r="K54" s="1" t="s">
        <v>20</v>
      </c>
      <c r="L54" s="3">
        <v>45341.368508641972</v>
      </c>
      <c r="M54" s="1" t="s">
        <v>21</v>
      </c>
      <c r="N54" s="1" t="s">
        <v>22</v>
      </c>
    </row>
    <row r="55" spans="1:14" x14ac:dyDescent="0.35">
      <c r="A55" s="1">
        <v>180661</v>
      </c>
      <c r="B55" s="1" t="s">
        <v>35</v>
      </c>
      <c r="C55" s="1" t="s">
        <v>15</v>
      </c>
      <c r="D55" s="1" t="s">
        <v>16</v>
      </c>
      <c r="E55" s="1" t="s">
        <v>26</v>
      </c>
      <c r="F55" s="1">
        <v>1041</v>
      </c>
      <c r="G55" s="1" t="s">
        <v>17</v>
      </c>
      <c r="H55" s="1" t="s">
        <v>121</v>
      </c>
      <c r="I55" s="1" t="s">
        <v>122</v>
      </c>
      <c r="J55" s="2">
        <v>129</v>
      </c>
      <c r="K55" s="1" t="s">
        <v>20</v>
      </c>
      <c r="L55" s="3">
        <v>45341.368514891976</v>
      </c>
      <c r="M55" s="1" t="s">
        <v>21</v>
      </c>
      <c r="N55" s="1" t="s">
        <v>22</v>
      </c>
    </row>
    <row r="56" spans="1:14" x14ac:dyDescent="0.35">
      <c r="A56" s="1">
        <v>186681</v>
      </c>
      <c r="B56" s="1" t="s">
        <v>25</v>
      </c>
      <c r="C56" s="1" t="s">
        <v>15</v>
      </c>
      <c r="D56" s="1" t="s">
        <v>16</v>
      </c>
      <c r="E56" s="1" t="s">
        <v>26</v>
      </c>
      <c r="F56" s="1">
        <v>1717</v>
      </c>
      <c r="G56" s="1" t="s">
        <v>17</v>
      </c>
      <c r="H56" s="1" t="s">
        <v>123</v>
      </c>
      <c r="I56" s="1" t="s">
        <v>124</v>
      </c>
      <c r="J56" s="2">
        <v>19.989999999999998</v>
      </c>
      <c r="K56" s="1" t="s">
        <v>20</v>
      </c>
      <c r="L56" s="3">
        <v>45341.368520987657</v>
      </c>
      <c r="M56" s="1" t="s">
        <v>21</v>
      </c>
      <c r="N56" s="1" t="s">
        <v>22</v>
      </c>
    </row>
    <row r="57" spans="1:14" x14ac:dyDescent="0.35">
      <c r="A57" s="1">
        <v>133183</v>
      </c>
      <c r="B57" s="1" t="s">
        <v>35</v>
      </c>
      <c r="C57" s="1" t="s">
        <v>26</v>
      </c>
      <c r="D57" s="1" t="s">
        <v>16</v>
      </c>
      <c r="E57" s="1" t="s">
        <v>26</v>
      </c>
      <c r="F57" s="1">
        <v>2859</v>
      </c>
      <c r="G57" s="1" t="s">
        <v>17</v>
      </c>
      <c r="H57" s="1" t="s">
        <v>125</v>
      </c>
      <c r="I57" s="1" t="s">
        <v>126</v>
      </c>
      <c r="J57" s="2">
        <v>89.9</v>
      </c>
      <c r="K57" s="1" t="s">
        <v>20</v>
      </c>
      <c r="L57" s="3">
        <v>45341.368528896608</v>
      </c>
      <c r="M57" s="1" t="s">
        <v>21</v>
      </c>
      <c r="N57" s="1" t="s">
        <v>22</v>
      </c>
    </row>
    <row r="58" spans="1:14" x14ac:dyDescent="0.35">
      <c r="A58" s="1">
        <v>173508</v>
      </c>
      <c r="B58" s="1" t="s">
        <v>14</v>
      </c>
      <c r="C58" s="1" t="s">
        <v>26</v>
      </c>
      <c r="D58" s="1" t="s">
        <v>16</v>
      </c>
      <c r="E58" s="1" t="s">
        <v>15</v>
      </c>
      <c r="F58" s="1">
        <v>1658</v>
      </c>
      <c r="G58" s="1" t="s">
        <v>17</v>
      </c>
      <c r="H58" s="1" t="s">
        <v>127</v>
      </c>
      <c r="I58" s="1" t="s">
        <v>128</v>
      </c>
      <c r="J58" s="2">
        <v>129</v>
      </c>
      <c r="K58" s="1" t="s">
        <v>20</v>
      </c>
      <c r="L58" s="3">
        <v>45341.368535030866</v>
      </c>
      <c r="M58" s="1" t="s">
        <v>21</v>
      </c>
      <c r="N58" s="1" t="s">
        <v>22</v>
      </c>
    </row>
    <row r="59" spans="1:14" x14ac:dyDescent="0.35">
      <c r="A59" s="1">
        <v>187930</v>
      </c>
      <c r="B59" s="1" t="s">
        <v>25</v>
      </c>
      <c r="C59" s="1" t="s">
        <v>15</v>
      </c>
      <c r="D59" s="1" t="s">
        <v>16</v>
      </c>
      <c r="E59" s="1" t="s">
        <v>26</v>
      </c>
      <c r="F59" s="1">
        <v>706</v>
      </c>
      <c r="G59" s="1" t="s">
        <v>17</v>
      </c>
      <c r="H59" s="1" t="s">
        <v>129</v>
      </c>
      <c r="I59" s="1" t="s">
        <v>130</v>
      </c>
      <c r="J59" s="2">
        <v>89.9</v>
      </c>
      <c r="K59" s="1" t="s">
        <v>20</v>
      </c>
      <c r="L59" s="3">
        <v>45341.368541010801</v>
      </c>
      <c r="M59" s="1" t="s">
        <v>21</v>
      </c>
      <c r="N59" s="1" t="s">
        <v>22</v>
      </c>
    </row>
    <row r="60" spans="1:14" x14ac:dyDescent="0.35">
      <c r="A60" s="1">
        <v>124088</v>
      </c>
      <c r="B60" s="1" t="s">
        <v>25</v>
      </c>
      <c r="C60" s="1" t="s">
        <v>26</v>
      </c>
      <c r="D60" s="1" t="s">
        <v>16</v>
      </c>
      <c r="E60" s="1" t="s">
        <v>26</v>
      </c>
      <c r="F60" s="1">
        <v>2065</v>
      </c>
      <c r="G60" s="1" t="s">
        <v>17</v>
      </c>
      <c r="H60" s="1" t="s">
        <v>131</v>
      </c>
      <c r="I60" s="1" t="s">
        <v>132</v>
      </c>
      <c r="J60" s="2">
        <v>79.900000000000006</v>
      </c>
      <c r="K60" s="1" t="s">
        <v>20</v>
      </c>
      <c r="L60" s="3">
        <v>45341.368548958337</v>
      </c>
      <c r="M60" s="1" t="s">
        <v>21</v>
      </c>
      <c r="N60" s="1" t="s">
        <v>22</v>
      </c>
    </row>
    <row r="61" spans="1:14" x14ac:dyDescent="0.35">
      <c r="A61" s="1">
        <v>190238</v>
      </c>
      <c r="B61" s="1" t="s">
        <v>35</v>
      </c>
      <c r="C61" s="1" t="s">
        <v>15</v>
      </c>
      <c r="D61" s="1" t="s">
        <v>16</v>
      </c>
      <c r="E61" s="1" t="s">
        <v>26</v>
      </c>
      <c r="F61" s="1">
        <v>1917</v>
      </c>
      <c r="G61" s="1" t="s">
        <v>17</v>
      </c>
      <c r="H61" s="1" t="s">
        <v>133</v>
      </c>
      <c r="I61" s="1" t="s">
        <v>134</v>
      </c>
      <c r="J61" s="2">
        <v>89.9</v>
      </c>
      <c r="K61" s="1" t="s">
        <v>20</v>
      </c>
      <c r="L61" s="3">
        <v>45341.368554012348</v>
      </c>
      <c r="M61" s="1" t="s">
        <v>21</v>
      </c>
      <c r="N61" s="1" t="s">
        <v>22</v>
      </c>
    </row>
    <row r="62" spans="1:14" x14ac:dyDescent="0.35">
      <c r="A62" s="1">
        <v>163234</v>
      </c>
      <c r="B62" s="1" t="s">
        <v>35</v>
      </c>
      <c r="C62" s="1" t="s">
        <v>15</v>
      </c>
      <c r="D62" s="1" t="s">
        <v>16</v>
      </c>
      <c r="E62" s="1" t="s">
        <v>15</v>
      </c>
      <c r="F62" s="1">
        <v>1633</v>
      </c>
      <c r="G62" s="1" t="s">
        <v>17</v>
      </c>
      <c r="H62" s="1" t="s">
        <v>135</v>
      </c>
      <c r="I62" s="1" t="s">
        <v>136</v>
      </c>
      <c r="J62" s="2">
        <v>89.9</v>
      </c>
      <c r="K62" s="1" t="s">
        <v>20</v>
      </c>
      <c r="L62" s="3">
        <v>45341.368566280864</v>
      </c>
      <c r="M62" s="1" t="s">
        <v>21</v>
      </c>
      <c r="N62" s="1" t="s">
        <v>22</v>
      </c>
    </row>
    <row r="63" spans="1:14" x14ac:dyDescent="0.35">
      <c r="A63" s="1">
        <v>135610</v>
      </c>
      <c r="B63" s="1" t="s">
        <v>14</v>
      </c>
      <c r="C63" s="1" t="s">
        <v>26</v>
      </c>
      <c r="D63" s="1" t="s">
        <v>16</v>
      </c>
      <c r="E63" s="1" t="s">
        <v>26</v>
      </c>
      <c r="F63" s="1">
        <v>1513</v>
      </c>
      <c r="G63" s="1" t="s">
        <v>17</v>
      </c>
      <c r="H63" s="1" t="s">
        <v>137</v>
      </c>
      <c r="I63" s="1" t="s">
        <v>138</v>
      </c>
      <c r="J63" s="2">
        <v>109</v>
      </c>
      <c r="K63" s="1" t="s">
        <v>20</v>
      </c>
      <c r="L63" s="3">
        <v>45341.368576774694</v>
      </c>
      <c r="M63" s="1" t="s">
        <v>21</v>
      </c>
      <c r="N63" s="1" t="s">
        <v>22</v>
      </c>
    </row>
    <row r="64" spans="1:14" x14ac:dyDescent="0.35">
      <c r="A64" s="1">
        <v>117065</v>
      </c>
      <c r="B64" s="1" t="s">
        <v>14</v>
      </c>
      <c r="C64" s="1" t="s">
        <v>26</v>
      </c>
      <c r="D64" s="1" t="s">
        <v>16</v>
      </c>
      <c r="E64" s="1" t="s">
        <v>26</v>
      </c>
      <c r="F64" s="1">
        <v>758</v>
      </c>
      <c r="G64" s="1" t="s">
        <v>17</v>
      </c>
      <c r="H64" s="1" t="s">
        <v>139</v>
      </c>
      <c r="I64" s="1" t="s">
        <v>140</v>
      </c>
      <c r="J64" s="2">
        <v>109</v>
      </c>
      <c r="K64" s="1" t="s">
        <v>20</v>
      </c>
      <c r="L64" s="3">
        <v>45341.368585763892</v>
      </c>
      <c r="M64" s="1" t="s">
        <v>21</v>
      </c>
      <c r="N64" s="1" t="s">
        <v>22</v>
      </c>
    </row>
    <row r="65" spans="1:14" x14ac:dyDescent="0.35">
      <c r="A65" s="1">
        <v>149315</v>
      </c>
      <c r="B65" s="1" t="s">
        <v>25</v>
      </c>
      <c r="C65" s="1" t="s">
        <v>26</v>
      </c>
      <c r="D65" s="1" t="s">
        <v>16</v>
      </c>
      <c r="E65" s="1" t="s">
        <v>15</v>
      </c>
      <c r="F65" s="1">
        <v>718</v>
      </c>
      <c r="G65" s="1" t="s">
        <v>17</v>
      </c>
      <c r="H65" s="1" t="s">
        <v>141</v>
      </c>
      <c r="I65" s="1" t="s">
        <v>142</v>
      </c>
      <c r="J65" s="2">
        <v>109</v>
      </c>
      <c r="K65" s="1" t="s">
        <v>20</v>
      </c>
      <c r="L65" s="3">
        <v>45341.368590972219</v>
      </c>
      <c r="M65" s="1" t="s">
        <v>21</v>
      </c>
      <c r="N65" s="1" t="s">
        <v>22</v>
      </c>
    </row>
    <row r="66" spans="1:14" x14ac:dyDescent="0.35">
      <c r="A66" s="1">
        <v>149510</v>
      </c>
      <c r="B66" s="1" t="s">
        <v>14</v>
      </c>
      <c r="C66" s="1" t="s">
        <v>15</v>
      </c>
      <c r="D66" s="1" t="s">
        <v>16</v>
      </c>
      <c r="E66" s="1" t="s">
        <v>26</v>
      </c>
      <c r="F66" s="1">
        <v>1412</v>
      </c>
      <c r="G66" s="1" t="s">
        <v>17</v>
      </c>
      <c r="H66" s="1" t="s">
        <v>143</v>
      </c>
      <c r="I66" s="1" t="s">
        <v>144</v>
      </c>
      <c r="J66" s="2">
        <v>59.9</v>
      </c>
      <c r="K66" s="1" t="s">
        <v>20</v>
      </c>
      <c r="L66" s="3">
        <v>45341.368602469134</v>
      </c>
      <c r="M66" s="1" t="s">
        <v>21</v>
      </c>
      <c r="N66" s="1" t="s">
        <v>22</v>
      </c>
    </row>
    <row r="67" spans="1:14" x14ac:dyDescent="0.35">
      <c r="A67" s="1">
        <v>137990</v>
      </c>
      <c r="B67" s="1" t="s">
        <v>14</v>
      </c>
      <c r="C67" s="1" t="s">
        <v>15</v>
      </c>
      <c r="D67" s="1" t="s">
        <v>16</v>
      </c>
      <c r="E67" s="1" t="s">
        <v>15</v>
      </c>
      <c r="F67" s="1">
        <v>2929</v>
      </c>
      <c r="G67" s="1" t="s">
        <v>17</v>
      </c>
      <c r="H67" s="1" t="s">
        <v>145</v>
      </c>
      <c r="I67" s="1" t="s">
        <v>146</v>
      </c>
      <c r="J67" s="2">
        <v>29.99</v>
      </c>
      <c r="K67" s="1" t="s">
        <v>20</v>
      </c>
      <c r="L67" s="3">
        <v>45341.368633564816</v>
      </c>
      <c r="M67" s="1" t="s">
        <v>21</v>
      </c>
      <c r="N67" s="1" t="s">
        <v>22</v>
      </c>
    </row>
    <row r="68" spans="1:14" x14ac:dyDescent="0.35">
      <c r="A68" s="1">
        <v>154016</v>
      </c>
      <c r="B68" s="1" t="s">
        <v>25</v>
      </c>
      <c r="C68" s="1" t="s">
        <v>26</v>
      </c>
      <c r="D68" s="1" t="s">
        <v>16</v>
      </c>
      <c r="E68" s="1" t="s">
        <v>26</v>
      </c>
      <c r="F68" s="1">
        <v>2366</v>
      </c>
      <c r="G68" s="1" t="s">
        <v>17</v>
      </c>
      <c r="H68" s="1" t="s">
        <v>147</v>
      </c>
      <c r="I68" s="1" t="s">
        <v>148</v>
      </c>
      <c r="J68" s="2">
        <v>189</v>
      </c>
      <c r="K68" s="1" t="s">
        <v>20</v>
      </c>
      <c r="L68" s="3">
        <v>45341.368619135799</v>
      </c>
      <c r="M68" s="1" t="s">
        <v>21</v>
      </c>
      <c r="N68" s="1" t="s">
        <v>22</v>
      </c>
    </row>
    <row r="69" spans="1:14" x14ac:dyDescent="0.35">
      <c r="A69" s="1">
        <v>117751</v>
      </c>
      <c r="B69" s="1" t="s">
        <v>14</v>
      </c>
      <c r="C69" s="1" t="s">
        <v>15</v>
      </c>
      <c r="D69" s="1" t="s">
        <v>16</v>
      </c>
      <c r="E69" s="1" t="s">
        <v>15</v>
      </c>
      <c r="F69" s="1">
        <v>2749</v>
      </c>
      <c r="G69" s="1" t="s">
        <v>17</v>
      </c>
      <c r="H69" s="1" t="s">
        <v>149</v>
      </c>
      <c r="I69" s="1" t="s">
        <v>150</v>
      </c>
      <c r="J69" s="2">
        <v>89.9</v>
      </c>
      <c r="K69" s="1" t="s">
        <v>20</v>
      </c>
      <c r="L69" s="3">
        <v>45341.368648148149</v>
      </c>
      <c r="M69" s="1" t="s">
        <v>21</v>
      </c>
      <c r="N69" s="1" t="s">
        <v>22</v>
      </c>
    </row>
    <row r="70" spans="1:14" x14ac:dyDescent="0.35">
      <c r="A70" s="1">
        <v>182362</v>
      </c>
      <c r="B70" s="1" t="s">
        <v>35</v>
      </c>
      <c r="C70" s="1" t="s">
        <v>15</v>
      </c>
      <c r="D70" s="1" t="s">
        <v>16</v>
      </c>
      <c r="E70" s="1" t="s">
        <v>15</v>
      </c>
      <c r="F70" s="1">
        <v>2019</v>
      </c>
      <c r="G70" s="1" t="s">
        <v>17</v>
      </c>
      <c r="H70" s="1" t="s">
        <v>151</v>
      </c>
      <c r="I70" s="1" t="s">
        <v>152</v>
      </c>
      <c r="J70" s="2">
        <v>69.900000000000006</v>
      </c>
      <c r="K70" s="1" t="s">
        <v>20</v>
      </c>
      <c r="L70" s="3">
        <v>45341.368654050922</v>
      </c>
      <c r="M70" s="1" t="s">
        <v>21</v>
      </c>
      <c r="N70" s="1" t="s">
        <v>22</v>
      </c>
    </row>
    <row r="71" spans="1:14" x14ac:dyDescent="0.35">
      <c r="A71" s="1">
        <v>117725</v>
      </c>
      <c r="B71" s="1" t="s">
        <v>14</v>
      </c>
      <c r="C71" s="1" t="s">
        <v>15</v>
      </c>
      <c r="D71" s="1" t="s">
        <v>16</v>
      </c>
      <c r="E71" s="1" t="s">
        <v>26</v>
      </c>
      <c r="F71" s="1">
        <v>1506</v>
      </c>
      <c r="G71" s="1" t="s">
        <v>17</v>
      </c>
      <c r="H71" s="1" t="s">
        <v>153</v>
      </c>
      <c r="I71" s="1" t="s">
        <v>154</v>
      </c>
      <c r="J71" s="2">
        <v>109</v>
      </c>
      <c r="K71" s="1" t="s">
        <v>20</v>
      </c>
      <c r="L71" s="3">
        <v>45341.36865979938</v>
      </c>
      <c r="M71" s="1" t="s">
        <v>21</v>
      </c>
      <c r="N71" s="1" t="s">
        <v>22</v>
      </c>
    </row>
    <row r="72" spans="1:14" x14ac:dyDescent="0.35">
      <c r="A72" s="1">
        <v>145289</v>
      </c>
      <c r="B72" s="1" t="s">
        <v>25</v>
      </c>
      <c r="C72" s="1" t="s">
        <v>15</v>
      </c>
      <c r="D72" s="1" t="s">
        <v>16</v>
      </c>
      <c r="E72" s="1" t="s">
        <v>15</v>
      </c>
      <c r="F72" s="1">
        <v>1012</v>
      </c>
      <c r="G72" s="1" t="s">
        <v>17</v>
      </c>
      <c r="H72" s="1" t="s">
        <v>155</v>
      </c>
      <c r="I72" s="1" t="s">
        <v>156</v>
      </c>
      <c r="J72" s="2">
        <v>109</v>
      </c>
      <c r="K72" s="1" t="s">
        <v>20</v>
      </c>
      <c r="L72" s="3">
        <v>45341.368665895061</v>
      </c>
      <c r="M72" s="1" t="s">
        <v>21</v>
      </c>
      <c r="N72" s="1" t="s">
        <v>22</v>
      </c>
    </row>
    <row r="73" spans="1:14" x14ac:dyDescent="0.35">
      <c r="A73" s="1">
        <v>175059</v>
      </c>
      <c r="B73" s="1" t="s">
        <v>14</v>
      </c>
      <c r="C73" s="1" t="s">
        <v>26</v>
      </c>
      <c r="D73" s="1" t="s">
        <v>16</v>
      </c>
      <c r="E73" s="1" t="s">
        <v>15</v>
      </c>
      <c r="F73" s="1">
        <v>2170</v>
      </c>
      <c r="G73" s="1" t="s">
        <v>17</v>
      </c>
      <c r="H73" s="1" t="s">
        <v>157</v>
      </c>
      <c r="I73" s="1" t="s">
        <v>70</v>
      </c>
      <c r="J73" s="2">
        <v>49.9</v>
      </c>
      <c r="K73" s="1" t="s">
        <v>20</v>
      </c>
      <c r="L73" s="3">
        <v>45341.368691280863</v>
      </c>
      <c r="M73" s="1" t="s">
        <v>21</v>
      </c>
      <c r="N73" s="1" t="s">
        <v>22</v>
      </c>
    </row>
    <row r="74" spans="1:14" x14ac:dyDescent="0.35">
      <c r="A74" s="1">
        <v>199368</v>
      </c>
      <c r="B74" s="1" t="s">
        <v>35</v>
      </c>
      <c r="C74" s="1" t="s">
        <v>15</v>
      </c>
      <c r="D74" s="1" t="s">
        <v>16</v>
      </c>
      <c r="E74" s="1" t="s">
        <v>26</v>
      </c>
      <c r="F74" s="1">
        <v>1061</v>
      </c>
      <c r="G74" s="1" t="s">
        <v>17</v>
      </c>
      <c r="H74" s="1" t="s">
        <v>158</v>
      </c>
      <c r="I74" s="1" t="s">
        <v>138</v>
      </c>
      <c r="J74" s="2">
        <v>139</v>
      </c>
      <c r="K74" s="1" t="s">
        <v>20</v>
      </c>
      <c r="L74" s="3">
        <v>45341.368697376543</v>
      </c>
      <c r="M74" s="1" t="s">
        <v>21</v>
      </c>
      <c r="N74" s="1" t="s">
        <v>22</v>
      </c>
    </row>
    <row r="75" spans="1:14" x14ac:dyDescent="0.35">
      <c r="A75" s="1">
        <v>162883</v>
      </c>
      <c r="B75" s="1" t="s">
        <v>35</v>
      </c>
      <c r="C75" s="1" t="s">
        <v>26</v>
      </c>
      <c r="D75" s="1" t="s">
        <v>16</v>
      </c>
      <c r="E75" s="1" t="s">
        <v>15</v>
      </c>
      <c r="F75" s="1">
        <v>786</v>
      </c>
      <c r="G75" s="1" t="s">
        <v>17</v>
      </c>
      <c r="H75" s="1" t="s">
        <v>159</v>
      </c>
      <c r="I75" s="1" t="s">
        <v>160</v>
      </c>
      <c r="J75" s="2">
        <v>139</v>
      </c>
      <c r="K75" s="1" t="s">
        <v>20</v>
      </c>
      <c r="L75" s="3">
        <v>45341.368702507716</v>
      </c>
      <c r="M75" s="1" t="s">
        <v>21</v>
      </c>
      <c r="N75" s="1" t="s">
        <v>22</v>
      </c>
    </row>
    <row r="76" spans="1:14" x14ac:dyDescent="0.35">
      <c r="A76" s="1">
        <v>135490</v>
      </c>
      <c r="B76" s="1" t="s">
        <v>35</v>
      </c>
      <c r="C76" s="1" t="s">
        <v>15</v>
      </c>
      <c r="D76" s="1" t="s">
        <v>16</v>
      </c>
      <c r="E76" s="1" t="s">
        <v>15</v>
      </c>
      <c r="F76" s="1">
        <v>1094</v>
      </c>
      <c r="G76" s="1" t="s">
        <v>17</v>
      </c>
      <c r="H76" s="1" t="s">
        <v>161</v>
      </c>
      <c r="I76" s="1" t="s">
        <v>162</v>
      </c>
      <c r="J76" s="2">
        <v>139</v>
      </c>
      <c r="K76" s="1" t="s">
        <v>20</v>
      </c>
      <c r="L76" s="3">
        <v>45341.368707754627</v>
      </c>
      <c r="M76" s="1" t="s">
        <v>21</v>
      </c>
      <c r="N76" s="1" t="s">
        <v>22</v>
      </c>
    </row>
    <row r="77" spans="1:14" x14ac:dyDescent="0.35">
      <c r="A77" s="1">
        <v>125408</v>
      </c>
      <c r="B77" s="1" t="s">
        <v>25</v>
      </c>
      <c r="C77" s="1" t="s">
        <v>26</v>
      </c>
      <c r="D77" s="1" t="s">
        <v>16</v>
      </c>
      <c r="E77" s="1" t="s">
        <v>26</v>
      </c>
      <c r="F77" s="1">
        <v>2220</v>
      </c>
      <c r="G77" s="1" t="s">
        <v>17</v>
      </c>
      <c r="H77" s="1" t="s">
        <v>163</v>
      </c>
      <c r="I77" s="1" t="s">
        <v>84</v>
      </c>
      <c r="J77" s="2">
        <v>89.9</v>
      </c>
      <c r="K77" s="1" t="s">
        <v>20</v>
      </c>
      <c r="L77" s="3">
        <v>45341.368712770061</v>
      </c>
      <c r="M77" s="1" t="s">
        <v>21</v>
      </c>
      <c r="N77" s="1" t="s">
        <v>22</v>
      </c>
    </row>
    <row r="78" spans="1:14" x14ac:dyDescent="0.35">
      <c r="A78" s="1">
        <v>134763</v>
      </c>
      <c r="B78" s="1" t="s">
        <v>35</v>
      </c>
      <c r="C78" s="1" t="s">
        <v>15</v>
      </c>
      <c r="D78" s="1" t="s">
        <v>16</v>
      </c>
      <c r="E78" s="1" t="s">
        <v>26</v>
      </c>
      <c r="F78" s="1">
        <v>2048</v>
      </c>
      <c r="G78" s="1" t="s">
        <v>17</v>
      </c>
      <c r="H78" s="1" t="s">
        <v>164</v>
      </c>
      <c r="I78" s="1" t="s">
        <v>165</v>
      </c>
      <c r="J78" s="2">
        <v>89.9</v>
      </c>
      <c r="K78" s="1" t="s">
        <v>20</v>
      </c>
      <c r="L78" s="3">
        <v>45341.368722067898</v>
      </c>
      <c r="M78" s="1" t="s">
        <v>21</v>
      </c>
      <c r="N78" s="1" t="s">
        <v>22</v>
      </c>
    </row>
    <row r="79" spans="1:14" x14ac:dyDescent="0.35">
      <c r="A79" s="1">
        <v>143231</v>
      </c>
      <c r="B79" s="1" t="s">
        <v>14</v>
      </c>
      <c r="C79" s="1" t="s">
        <v>15</v>
      </c>
      <c r="D79" s="1" t="s">
        <v>16</v>
      </c>
      <c r="E79" s="1" t="s">
        <v>15</v>
      </c>
      <c r="F79" s="1">
        <v>2578</v>
      </c>
      <c r="G79" s="1" t="s">
        <v>17</v>
      </c>
      <c r="H79" s="1" t="s">
        <v>166</v>
      </c>
      <c r="I79" s="1" t="s">
        <v>160</v>
      </c>
      <c r="J79" s="2">
        <v>89.9</v>
      </c>
      <c r="K79" s="1" t="s">
        <v>20</v>
      </c>
      <c r="L79" s="3">
        <v>45341.368727623456</v>
      </c>
      <c r="M79" s="1" t="s">
        <v>21</v>
      </c>
      <c r="N79" s="1" t="s">
        <v>22</v>
      </c>
    </row>
    <row r="80" spans="1:14" x14ac:dyDescent="0.35">
      <c r="A80" s="1">
        <v>125409</v>
      </c>
      <c r="B80" s="1" t="s">
        <v>25</v>
      </c>
      <c r="C80" s="1" t="s">
        <v>26</v>
      </c>
      <c r="D80" s="1" t="s">
        <v>16</v>
      </c>
      <c r="E80" s="1" t="s">
        <v>15</v>
      </c>
      <c r="F80" s="1">
        <v>2040</v>
      </c>
      <c r="G80" s="1" t="s">
        <v>17</v>
      </c>
      <c r="H80" s="1" t="s">
        <v>167</v>
      </c>
      <c r="I80" s="1" t="s">
        <v>168</v>
      </c>
      <c r="J80" s="2">
        <v>89.9</v>
      </c>
      <c r="K80" s="1" t="s">
        <v>20</v>
      </c>
      <c r="L80" s="3">
        <v>45341.368733526237</v>
      </c>
      <c r="M80" s="1" t="s">
        <v>21</v>
      </c>
      <c r="N80" s="1" t="s">
        <v>22</v>
      </c>
    </row>
    <row r="81" spans="1:14" x14ac:dyDescent="0.35">
      <c r="A81" s="1">
        <v>183074</v>
      </c>
      <c r="B81" s="1" t="s">
        <v>14</v>
      </c>
      <c r="C81" s="1" t="s">
        <v>15</v>
      </c>
      <c r="D81" s="1" t="s">
        <v>16</v>
      </c>
      <c r="E81" s="1" t="s">
        <v>15</v>
      </c>
      <c r="F81" s="1">
        <v>2791</v>
      </c>
      <c r="G81" s="1" t="s">
        <v>17</v>
      </c>
      <c r="H81" s="1" t="s">
        <v>169</v>
      </c>
      <c r="I81" s="1" t="s">
        <v>170</v>
      </c>
      <c r="J81" s="2">
        <v>89.9</v>
      </c>
      <c r="K81" s="1" t="s">
        <v>20</v>
      </c>
      <c r="L81" s="3">
        <v>45341.368738503086</v>
      </c>
      <c r="M81" s="1" t="s">
        <v>21</v>
      </c>
      <c r="N81" s="1" t="s">
        <v>22</v>
      </c>
    </row>
    <row r="82" spans="1:14" x14ac:dyDescent="0.35">
      <c r="A82" s="1">
        <v>147947</v>
      </c>
      <c r="B82" s="1" t="s">
        <v>14</v>
      </c>
      <c r="C82" s="1" t="s">
        <v>26</v>
      </c>
      <c r="D82" s="1" t="s">
        <v>16</v>
      </c>
      <c r="E82" s="1" t="s">
        <v>26</v>
      </c>
      <c r="F82" s="1">
        <v>1249</v>
      </c>
      <c r="G82" s="1" t="s">
        <v>17</v>
      </c>
      <c r="H82" s="1" t="s">
        <v>171</v>
      </c>
      <c r="I82" s="1" t="s">
        <v>172</v>
      </c>
      <c r="J82" s="2">
        <v>89.9</v>
      </c>
      <c r="K82" s="1" t="s">
        <v>20</v>
      </c>
      <c r="L82" s="3">
        <v>45341.368744367282</v>
      </c>
      <c r="M82" s="1" t="s">
        <v>21</v>
      </c>
      <c r="N82" s="1" t="s">
        <v>22</v>
      </c>
    </row>
    <row r="83" spans="1:14" x14ac:dyDescent="0.35">
      <c r="A83" s="1">
        <v>174171</v>
      </c>
      <c r="B83" s="1" t="s">
        <v>35</v>
      </c>
      <c r="C83" s="1" t="s">
        <v>26</v>
      </c>
      <c r="D83" s="1" t="s">
        <v>16</v>
      </c>
      <c r="E83" s="1" t="s">
        <v>26</v>
      </c>
      <c r="F83" s="1">
        <v>2273</v>
      </c>
      <c r="G83" s="1" t="s">
        <v>17</v>
      </c>
      <c r="H83" s="1" t="s">
        <v>173</v>
      </c>
      <c r="I83" s="1" t="s">
        <v>174</v>
      </c>
      <c r="J83" s="2">
        <v>89.9</v>
      </c>
      <c r="K83" s="1" t="s">
        <v>20</v>
      </c>
      <c r="L83" s="3">
        <v>45341.368749074078</v>
      </c>
      <c r="M83" s="1" t="s">
        <v>21</v>
      </c>
      <c r="N83" s="1" t="s">
        <v>22</v>
      </c>
    </row>
    <row r="84" spans="1:14" x14ac:dyDescent="0.35">
      <c r="A84" s="1">
        <v>183064</v>
      </c>
      <c r="B84" s="1" t="s">
        <v>35</v>
      </c>
      <c r="C84" s="1" t="s">
        <v>26</v>
      </c>
      <c r="D84" s="1" t="s">
        <v>16</v>
      </c>
      <c r="E84" s="1" t="s">
        <v>15</v>
      </c>
      <c r="F84" s="1">
        <v>1773</v>
      </c>
      <c r="G84" s="1" t="s">
        <v>17</v>
      </c>
      <c r="H84" s="1" t="s">
        <v>175</v>
      </c>
      <c r="I84" s="1" t="s">
        <v>176</v>
      </c>
      <c r="J84" s="2">
        <v>89.9</v>
      </c>
      <c r="K84" s="1" t="s">
        <v>20</v>
      </c>
      <c r="L84" s="3">
        <v>45341.368755131174</v>
      </c>
      <c r="M84" s="1" t="s">
        <v>21</v>
      </c>
      <c r="N84" s="1" t="s">
        <v>22</v>
      </c>
    </row>
    <row r="85" spans="1:14" x14ac:dyDescent="0.35">
      <c r="A85" s="1">
        <v>177131</v>
      </c>
      <c r="B85" s="1" t="s">
        <v>14</v>
      </c>
      <c r="C85" s="1" t="s">
        <v>26</v>
      </c>
      <c r="D85" s="1" t="s">
        <v>16</v>
      </c>
      <c r="E85" s="1" t="s">
        <v>26</v>
      </c>
      <c r="F85" s="1">
        <v>1733</v>
      </c>
      <c r="G85" s="1" t="s">
        <v>17</v>
      </c>
      <c r="H85" s="1" t="s">
        <v>177</v>
      </c>
      <c r="I85" s="1" t="s">
        <v>178</v>
      </c>
      <c r="J85" s="2">
        <v>69.900000000000006</v>
      </c>
      <c r="K85" s="1" t="s">
        <v>20</v>
      </c>
      <c r="L85" s="3">
        <v>45341.368760532408</v>
      </c>
      <c r="M85" s="1" t="s">
        <v>21</v>
      </c>
      <c r="N85" s="1" t="s">
        <v>22</v>
      </c>
    </row>
    <row r="86" spans="1:14" x14ac:dyDescent="0.35">
      <c r="A86" s="1">
        <v>128179</v>
      </c>
      <c r="B86" s="1" t="s">
        <v>25</v>
      </c>
      <c r="C86" s="1" t="s">
        <v>26</v>
      </c>
      <c r="D86" s="1" t="s">
        <v>16</v>
      </c>
      <c r="E86" s="1" t="s">
        <v>15</v>
      </c>
      <c r="F86" s="1">
        <v>2060</v>
      </c>
      <c r="G86" s="1" t="s">
        <v>17</v>
      </c>
      <c r="H86" s="1" t="s">
        <v>179</v>
      </c>
      <c r="I86" s="1" t="s">
        <v>180</v>
      </c>
      <c r="J86" s="2">
        <v>89.9</v>
      </c>
      <c r="K86" s="1" t="s">
        <v>20</v>
      </c>
      <c r="L86" s="3">
        <v>45341.368789081789</v>
      </c>
      <c r="M86" s="1" t="s">
        <v>21</v>
      </c>
      <c r="N86" s="1" t="s">
        <v>22</v>
      </c>
    </row>
    <row r="87" spans="1:14" x14ac:dyDescent="0.35">
      <c r="A87" s="1">
        <v>152723</v>
      </c>
      <c r="B87" s="1" t="s">
        <v>14</v>
      </c>
      <c r="C87" s="1" t="s">
        <v>15</v>
      </c>
      <c r="D87" s="1" t="s">
        <v>16</v>
      </c>
      <c r="E87" s="1" t="s">
        <v>26</v>
      </c>
      <c r="F87" s="1">
        <v>2849</v>
      </c>
      <c r="G87" s="1" t="s">
        <v>17</v>
      </c>
      <c r="H87" s="1" t="s">
        <v>181</v>
      </c>
      <c r="I87" s="1" t="s">
        <v>182</v>
      </c>
      <c r="J87" s="2">
        <v>169</v>
      </c>
      <c r="K87" s="1" t="s">
        <v>20</v>
      </c>
      <c r="L87" s="3">
        <v>45341.368796026232</v>
      </c>
      <c r="M87" s="1" t="s">
        <v>21</v>
      </c>
      <c r="N87" s="1" t="s">
        <v>22</v>
      </c>
    </row>
    <row r="88" spans="1:14" x14ac:dyDescent="0.35">
      <c r="A88" s="1">
        <v>123824</v>
      </c>
      <c r="B88" s="1" t="s">
        <v>14</v>
      </c>
      <c r="C88" s="1" t="s">
        <v>26</v>
      </c>
      <c r="D88" s="1" t="s">
        <v>16</v>
      </c>
      <c r="E88" s="1" t="s">
        <v>15</v>
      </c>
      <c r="F88" s="1">
        <v>2277</v>
      </c>
      <c r="G88" s="1" t="s">
        <v>17</v>
      </c>
      <c r="H88" s="1" t="s">
        <v>183</v>
      </c>
      <c r="I88" s="1" t="s">
        <v>184</v>
      </c>
      <c r="J88" s="2">
        <v>169</v>
      </c>
      <c r="K88" s="1" t="s">
        <v>20</v>
      </c>
      <c r="L88" s="3">
        <v>45341.368800694443</v>
      </c>
      <c r="M88" s="1" t="s">
        <v>21</v>
      </c>
      <c r="N88" s="1" t="s">
        <v>22</v>
      </c>
    </row>
    <row r="89" spans="1:14" x14ac:dyDescent="0.35">
      <c r="A89" s="1">
        <v>166345</v>
      </c>
      <c r="B89" s="1" t="s">
        <v>14</v>
      </c>
      <c r="C89" s="1" t="s">
        <v>15</v>
      </c>
      <c r="D89" s="1" t="s">
        <v>16</v>
      </c>
      <c r="E89" s="1" t="s">
        <v>26</v>
      </c>
      <c r="F89" s="1">
        <v>1135</v>
      </c>
      <c r="G89" s="1" t="s">
        <v>17</v>
      </c>
      <c r="H89" s="1" t="s">
        <v>185</v>
      </c>
      <c r="I89" s="1" t="s">
        <v>186</v>
      </c>
      <c r="J89" s="2">
        <v>69.900000000000006</v>
      </c>
      <c r="K89" s="1" t="s">
        <v>20</v>
      </c>
      <c r="L89" s="3">
        <v>45341.368805941362</v>
      </c>
      <c r="M89" s="1" t="s">
        <v>21</v>
      </c>
      <c r="N89" s="1" t="s">
        <v>22</v>
      </c>
    </row>
    <row r="90" spans="1:14" x14ac:dyDescent="0.35">
      <c r="A90" s="1">
        <v>199279</v>
      </c>
      <c r="B90" s="1" t="s">
        <v>14</v>
      </c>
      <c r="C90" s="1" t="s">
        <v>15</v>
      </c>
      <c r="D90" s="1" t="s">
        <v>16</v>
      </c>
      <c r="E90" s="1" t="s">
        <v>15</v>
      </c>
      <c r="F90" s="1">
        <v>1770</v>
      </c>
      <c r="G90" s="1" t="s">
        <v>17</v>
      </c>
      <c r="H90" s="1" t="s">
        <v>187</v>
      </c>
      <c r="I90" s="1" t="s">
        <v>188</v>
      </c>
      <c r="J90" s="2">
        <v>19.989999999999998</v>
      </c>
      <c r="K90" s="1" t="s">
        <v>20</v>
      </c>
      <c r="L90" s="3">
        <v>45341.368811342596</v>
      </c>
      <c r="M90" s="1" t="s">
        <v>21</v>
      </c>
      <c r="N90" s="1" t="s">
        <v>22</v>
      </c>
    </row>
    <row r="91" spans="1:14" x14ac:dyDescent="0.35">
      <c r="A91" s="1">
        <v>167981</v>
      </c>
      <c r="B91" s="1" t="s">
        <v>25</v>
      </c>
      <c r="C91" s="1" t="s">
        <v>15</v>
      </c>
      <c r="D91" s="1" t="s">
        <v>16</v>
      </c>
      <c r="E91" s="1" t="s">
        <v>15</v>
      </c>
      <c r="F91" s="1">
        <v>730</v>
      </c>
      <c r="G91" s="1" t="s">
        <v>17</v>
      </c>
      <c r="H91" s="1" t="s">
        <v>189</v>
      </c>
      <c r="I91" s="1" t="s">
        <v>190</v>
      </c>
      <c r="J91" s="2">
        <v>139</v>
      </c>
      <c r="K91" s="1" t="s">
        <v>20</v>
      </c>
      <c r="L91" s="3">
        <v>45341.368816319446</v>
      </c>
      <c r="M91" s="1" t="s">
        <v>21</v>
      </c>
      <c r="N91" s="1" t="s">
        <v>22</v>
      </c>
    </row>
    <row r="92" spans="1:14" x14ac:dyDescent="0.35">
      <c r="A92" s="1">
        <v>146839</v>
      </c>
      <c r="B92" s="1" t="s">
        <v>14</v>
      </c>
      <c r="C92" s="1" t="s">
        <v>15</v>
      </c>
      <c r="D92" s="1" t="s">
        <v>16</v>
      </c>
      <c r="E92" s="1" t="s">
        <v>15</v>
      </c>
      <c r="F92" s="1">
        <v>1525</v>
      </c>
      <c r="G92" s="1" t="s">
        <v>17</v>
      </c>
      <c r="H92" s="1" t="s">
        <v>191</v>
      </c>
      <c r="I92" s="1" t="s">
        <v>91</v>
      </c>
      <c r="J92" s="2">
        <v>109</v>
      </c>
      <c r="K92" s="1" t="s">
        <v>20</v>
      </c>
      <c r="L92" s="3">
        <v>45341.368822222219</v>
      </c>
      <c r="M92" s="1" t="s">
        <v>21</v>
      </c>
      <c r="N92" s="1" t="s">
        <v>22</v>
      </c>
    </row>
    <row r="93" spans="1:14" x14ac:dyDescent="0.35">
      <c r="A93" s="1">
        <v>187180</v>
      </c>
      <c r="B93" s="1" t="s">
        <v>35</v>
      </c>
      <c r="C93" s="1" t="s">
        <v>15</v>
      </c>
      <c r="D93" s="1" t="s">
        <v>16</v>
      </c>
      <c r="E93" s="1" t="s">
        <v>26</v>
      </c>
      <c r="F93" s="1">
        <v>647</v>
      </c>
      <c r="G93" s="1" t="s">
        <v>17</v>
      </c>
      <c r="H93" s="1" t="s">
        <v>192</v>
      </c>
      <c r="I93" s="1" t="s">
        <v>188</v>
      </c>
      <c r="J93" s="2">
        <v>109</v>
      </c>
      <c r="K93" s="1" t="s">
        <v>20</v>
      </c>
      <c r="L93" s="3">
        <v>45341.368827623453</v>
      </c>
      <c r="M93" s="1" t="s">
        <v>21</v>
      </c>
      <c r="N93" s="1" t="s">
        <v>22</v>
      </c>
    </row>
    <row r="94" spans="1:14" x14ac:dyDescent="0.35">
      <c r="A94" s="1">
        <v>167640</v>
      </c>
      <c r="B94" s="1" t="s">
        <v>25</v>
      </c>
      <c r="C94" s="1" t="s">
        <v>26</v>
      </c>
      <c r="D94" s="1" t="s">
        <v>16</v>
      </c>
      <c r="E94" s="1" t="s">
        <v>26</v>
      </c>
      <c r="F94" s="1">
        <v>1017</v>
      </c>
      <c r="G94" s="1" t="s">
        <v>17</v>
      </c>
      <c r="H94" s="1" t="s">
        <v>193</v>
      </c>
      <c r="I94" s="1" t="s">
        <v>188</v>
      </c>
      <c r="J94" s="2">
        <v>109</v>
      </c>
      <c r="K94" s="1" t="s">
        <v>20</v>
      </c>
      <c r="L94" s="3">
        <v>45341.368832445987</v>
      </c>
      <c r="M94" s="1" t="s">
        <v>21</v>
      </c>
      <c r="N94" s="1" t="s">
        <v>22</v>
      </c>
    </row>
    <row r="95" spans="1:14" x14ac:dyDescent="0.35">
      <c r="A95" s="1">
        <v>165158</v>
      </c>
      <c r="B95" s="1" t="s">
        <v>35</v>
      </c>
      <c r="C95" s="1" t="s">
        <v>15</v>
      </c>
      <c r="D95" s="1" t="s">
        <v>16</v>
      </c>
      <c r="E95" s="1" t="s">
        <v>15</v>
      </c>
      <c r="F95" s="1">
        <v>1622</v>
      </c>
      <c r="G95" s="1" t="s">
        <v>17</v>
      </c>
      <c r="H95" s="1" t="s">
        <v>194</v>
      </c>
      <c r="I95" s="1" t="s">
        <v>195</v>
      </c>
      <c r="J95" s="2">
        <v>109</v>
      </c>
      <c r="K95" s="1" t="s">
        <v>20</v>
      </c>
      <c r="L95" s="3">
        <v>45341.368837654321</v>
      </c>
      <c r="M95" s="1" t="s">
        <v>21</v>
      </c>
      <c r="N95" s="1" t="s">
        <v>22</v>
      </c>
    </row>
    <row r="96" spans="1:14" x14ac:dyDescent="0.35">
      <c r="A96" s="1">
        <v>111521</v>
      </c>
      <c r="B96" s="1" t="s">
        <v>35</v>
      </c>
      <c r="C96" s="1" t="s">
        <v>26</v>
      </c>
      <c r="D96" s="1" t="s">
        <v>16</v>
      </c>
      <c r="E96" s="1" t="s">
        <v>26</v>
      </c>
      <c r="F96" s="1">
        <v>2553</v>
      </c>
      <c r="G96" s="1" t="s">
        <v>17</v>
      </c>
      <c r="H96" s="1" t="s">
        <v>196</v>
      </c>
      <c r="I96" s="1" t="s">
        <v>197</v>
      </c>
      <c r="J96" s="2">
        <v>99.9</v>
      </c>
      <c r="K96" s="1" t="s">
        <v>20</v>
      </c>
      <c r="L96" s="3">
        <v>45341.368842978394</v>
      </c>
      <c r="M96" s="1" t="s">
        <v>21</v>
      </c>
      <c r="N96" s="1" t="s">
        <v>22</v>
      </c>
    </row>
    <row r="97" spans="1:14" x14ac:dyDescent="0.35">
      <c r="A97" s="1">
        <v>120228</v>
      </c>
      <c r="B97" s="1" t="s">
        <v>25</v>
      </c>
      <c r="C97" s="1" t="s">
        <v>15</v>
      </c>
      <c r="D97" s="1" t="s">
        <v>16</v>
      </c>
      <c r="E97" s="1" t="s">
        <v>15</v>
      </c>
      <c r="F97" s="1">
        <v>2347</v>
      </c>
      <c r="G97" s="1" t="s">
        <v>17</v>
      </c>
      <c r="H97" s="1" t="s">
        <v>198</v>
      </c>
      <c r="I97" s="1" t="s">
        <v>43</v>
      </c>
      <c r="J97" s="2">
        <v>89.9</v>
      </c>
      <c r="K97" s="1" t="s">
        <v>20</v>
      </c>
      <c r="L97" s="3">
        <v>45341.368855015433</v>
      </c>
      <c r="M97" s="1" t="s">
        <v>21</v>
      </c>
      <c r="N97" s="1" t="s">
        <v>22</v>
      </c>
    </row>
    <row r="98" spans="1:14" x14ac:dyDescent="0.35">
      <c r="A98" s="1">
        <v>133078</v>
      </c>
      <c r="B98" s="1" t="s">
        <v>14</v>
      </c>
      <c r="C98" s="1" t="s">
        <v>15</v>
      </c>
      <c r="D98" s="1" t="s">
        <v>16</v>
      </c>
      <c r="E98" s="1" t="s">
        <v>26</v>
      </c>
      <c r="F98" s="1">
        <v>2535</v>
      </c>
      <c r="G98" s="1" t="s">
        <v>17</v>
      </c>
      <c r="H98" s="1" t="s">
        <v>199</v>
      </c>
      <c r="I98" s="1" t="s">
        <v>165</v>
      </c>
      <c r="J98" s="2">
        <v>69.900000000000006</v>
      </c>
      <c r="K98" s="1" t="s">
        <v>20</v>
      </c>
      <c r="L98" s="3">
        <v>45341.368862152776</v>
      </c>
      <c r="M98" s="1" t="s">
        <v>21</v>
      </c>
      <c r="N98" s="1" t="s">
        <v>22</v>
      </c>
    </row>
    <row r="99" spans="1:14" x14ac:dyDescent="0.35">
      <c r="A99" s="1">
        <v>137598</v>
      </c>
      <c r="B99" s="1" t="s">
        <v>14</v>
      </c>
      <c r="C99" s="1" t="s">
        <v>15</v>
      </c>
      <c r="D99" s="1" t="s">
        <v>16</v>
      </c>
      <c r="E99" s="1" t="s">
        <v>26</v>
      </c>
      <c r="F99" s="1">
        <v>2839</v>
      </c>
      <c r="G99" s="1" t="s">
        <v>17</v>
      </c>
      <c r="H99" s="1" t="s">
        <v>200</v>
      </c>
      <c r="I99" s="1" t="s">
        <v>128</v>
      </c>
      <c r="J99" s="2">
        <v>139</v>
      </c>
      <c r="K99" s="1" t="s">
        <v>20</v>
      </c>
      <c r="L99" s="3">
        <v>45341.368936265433</v>
      </c>
      <c r="M99" s="1" t="s">
        <v>21</v>
      </c>
      <c r="N99" s="1" t="s">
        <v>22</v>
      </c>
    </row>
    <row r="100" spans="1:14" x14ac:dyDescent="0.35">
      <c r="A100" s="1">
        <v>138779</v>
      </c>
      <c r="B100" s="1" t="s">
        <v>35</v>
      </c>
      <c r="C100" s="1" t="s">
        <v>26</v>
      </c>
      <c r="D100" s="1" t="s">
        <v>16</v>
      </c>
      <c r="E100" s="1" t="s">
        <v>26</v>
      </c>
      <c r="F100" s="1">
        <v>2801</v>
      </c>
      <c r="G100" s="1" t="s">
        <v>17</v>
      </c>
      <c r="H100" s="1" t="s">
        <v>201</v>
      </c>
      <c r="I100" s="1" t="s">
        <v>28</v>
      </c>
      <c r="J100" s="2">
        <v>139</v>
      </c>
      <c r="K100" s="1" t="s">
        <v>20</v>
      </c>
      <c r="L100" s="3">
        <v>45341.368941396606</v>
      </c>
      <c r="M100" s="1" t="s">
        <v>21</v>
      </c>
      <c r="N100" s="1" t="s">
        <v>22</v>
      </c>
    </row>
    <row r="101" spans="1:14" x14ac:dyDescent="0.35">
      <c r="A101" s="1">
        <v>198329</v>
      </c>
      <c r="B101" s="1" t="s">
        <v>35</v>
      </c>
      <c r="C101" s="1" t="s">
        <v>26</v>
      </c>
      <c r="D101" s="1" t="s">
        <v>16</v>
      </c>
      <c r="E101" s="1" t="s">
        <v>26</v>
      </c>
      <c r="F101" s="1">
        <v>628</v>
      </c>
      <c r="G101" s="1" t="s">
        <v>17</v>
      </c>
      <c r="H101" s="1" t="s">
        <v>202</v>
      </c>
      <c r="I101" s="1" t="s">
        <v>203</v>
      </c>
      <c r="J101" s="2">
        <v>109</v>
      </c>
      <c r="K101" s="1" t="s">
        <v>20</v>
      </c>
      <c r="L101" s="3">
        <v>45341.368946720679</v>
      </c>
      <c r="M101" s="1" t="s">
        <v>21</v>
      </c>
      <c r="N101" s="1" t="s">
        <v>22</v>
      </c>
    </row>
    <row r="102" spans="1:14" x14ac:dyDescent="0.35">
      <c r="A102" s="1">
        <v>110295</v>
      </c>
      <c r="B102" s="1" t="s">
        <v>25</v>
      </c>
      <c r="C102" s="1" t="s">
        <v>26</v>
      </c>
      <c r="D102" s="1" t="s">
        <v>16</v>
      </c>
      <c r="E102" s="1" t="s">
        <v>15</v>
      </c>
      <c r="F102" s="1">
        <v>1448</v>
      </c>
      <c r="G102" s="1" t="s">
        <v>17</v>
      </c>
      <c r="H102" s="1" t="s">
        <v>204</v>
      </c>
      <c r="I102" s="1" t="s">
        <v>205</v>
      </c>
      <c r="J102" s="2">
        <v>129</v>
      </c>
      <c r="K102" s="1" t="s">
        <v>20</v>
      </c>
      <c r="L102" s="3">
        <v>45341.368951427467</v>
      </c>
      <c r="M102" s="1" t="s">
        <v>21</v>
      </c>
      <c r="N102" s="1" t="s">
        <v>22</v>
      </c>
    </row>
    <row r="103" spans="1:14" x14ac:dyDescent="0.35">
      <c r="A103" s="1">
        <v>196427</v>
      </c>
      <c r="B103" s="1" t="s">
        <v>14</v>
      </c>
      <c r="C103" s="1" t="s">
        <v>26</v>
      </c>
      <c r="D103" s="1" t="s">
        <v>16</v>
      </c>
      <c r="E103" s="1" t="s">
        <v>15</v>
      </c>
      <c r="F103" s="1">
        <v>1401</v>
      </c>
      <c r="G103" s="1" t="s">
        <v>17</v>
      </c>
      <c r="H103" s="1" t="s">
        <v>206</v>
      </c>
      <c r="I103" s="1" t="s">
        <v>207</v>
      </c>
      <c r="J103" s="2">
        <v>169</v>
      </c>
      <c r="K103" s="1" t="s">
        <v>20</v>
      </c>
      <c r="L103" s="3">
        <v>45341.368957214509</v>
      </c>
      <c r="M103" s="1" t="s">
        <v>21</v>
      </c>
      <c r="N103" s="1" t="s">
        <v>22</v>
      </c>
    </row>
    <row r="104" spans="1:14" x14ac:dyDescent="0.35">
      <c r="A104" s="1">
        <v>110075</v>
      </c>
      <c r="B104" s="1" t="s">
        <v>35</v>
      </c>
      <c r="C104" s="1" t="s">
        <v>26</v>
      </c>
      <c r="D104" s="1" t="s">
        <v>16</v>
      </c>
      <c r="E104" s="1" t="s">
        <v>26</v>
      </c>
      <c r="F104" s="1">
        <v>2185</v>
      </c>
      <c r="G104" s="1" t="s">
        <v>17</v>
      </c>
      <c r="H104" s="1" t="s">
        <v>208</v>
      </c>
      <c r="I104" s="1" t="s">
        <v>209</v>
      </c>
      <c r="J104" s="2">
        <v>159</v>
      </c>
      <c r="K104" s="1" t="s">
        <v>20</v>
      </c>
      <c r="L104" s="3">
        <v>45341.368962770059</v>
      </c>
      <c r="M104" s="1" t="s">
        <v>21</v>
      </c>
      <c r="N104" s="1" t="s">
        <v>22</v>
      </c>
    </row>
    <row r="105" spans="1:14" x14ac:dyDescent="0.35">
      <c r="A105" s="1">
        <v>132322</v>
      </c>
      <c r="B105" s="1" t="s">
        <v>35</v>
      </c>
      <c r="C105" s="1" t="s">
        <v>26</v>
      </c>
      <c r="D105" s="1" t="s">
        <v>16</v>
      </c>
      <c r="E105" s="1" t="s">
        <v>15</v>
      </c>
      <c r="F105" s="1">
        <v>2135</v>
      </c>
      <c r="G105" s="1" t="s">
        <v>17</v>
      </c>
      <c r="H105" s="1" t="s">
        <v>210</v>
      </c>
      <c r="I105" s="1" t="s">
        <v>211</v>
      </c>
      <c r="J105" s="2">
        <v>12.99</v>
      </c>
      <c r="K105" s="1" t="s">
        <v>20</v>
      </c>
      <c r="L105" s="3">
        <v>45341.369104166668</v>
      </c>
      <c r="M105" s="1" t="s">
        <v>21</v>
      </c>
      <c r="N105" s="1" t="s">
        <v>22</v>
      </c>
    </row>
    <row r="106" spans="1:14" x14ac:dyDescent="0.35">
      <c r="A106" s="1">
        <v>199631</v>
      </c>
      <c r="B106" s="1" t="s">
        <v>35</v>
      </c>
      <c r="C106" s="1" t="s">
        <v>26</v>
      </c>
      <c r="D106" s="1" t="s">
        <v>16</v>
      </c>
      <c r="E106" s="1" t="s">
        <v>15</v>
      </c>
      <c r="F106" s="1">
        <v>1269</v>
      </c>
      <c r="G106" s="1" t="s">
        <v>17</v>
      </c>
      <c r="H106" s="1" t="s">
        <v>212</v>
      </c>
      <c r="I106" s="1" t="s">
        <v>213</v>
      </c>
      <c r="J106" s="2">
        <v>89.9</v>
      </c>
      <c r="K106" s="1" t="s">
        <v>20</v>
      </c>
      <c r="L106" s="3">
        <v>45341.369115586422</v>
      </c>
      <c r="M106" s="1" t="s">
        <v>21</v>
      </c>
      <c r="N106" s="1" t="s">
        <v>22</v>
      </c>
    </row>
    <row r="107" spans="1:14" x14ac:dyDescent="0.35">
      <c r="A107" s="1">
        <v>182306</v>
      </c>
      <c r="B107" s="1" t="s">
        <v>35</v>
      </c>
      <c r="C107" s="1" t="s">
        <v>15</v>
      </c>
      <c r="D107" s="1" t="s">
        <v>16</v>
      </c>
      <c r="E107" s="1" t="s">
        <v>15</v>
      </c>
      <c r="F107" s="1">
        <v>2805</v>
      </c>
      <c r="G107" s="1" t="s">
        <v>17</v>
      </c>
      <c r="H107" s="1" t="s">
        <v>214</v>
      </c>
      <c r="I107" s="1" t="s">
        <v>215</v>
      </c>
      <c r="J107" s="2">
        <v>89.9</v>
      </c>
      <c r="K107" s="1" t="s">
        <v>20</v>
      </c>
      <c r="L107" s="3">
        <v>45341.369122145064</v>
      </c>
      <c r="M107" s="1" t="s">
        <v>21</v>
      </c>
      <c r="N107" s="1" t="s">
        <v>22</v>
      </c>
    </row>
    <row r="108" spans="1:14" x14ac:dyDescent="0.35">
      <c r="A108" s="1">
        <v>194915</v>
      </c>
      <c r="B108" s="1" t="s">
        <v>14</v>
      </c>
      <c r="C108" s="1" t="s">
        <v>26</v>
      </c>
      <c r="D108" s="1" t="s">
        <v>16</v>
      </c>
      <c r="E108" s="1" t="s">
        <v>15</v>
      </c>
      <c r="F108" s="1">
        <v>1796</v>
      </c>
      <c r="G108" s="1" t="s">
        <v>17</v>
      </c>
      <c r="H108" s="1" t="s">
        <v>216</v>
      </c>
      <c r="I108" s="1" t="s">
        <v>217</v>
      </c>
      <c r="J108" s="2">
        <v>79.900000000000006</v>
      </c>
      <c r="K108" s="1" t="s">
        <v>20</v>
      </c>
      <c r="L108" s="3">
        <v>45341.369126967591</v>
      </c>
      <c r="M108" s="1" t="s">
        <v>21</v>
      </c>
      <c r="N108" s="1" t="s">
        <v>22</v>
      </c>
    </row>
    <row r="109" spans="1:14" x14ac:dyDescent="0.35">
      <c r="A109" s="1">
        <v>131298</v>
      </c>
      <c r="B109" s="1" t="s">
        <v>25</v>
      </c>
      <c r="C109" s="1" t="s">
        <v>26</v>
      </c>
      <c r="D109" s="1" t="s">
        <v>16</v>
      </c>
      <c r="E109" s="1" t="s">
        <v>15</v>
      </c>
      <c r="F109" s="1">
        <v>2133</v>
      </c>
      <c r="G109" s="1" t="s">
        <v>17</v>
      </c>
      <c r="H109" s="1" t="s">
        <v>218</v>
      </c>
      <c r="I109" s="1" t="s">
        <v>219</v>
      </c>
      <c r="J109" s="2">
        <v>69.900000000000006</v>
      </c>
      <c r="K109" s="1" t="s">
        <v>20</v>
      </c>
      <c r="L109" s="3">
        <v>45341.369133950619</v>
      </c>
      <c r="M109" s="1" t="s">
        <v>21</v>
      </c>
      <c r="N109" s="1" t="s">
        <v>22</v>
      </c>
    </row>
    <row r="110" spans="1:14" x14ac:dyDescent="0.35">
      <c r="A110" s="1">
        <v>168571</v>
      </c>
      <c r="B110" s="1" t="s">
        <v>14</v>
      </c>
      <c r="C110" s="1" t="s">
        <v>15</v>
      </c>
      <c r="D110" s="1" t="s">
        <v>16</v>
      </c>
      <c r="E110" s="1" t="s">
        <v>15</v>
      </c>
      <c r="F110" s="1">
        <v>1778</v>
      </c>
      <c r="G110" s="1" t="s">
        <v>17</v>
      </c>
      <c r="H110" s="1" t="s">
        <v>220</v>
      </c>
      <c r="I110" s="1" t="s">
        <v>176</v>
      </c>
      <c r="J110" s="2">
        <v>89.9</v>
      </c>
      <c r="K110" s="1" t="s">
        <v>20</v>
      </c>
      <c r="L110" s="3">
        <v>45341.369138966053</v>
      </c>
      <c r="M110" s="1" t="s">
        <v>21</v>
      </c>
      <c r="N110" s="1" t="s">
        <v>22</v>
      </c>
    </row>
    <row r="111" spans="1:14" x14ac:dyDescent="0.35">
      <c r="A111" s="1">
        <v>154224</v>
      </c>
      <c r="B111" s="1" t="s">
        <v>25</v>
      </c>
      <c r="C111" s="1" t="s">
        <v>26</v>
      </c>
      <c r="D111" s="1" t="s">
        <v>16</v>
      </c>
      <c r="E111" s="1" t="s">
        <v>15</v>
      </c>
      <c r="F111" s="1">
        <v>2474</v>
      </c>
      <c r="G111" s="1" t="s">
        <v>17</v>
      </c>
      <c r="H111" s="1" t="s">
        <v>221</v>
      </c>
      <c r="I111" s="1" t="s">
        <v>222</v>
      </c>
      <c r="J111" s="2">
        <v>89.9</v>
      </c>
      <c r="K111" s="1" t="s">
        <v>20</v>
      </c>
      <c r="L111" s="3">
        <v>45341.369143981479</v>
      </c>
      <c r="M111" s="1" t="s">
        <v>21</v>
      </c>
      <c r="N111" s="1" t="s">
        <v>22</v>
      </c>
    </row>
    <row r="112" spans="1:14" x14ac:dyDescent="0.35">
      <c r="A112" s="1">
        <v>171061</v>
      </c>
      <c r="B112" s="1" t="s">
        <v>14</v>
      </c>
      <c r="C112" s="1" t="s">
        <v>15</v>
      </c>
      <c r="D112" s="1" t="s">
        <v>16</v>
      </c>
      <c r="E112" s="1" t="s">
        <v>26</v>
      </c>
      <c r="F112" s="1">
        <v>2032</v>
      </c>
      <c r="G112" s="1" t="s">
        <v>17</v>
      </c>
      <c r="H112" s="1" t="s">
        <v>223</v>
      </c>
      <c r="I112" s="1" t="s">
        <v>219</v>
      </c>
      <c r="J112" s="2">
        <v>59.9</v>
      </c>
      <c r="K112" s="1" t="s">
        <v>20</v>
      </c>
      <c r="L112" s="3">
        <v>45341.36914864969</v>
      </c>
      <c r="M112" s="1" t="s">
        <v>21</v>
      </c>
      <c r="N112" s="1" t="s">
        <v>22</v>
      </c>
    </row>
    <row r="113" spans="1:14" x14ac:dyDescent="0.35">
      <c r="A113" s="1">
        <v>119049</v>
      </c>
      <c r="B113" s="1" t="s">
        <v>14</v>
      </c>
      <c r="C113" s="1" t="s">
        <v>15</v>
      </c>
      <c r="D113" s="1" t="s">
        <v>16</v>
      </c>
      <c r="E113" s="1" t="s">
        <v>26</v>
      </c>
      <c r="F113" s="1">
        <v>1659</v>
      </c>
      <c r="G113" s="1" t="s">
        <v>17</v>
      </c>
      <c r="H113" s="1" t="s">
        <v>224</v>
      </c>
      <c r="I113" s="1" t="s">
        <v>225</v>
      </c>
      <c r="J113" s="2">
        <v>89.9</v>
      </c>
      <c r="K113" s="1" t="s">
        <v>20</v>
      </c>
      <c r="L113" s="3">
        <v>45341.369159722221</v>
      </c>
      <c r="M113" s="1" t="s">
        <v>21</v>
      </c>
      <c r="N113" s="1" t="s">
        <v>22</v>
      </c>
    </row>
    <row r="114" spans="1:14" x14ac:dyDescent="0.35">
      <c r="A114" s="1">
        <v>158781</v>
      </c>
      <c r="B114" s="1" t="s">
        <v>25</v>
      </c>
      <c r="C114" s="1" t="s">
        <v>26</v>
      </c>
      <c r="D114" s="1" t="s">
        <v>16</v>
      </c>
      <c r="E114" s="1" t="s">
        <v>26</v>
      </c>
      <c r="F114" s="1">
        <v>2443</v>
      </c>
      <c r="G114" s="1" t="s">
        <v>17</v>
      </c>
      <c r="H114" s="1" t="s">
        <v>226</v>
      </c>
      <c r="I114" s="1" t="s">
        <v>227</v>
      </c>
      <c r="J114" s="2">
        <v>69.900000000000006</v>
      </c>
      <c r="K114" s="1" t="s">
        <v>20</v>
      </c>
      <c r="L114" s="3">
        <v>45341.369165277778</v>
      </c>
      <c r="M114" s="1" t="s">
        <v>21</v>
      </c>
      <c r="N114" s="1" t="s">
        <v>22</v>
      </c>
    </row>
    <row r="115" spans="1:14" x14ac:dyDescent="0.35">
      <c r="A115" s="1">
        <v>151438</v>
      </c>
      <c r="B115" s="1" t="s">
        <v>14</v>
      </c>
      <c r="C115" s="1" t="s">
        <v>15</v>
      </c>
      <c r="D115" s="1" t="s">
        <v>16</v>
      </c>
      <c r="E115" s="1" t="s">
        <v>26</v>
      </c>
      <c r="F115" s="1">
        <v>1137</v>
      </c>
      <c r="G115" s="1" t="s">
        <v>17</v>
      </c>
      <c r="H115" s="1" t="s">
        <v>228</v>
      </c>
      <c r="I115" s="1" t="s">
        <v>219</v>
      </c>
      <c r="J115" s="2">
        <v>69.900000000000006</v>
      </c>
      <c r="K115" s="1" t="s">
        <v>20</v>
      </c>
      <c r="L115" s="3">
        <v>45341.369170756174</v>
      </c>
      <c r="M115" s="1" t="s">
        <v>21</v>
      </c>
      <c r="N115" s="1" t="s">
        <v>22</v>
      </c>
    </row>
    <row r="116" spans="1:14" x14ac:dyDescent="0.35">
      <c r="A116" s="1">
        <v>152871</v>
      </c>
      <c r="B116" s="1" t="s">
        <v>25</v>
      </c>
      <c r="C116" s="1" t="s">
        <v>15</v>
      </c>
      <c r="D116" s="1" t="s">
        <v>16</v>
      </c>
      <c r="E116" s="1" t="s">
        <v>26</v>
      </c>
      <c r="F116" s="1">
        <v>1847</v>
      </c>
      <c r="G116" s="1" t="s">
        <v>17</v>
      </c>
      <c r="H116" s="1" t="s">
        <v>229</v>
      </c>
      <c r="I116" s="1" t="s">
        <v>230</v>
      </c>
      <c r="J116" s="2">
        <v>69.900000000000006</v>
      </c>
      <c r="K116" s="1" t="s">
        <v>20</v>
      </c>
      <c r="L116" s="3">
        <v>45341.369175771608</v>
      </c>
      <c r="M116" s="1" t="s">
        <v>21</v>
      </c>
      <c r="N116" s="1" t="s">
        <v>22</v>
      </c>
    </row>
    <row r="117" spans="1:14" x14ac:dyDescent="0.35">
      <c r="A117" s="1">
        <v>126806</v>
      </c>
      <c r="B117" s="1" t="s">
        <v>25</v>
      </c>
      <c r="C117" s="1" t="s">
        <v>26</v>
      </c>
      <c r="D117" s="1" t="s">
        <v>16</v>
      </c>
      <c r="E117" s="1" t="s">
        <v>26</v>
      </c>
      <c r="F117" s="1">
        <v>2404</v>
      </c>
      <c r="G117" s="1" t="s">
        <v>17</v>
      </c>
      <c r="H117" s="1" t="s">
        <v>231</v>
      </c>
      <c r="I117" s="1" t="s">
        <v>176</v>
      </c>
      <c r="J117" s="2">
        <v>109</v>
      </c>
      <c r="K117" s="1" t="s">
        <v>20</v>
      </c>
      <c r="L117" s="3">
        <v>45341.369181674381</v>
      </c>
      <c r="M117" s="1" t="s">
        <v>21</v>
      </c>
      <c r="N117" s="1" t="s">
        <v>22</v>
      </c>
    </row>
    <row r="118" spans="1:14" x14ac:dyDescent="0.35">
      <c r="A118" s="1">
        <v>134104</v>
      </c>
      <c r="B118" s="1" t="s">
        <v>25</v>
      </c>
      <c r="C118" s="1" t="s">
        <v>15</v>
      </c>
      <c r="D118" s="1" t="s">
        <v>16</v>
      </c>
      <c r="E118" s="1" t="s">
        <v>26</v>
      </c>
      <c r="F118" s="1">
        <v>1466</v>
      </c>
      <c r="G118" s="1" t="s">
        <v>17</v>
      </c>
      <c r="H118" s="1" t="s">
        <v>232</v>
      </c>
      <c r="I118" s="1" t="s">
        <v>233</v>
      </c>
      <c r="J118" s="2">
        <v>59.9</v>
      </c>
      <c r="K118" s="1" t="s">
        <v>20</v>
      </c>
      <c r="L118" s="3">
        <v>45341.369186805554</v>
      </c>
      <c r="M118" s="1" t="s">
        <v>21</v>
      </c>
      <c r="N118" s="1" t="s">
        <v>22</v>
      </c>
    </row>
    <row r="119" spans="1:14" x14ac:dyDescent="0.35">
      <c r="A119" s="1">
        <v>120266</v>
      </c>
      <c r="B119" s="1" t="s">
        <v>35</v>
      </c>
      <c r="C119" s="1" t="s">
        <v>15</v>
      </c>
      <c r="D119" s="1" t="s">
        <v>16</v>
      </c>
      <c r="E119" s="1" t="s">
        <v>15</v>
      </c>
      <c r="F119" s="1">
        <v>2328</v>
      </c>
      <c r="G119" s="1" t="s">
        <v>17</v>
      </c>
      <c r="H119" s="1" t="s">
        <v>234</v>
      </c>
      <c r="I119" s="1" t="s">
        <v>219</v>
      </c>
      <c r="J119" s="2">
        <v>59.9</v>
      </c>
      <c r="K119" s="1" t="s">
        <v>20</v>
      </c>
      <c r="L119" s="3">
        <v>45341.369192515434</v>
      </c>
      <c r="M119" s="1" t="s">
        <v>21</v>
      </c>
      <c r="N119" s="1" t="s">
        <v>22</v>
      </c>
    </row>
    <row r="120" spans="1:14" x14ac:dyDescent="0.35">
      <c r="A120" s="1">
        <v>173550</v>
      </c>
      <c r="B120" s="1" t="s">
        <v>25</v>
      </c>
      <c r="C120" s="1" t="s">
        <v>15</v>
      </c>
      <c r="D120" s="1" t="s">
        <v>16</v>
      </c>
      <c r="E120" s="1" t="s">
        <v>26</v>
      </c>
      <c r="F120" s="1">
        <v>1431</v>
      </c>
      <c r="G120" s="1" t="s">
        <v>17</v>
      </c>
      <c r="H120" s="1" t="s">
        <v>235</v>
      </c>
      <c r="I120" s="1" t="s">
        <v>176</v>
      </c>
      <c r="J120" s="2">
        <v>59.9</v>
      </c>
      <c r="K120" s="1" t="s">
        <v>20</v>
      </c>
      <c r="L120" s="3">
        <v>45341.369198302469</v>
      </c>
      <c r="M120" s="1" t="s">
        <v>21</v>
      </c>
      <c r="N120" s="1" t="s">
        <v>22</v>
      </c>
    </row>
    <row r="121" spans="1:14" x14ac:dyDescent="0.35">
      <c r="A121" s="1">
        <v>175927</v>
      </c>
      <c r="B121" s="1" t="s">
        <v>25</v>
      </c>
      <c r="C121" s="1" t="s">
        <v>15</v>
      </c>
      <c r="D121" s="1" t="s">
        <v>16</v>
      </c>
      <c r="E121" s="1" t="s">
        <v>26</v>
      </c>
      <c r="F121" s="1">
        <v>1506</v>
      </c>
      <c r="G121" s="1" t="s">
        <v>17</v>
      </c>
      <c r="H121" s="1" t="s">
        <v>236</v>
      </c>
      <c r="I121" s="1" t="s">
        <v>237</v>
      </c>
      <c r="J121" s="2">
        <v>109</v>
      </c>
      <c r="K121" s="1" t="s">
        <v>20</v>
      </c>
      <c r="L121" s="3">
        <v>45341.369203472219</v>
      </c>
      <c r="M121" s="1" t="s">
        <v>21</v>
      </c>
      <c r="N121" s="1" t="s">
        <v>22</v>
      </c>
    </row>
    <row r="122" spans="1:14" x14ac:dyDescent="0.35">
      <c r="A122" s="1">
        <v>154278</v>
      </c>
      <c r="B122" s="1" t="s">
        <v>25</v>
      </c>
      <c r="C122" s="1" t="s">
        <v>15</v>
      </c>
      <c r="D122" s="1" t="s">
        <v>16</v>
      </c>
      <c r="E122" s="1" t="s">
        <v>26</v>
      </c>
      <c r="F122" s="1">
        <v>2749</v>
      </c>
      <c r="G122" s="1" t="s">
        <v>17</v>
      </c>
      <c r="H122" s="1" t="s">
        <v>238</v>
      </c>
      <c r="I122" s="1" t="s">
        <v>239</v>
      </c>
      <c r="J122" s="2">
        <v>89.9</v>
      </c>
      <c r="K122" s="1" t="s">
        <v>20</v>
      </c>
      <c r="L122" s="3">
        <v>45341.369208834876</v>
      </c>
      <c r="M122" s="1" t="s">
        <v>21</v>
      </c>
      <c r="N122" s="1" t="s">
        <v>22</v>
      </c>
    </row>
    <row r="123" spans="1:14" x14ac:dyDescent="0.35">
      <c r="A123" s="1">
        <v>183537</v>
      </c>
      <c r="B123" s="1" t="s">
        <v>35</v>
      </c>
      <c r="C123" s="1" t="s">
        <v>26</v>
      </c>
      <c r="D123" s="1" t="s">
        <v>16</v>
      </c>
      <c r="E123" s="1" t="s">
        <v>26</v>
      </c>
      <c r="F123" s="1">
        <v>2434</v>
      </c>
      <c r="G123" s="1" t="s">
        <v>17</v>
      </c>
      <c r="H123" s="1" t="s">
        <v>240</v>
      </c>
      <c r="I123" s="1" t="s">
        <v>241</v>
      </c>
      <c r="J123" s="2">
        <v>19.989999999999998</v>
      </c>
      <c r="K123" s="1" t="s">
        <v>20</v>
      </c>
      <c r="L123" s="3">
        <v>45341.369214351849</v>
      </c>
      <c r="M123" s="1" t="s">
        <v>21</v>
      </c>
      <c r="N123" s="1" t="s">
        <v>22</v>
      </c>
    </row>
    <row r="124" spans="1:14" x14ac:dyDescent="0.35">
      <c r="A124" s="1">
        <v>150424</v>
      </c>
      <c r="B124" s="1" t="s">
        <v>35</v>
      </c>
      <c r="C124" s="1" t="s">
        <v>15</v>
      </c>
      <c r="D124" s="1" t="s">
        <v>16</v>
      </c>
      <c r="E124" s="1" t="s">
        <v>26</v>
      </c>
      <c r="F124" s="1">
        <v>2067</v>
      </c>
      <c r="G124" s="1" t="s">
        <v>17</v>
      </c>
      <c r="H124" s="1" t="s">
        <v>242</v>
      </c>
      <c r="I124" s="1" t="s">
        <v>243</v>
      </c>
      <c r="J124" s="2">
        <v>79.900000000000006</v>
      </c>
      <c r="K124" s="1" t="s">
        <v>20</v>
      </c>
      <c r="L124" s="3">
        <v>45341.369220331791</v>
      </c>
      <c r="M124" s="1" t="s">
        <v>21</v>
      </c>
      <c r="N124" s="1" t="s">
        <v>22</v>
      </c>
    </row>
    <row r="125" spans="1:14" x14ac:dyDescent="0.35">
      <c r="A125" s="1">
        <v>183825</v>
      </c>
      <c r="B125" s="1" t="s">
        <v>14</v>
      </c>
      <c r="C125" s="1" t="s">
        <v>26</v>
      </c>
      <c r="D125" s="1" t="s">
        <v>16</v>
      </c>
      <c r="E125" s="1" t="s">
        <v>26</v>
      </c>
      <c r="F125" s="1">
        <v>2989</v>
      </c>
      <c r="G125" s="1" t="s">
        <v>17</v>
      </c>
      <c r="H125" s="1" t="s">
        <v>244</v>
      </c>
      <c r="I125" s="1" t="s">
        <v>245</v>
      </c>
      <c r="J125" s="2">
        <v>19.989999999999998</v>
      </c>
      <c r="K125" s="1" t="s">
        <v>20</v>
      </c>
      <c r="L125" s="3">
        <v>45341.369226003088</v>
      </c>
      <c r="M125" s="1" t="s">
        <v>21</v>
      </c>
      <c r="N125" s="1" t="s">
        <v>22</v>
      </c>
    </row>
    <row r="126" spans="1:14" x14ac:dyDescent="0.35">
      <c r="A126" s="1">
        <v>144012</v>
      </c>
      <c r="B126" s="1" t="s">
        <v>35</v>
      </c>
      <c r="C126" s="1" t="s">
        <v>26</v>
      </c>
      <c r="D126" s="1" t="s">
        <v>16</v>
      </c>
      <c r="E126" s="1" t="s">
        <v>15</v>
      </c>
      <c r="F126" s="1">
        <v>743</v>
      </c>
      <c r="G126" s="1" t="s">
        <v>17</v>
      </c>
      <c r="H126" s="1" t="s">
        <v>246</v>
      </c>
      <c r="I126" s="1" t="s">
        <v>247</v>
      </c>
      <c r="J126" s="2">
        <v>59.9</v>
      </c>
      <c r="K126" s="1" t="s">
        <v>20</v>
      </c>
      <c r="L126" s="3">
        <v>45341.369232445984</v>
      </c>
      <c r="M126" s="1" t="s">
        <v>21</v>
      </c>
      <c r="N126" s="1" t="s">
        <v>22</v>
      </c>
    </row>
    <row r="127" spans="1:14" x14ac:dyDescent="0.35">
      <c r="A127" s="1">
        <v>147051</v>
      </c>
      <c r="B127" s="1" t="s">
        <v>35</v>
      </c>
      <c r="C127" s="1" t="s">
        <v>15</v>
      </c>
      <c r="D127" s="1" t="s">
        <v>16</v>
      </c>
      <c r="E127" s="1" t="s">
        <v>15</v>
      </c>
      <c r="F127" s="1">
        <v>2325</v>
      </c>
      <c r="G127" s="1" t="s">
        <v>17</v>
      </c>
      <c r="H127" s="1" t="s">
        <v>248</v>
      </c>
      <c r="I127" s="1" t="s">
        <v>249</v>
      </c>
      <c r="J127" s="2">
        <v>109</v>
      </c>
      <c r="K127" s="1" t="s">
        <v>20</v>
      </c>
      <c r="L127" s="3">
        <v>45341.36923792438</v>
      </c>
      <c r="M127" s="1" t="s">
        <v>21</v>
      </c>
      <c r="N127" s="1" t="s">
        <v>22</v>
      </c>
    </row>
    <row r="128" spans="1:14" x14ac:dyDescent="0.35">
      <c r="A128" s="1">
        <v>185800</v>
      </c>
      <c r="B128" s="1" t="s">
        <v>25</v>
      </c>
      <c r="C128" s="1" t="s">
        <v>15</v>
      </c>
      <c r="D128" s="1" t="s">
        <v>16</v>
      </c>
      <c r="E128" s="1" t="s">
        <v>26</v>
      </c>
      <c r="F128" s="1">
        <v>1841</v>
      </c>
      <c r="G128" s="1" t="s">
        <v>17</v>
      </c>
      <c r="H128" s="1" t="s">
        <v>250</v>
      </c>
      <c r="I128" s="1" t="s">
        <v>251</v>
      </c>
      <c r="J128" s="2">
        <v>109</v>
      </c>
      <c r="K128" s="1" t="s">
        <v>20</v>
      </c>
      <c r="L128" s="3">
        <v>45341.369243557099</v>
      </c>
      <c r="M128" s="1" t="s">
        <v>21</v>
      </c>
      <c r="N128" s="1" t="s">
        <v>22</v>
      </c>
    </row>
    <row r="129" spans="1:14" x14ac:dyDescent="0.35">
      <c r="A129" s="1">
        <v>197524</v>
      </c>
      <c r="B129" s="1" t="s">
        <v>14</v>
      </c>
      <c r="C129" s="1" t="s">
        <v>26</v>
      </c>
      <c r="D129" s="1" t="s">
        <v>16</v>
      </c>
      <c r="E129" s="1" t="s">
        <v>26</v>
      </c>
      <c r="F129" s="1">
        <v>2231</v>
      </c>
      <c r="G129" s="1" t="s">
        <v>17</v>
      </c>
      <c r="H129" s="1" t="s">
        <v>252</v>
      </c>
      <c r="I129" s="1" t="s">
        <v>219</v>
      </c>
      <c r="J129" s="2">
        <v>49.9</v>
      </c>
      <c r="K129" s="1" t="s">
        <v>20</v>
      </c>
      <c r="L129" s="3">
        <v>45341.369249922842</v>
      </c>
      <c r="M129" s="1" t="s">
        <v>21</v>
      </c>
      <c r="N129" s="1" t="s">
        <v>22</v>
      </c>
    </row>
    <row r="130" spans="1:14" x14ac:dyDescent="0.35">
      <c r="A130" s="1">
        <v>148823</v>
      </c>
      <c r="B130" s="1" t="s">
        <v>14</v>
      </c>
      <c r="C130" s="1" t="s">
        <v>15</v>
      </c>
      <c r="D130" s="1" t="s">
        <v>16</v>
      </c>
      <c r="E130" s="1" t="s">
        <v>26</v>
      </c>
      <c r="F130" s="1">
        <v>2211</v>
      </c>
      <c r="G130" s="1" t="s">
        <v>17</v>
      </c>
      <c r="H130" s="1" t="s">
        <v>253</v>
      </c>
      <c r="I130" s="1" t="s">
        <v>254</v>
      </c>
      <c r="J130" s="2">
        <v>89.9</v>
      </c>
      <c r="K130" s="1" t="s">
        <v>20</v>
      </c>
      <c r="L130" s="3">
        <v>45341.375329012342</v>
      </c>
      <c r="M130" s="1" t="s">
        <v>255</v>
      </c>
      <c r="N130" s="1" t="s">
        <v>22</v>
      </c>
    </row>
    <row r="131" spans="1:14" x14ac:dyDescent="0.35">
      <c r="A131" s="1">
        <v>114550</v>
      </c>
      <c r="B131" s="1" t="s">
        <v>25</v>
      </c>
      <c r="C131" s="1" t="s">
        <v>15</v>
      </c>
      <c r="D131" s="1" t="s">
        <v>16</v>
      </c>
      <c r="E131" s="1" t="s">
        <v>15</v>
      </c>
      <c r="F131" s="1">
        <v>2114</v>
      </c>
      <c r="G131" s="1" t="s">
        <v>17</v>
      </c>
      <c r="H131" s="1" t="s">
        <v>256</v>
      </c>
      <c r="I131" s="1" t="s">
        <v>257</v>
      </c>
      <c r="J131" s="2">
        <v>69.900000000000006</v>
      </c>
      <c r="K131" s="1" t="s">
        <v>20</v>
      </c>
      <c r="L131" s="3">
        <v>45341.375336149693</v>
      </c>
      <c r="M131" s="1" t="s">
        <v>255</v>
      </c>
      <c r="N131" s="1" t="s">
        <v>22</v>
      </c>
    </row>
    <row r="132" spans="1:14" x14ac:dyDescent="0.35">
      <c r="A132" s="1">
        <v>125398</v>
      </c>
      <c r="B132" s="1" t="s">
        <v>14</v>
      </c>
      <c r="C132" s="1" t="s">
        <v>26</v>
      </c>
      <c r="D132" s="1" t="s">
        <v>16</v>
      </c>
      <c r="E132" s="1" t="s">
        <v>26</v>
      </c>
      <c r="F132" s="1">
        <v>1350</v>
      </c>
      <c r="G132" s="1" t="s">
        <v>17</v>
      </c>
      <c r="H132" s="1" t="s">
        <v>258</v>
      </c>
      <c r="I132" s="1" t="s">
        <v>259</v>
      </c>
      <c r="J132" s="2">
        <v>69.900000000000006</v>
      </c>
      <c r="K132" s="1" t="s">
        <v>20</v>
      </c>
      <c r="L132" s="3">
        <v>45341.375347955247</v>
      </c>
      <c r="M132" s="1" t="s">
        <v>255</v>
      </c>
      <c r="N132" s="1" t="s">
        <v>22</v>
      </c>
    </row>
    <row r="133" spans="1:14" x14ac:dyDescent="0.35">
      <c r="A133" s="1">
        <v>123985</v>
      </c>
      <c r="B133" s="1" t="s">
        <v>25</v>
      </c>
      <c r="C133" s="1" t="s">
        <v>15</v>
      </c>
      <c r="D133" s="1" t="s">
        <v>16</v>
      </c>
      <c r="E133" s="1" t="s">
        <v>15</v>
      </c>
      <c r="F133" s="1">
        <v>2240</v>
      </c>
      <c r="G133" s="1" t="s">
        <v>17</v>
      </c>
      <c r="H133" s="1" t="s">
        <v>260</v>
      </c>
      <c r="I133" s="1" t="s">
        <v>261</v>
      </c>
      <c r="J133" s="2">
        <v>69.900000000000006</v>
      </c>
      <c r="K133" s="1" t="s">
        <v>20</v>
      </c>
      <c r="L133" s="3">
        <v>45341.375357484569</v>
      </c>
      <c r="M133" s="1" t="s">
        <v>255</v>
      </c>
      <c r="N133" s="1" t="s">
        <v>22</v>
      </c>
    </row>
    <row r="134" spans="1:14" x14ac:dyDescent="0.35">
      <c r="A134" s="1">
        <v>186638</v>
      </c>
      <c r="B134" s="1" t="s">
        <v>25</v>
      </c>
      <c r="C134" s="1" t="s">
        <v>26</v>
      </c>
      <c r="D134" s="1" t="s">
        <v>16</v>
      </c>
      <c r="E134" s="1" t="s">
        <v>15</v>
      </c>
      <c r="F134" s="1">
        <v>1296</v>
      </c>
      <c r="G134" s="1" t="s">
        <v>17</v>
      </c>
      <c r="H134" s="1" t="s">
        <v>262</v>
      </c>
      <c r="I134" s="1" t="s">
        <v>263</v>
      </c>
      <c r="J134" s="2">
        <v>59.9</v>
      </c>
      <c r="K134" s="1" t="s">
        <v>20</v>
      </c>
      <c r="L134" s="3">
        <v>45341.375363618827</v>
      </c>
      <c r="M134" s="1" t="s">
        <v>255</v>
      </c>
      <c r="N134" s="1" t="s">
        <v>22</v>
      </c>
    </row>
    <row r="135" spans="1:14" x14ac:dyDescent="0.35">
      <c r="A135" s="1">
        <v>167281</v>
      </c>
      <c r="B135" s="1" t="s">
        <v>25</v>
      </c>
      <c r="C135" s="1" t="s">
        <v>26</v>
      </c>
      <c r="D135" s="1" t="s">
        <v>16</v>
      </c>
      <c r="E135" s="1" t="s">
        <v>26</v>
      </c>
      <c r="F135" s="1">
        <v>892</v>
      </c>
      <c r="G135" s="1" t="s">
        <v>17</v>
      </c>
      <c r="H135" s="1" t="s">
        <v>264</v>
      </c>
      <c r="I135" s="1" t="s">
        <v>265</v>
      </c>
      <c r="J135" s="2">
        <v>59.9</v>
      </c>
      <c r="K135" s="1" t="s">
        <v>20</v>
      </c>
      <c r="L135" s="3">
        <v>45341.375370679016</v>
      </c>
      <c r="M135" s="1" t="s">
        <v>255</v>
      </c>
      <c r="N135" s="1" t="s">
        <v>22</v>
      </c>
    </row>
    <row r="136" spans="1:14" x14ac:dyDescent="0.35">
      <c r="A136" s="1">
        <v>118578</v>
      </c>
      <c r="B136" s="1" t="s">
        <v>25</v>
      </c>
      <c r="C136" s="1" t="s">
        <v>15</v>
      </c>
      <c r="D136" s="1" t="s">
        <v>16</v>
      </c>
      <c r="E136" s="1" t="s">
        <v>26</v>
      </c>
      <c r="F136" s="1">
        <v>1678</v>
      </c>
      <c r="G136" s="1" t="s">
        <v>17</v>
      </c>
      <c r="H136" s="1" t="s">
        <v>266</v>
      </c>
      <c r="I136" s="1" t="s">
        <v>267</v>
      </c>
      <c r="J136" s="2">
        <v>49.9</v>
      </c>
      <c r="K136" s="1" t="s">
        <v>20</v>
      </c>
      <c r="L136" s="3">
        <v>45341.375378086421</v>
      </c>
      <c r="M136" s="1" t="s">
        <v>255</v>
      </c>
      <c r="N136" s="1" t="s">
        <v>22</v>
      </c>
    </row>
    <row r="137" spans="1:14" x14ac:dyDescent="0.35">
      <c r="A137" s="1">
        <v>174041</v>
      </c>
      <c r="B137" s="1" t="s">
        <v>25</v>
      </c>
      <c r="C137" s="1" t="s">
        <v>15</v>
      </c>
      <c r="D137" s="1" t="s">
        <v>16</v>
      </c>
      <c r="E137" s="1" t="s">
        <v>15</v>
      </c>
      <c r="F137" s="1">
        <v>2016</v>
      </c>
      <c r="G137" s="1" t="s">
        <v>17</v>
      </c>
      <c r="H137" s="1" t="s">
        <v>268</v>
      </c>
      <c r="I137" s="1" t="s">
        <v>269</v>
      </c>
      <c r="J137" s="2">
        <v>49.9</v>
      </c>
      <c r="K137" s="1" t="s">
        <v>20</v>
      </c>
      <c r="L137" s="3">
        <v>45341.375386342595</v>
      </c>
      <c r="M137" s="1" t="s">
        <v>255</v>
      </c>
      <c r="N137" s="1" t="s">
        <v>22</v>
      </c>
    </row>
    <row r="138" spans="1:14" x14ac:dyDescent="0.35">
      <c r="A138" s="1">
        <v>127644</v>
      </c>
      <c r="B138" s="1" t="s">
        <v>35</v>
      </c>
      <c r="C138" s="1" t="s">
        <v>15</v>
      </c>
      <c r="D138" s="1" t="s">
        <v>16</v>
      </c>
      <c r="E138" s="1" t="s">
        <v>26</v>
      </c>
      <c r="F138" s="1">
        <v>1498</v>
      </c>
      <c r="G138" s="1" t="s">
        <v>17</v>
      </c>
      <c r="H138" s="1" t="s">
        <v>270</v>
      </c>
      <c r="I138" s="1" t="s">
        <v>271</v>
      </c>
      <c r="J138" s="2">
        <v>45.9</v>
      </c>
      <c r="K138" s="1" t="s">
        <v>20</v>
      </c>
      <c r="L138" s="3">
        <v>45341.375393711423</v>
      </c>
      <c r="M138" s="1" t="s">
        <v>255</v>
      </c>
      <c r="N138" s="1" t="s">
        <v>22</v>
      </c>
    </row>
    <row r="139" spans="1:14" x14ac:dyDescent="0.35">
      <c r="A139" s="1">
        <v>132007</v>
      </c>
      <c r="B139" s="1" t="s">
        <v>14</v>
      </c>
      <c r="C139" s="1" t="s">
        <v>15</v>
      </c>
      <c r="D139" s="1" t="s">
        <v>16</v>
      </c>
      <c r="E139" s="1" t="s">
        <v>26</v>
      </c>
      <c r="F139" s="1">
        <v>2491</v>
      </c>
      <c r="G139" s="1" t="s">
        <v>17</v>
      </c>
      <c r="H139" s="1" t="s">
        <v>272</v>
      </c>
      <c r="I139" s="1" t="s">
        <v>273</v>
      </c>
      <c r="J139" s="2">
        <v>9.99</v>
      </c>
      <c r="K139" s="1" t="s">
        <v>20</v>
      </c>
      <c r="L139" s="3">
        <v>45341.375404976854</v>
      </c>
      <c r="M139" s="1" t="s">
        <v>255</v>
      </c>
      <c r="N139" s="1" t="s">
        <v>22</v>
      </c>
    </row>
    <row r="140" spans="1:14" x14ac:dyDescent="0.35">
      <c r="A140" s="1">
        <v>147998</v>
      </c>
      <c r="B140" s="1" t="s">
        <v>14</v>
      </c>
      <c r="C140" s="1" t="s">
        <v>15</v>
      </c>
      <c r="D140" s="1" t="s">
        <v>16</v>
      </c>
      <c r="E140" s="1" t="s">
        <v>15</v>
      </c>
      <c r="F140" s="1">
        <v>2556</v>
      </c>
      <c r="G140" s="1" t="s">
        <v>17</v>
      </c>
      <c r="H140" s="1" t="s">
        <v>274</v>
      </c>
      <c r="I140" s="1" t="s">
        <v>275</v>
      </c>
      <c r="J140" s="2">
        <v>9.99</v>
      </c>
      <c r="K140" s="1" t="s">
        <v>20</v>
      </c>
      <c r="L140" s="3">
        <v>45341.375419560187</v>
      </c>
      <c r="M140" s="1" t="s">
        <v>255</v>
      </c>
      <c r="N140" s="1" t="s">
        <v>22</v>
      </c>
    </row>
    <row r="141" spans="1:14" x14ac:dyDescent="0.35">
      <c r="A141" s="1">
        <v>176666</v>
      </c>
      <c r="B141" s="1" t="s">
        <v>14</v>
      </c>
      <c r="C141" s="1" t="s">
        <v>26</v>
      </c>
      <c r="D141" s="1" t="s">
        <v>16</v>
      </c>
      <c r="E141" s="1" t="s">
        <v>15</v>
      </c>
      <c r="F141" s="1">
        <v>2852</v>
      </c>
      <c r="G141" s="1" t="s">
        <v>17</v>
      </c>
      <c r="H141" s="1" t="s">
        <v>276</v>
      </c>
      <c r="I141" s="1" t="s">
        <v>277</v>
      </c>
      <c r="J141" s="2">
        <v>45.9</v>
      </c>
      <c r="K141" s="1" t="s">
        <v>20</v>
      </c>
      <c r="L141" s="3">
        <v>45341.375429128086</v>
      </c>
      <c r="M141" s="1" t="s">
        <v>255</v>
      </c>
      <c r="N141" s="1" t="s">
        <v>22</v>
      </c>
    </row>
    <row r="142" spans="1:14" x14ac:dyDescent="0.35">
      <c r="A142" s="1">
        <v>193686</v>
      </c>
      <c r="B142" s="1" t="s">
        <v>14</v>
      </c>
      <c r="C142" s="1" t="s">
        <v>26</v>
      </c>
      <c r="D142" s="1" t="s">
        <v>16</v>
      </c>
      <c r="E142" s="1" t="s">
        <v>15</v>
      </c>
      <c r="F142" s="1">
        <v>1899</v>
      </c>
      <c r="G142" s="1" t="s">
        <v>17</v>
      </c>
      <c r="H142" s="1" t="s">
        <v>278</v>
      </c>
      <c r="I142" s="1" t="s">
        <v>279</v>
      </c>
      <c r="J142" s="2">
        <v>99.9</v>
      </c>
      <c r="K142" s="1" t="s">
        <v>20</v>
      </c>
      <c r="L142" s="3">
        <v>45341.375435532405</v>
      </c>
      <c r="M142" s="1" t="s">
        <v>255</v>
      </c>
      <c r="N142" s="1" t="s">
        <v>22</v>
      </c>
    </row>
    <row r="143" spans="1:14" x14ac:dyDescent="0.35">
      <c r="A143" s="1">
        <v>163610</v>
      </c>
      <c r="B143" s="1" t="s">
        <v>35</v>
      </c>
      <c r="C143" s="1" t="s">
        <v>26</v>
      </c>
      <c r="D143" s="1" t="s">
        <v>16</v>
      </c>
      <c r="E143" s="1" t="s">
        <v>15</v>
      </c>
      <c r="F143" s="1">
        <v>2466</v>
      </c>
      <c r="G143" s="1" t="s">
        <v>17</v>
      </c>
      <c r="H143" s="1" t="s">
        <v>280</v>
      </c>
      <c r="I143" s="1" t="s">
        <v>281</v>
      </c>
      <c r="J143" s="2">
        <v>89.9</v>
      </c>
      <c r="K143" s="1" t="s">
        <v>20</v>
      </c>
      <c r="L143" s="3">
        <v>45341.375447106482</v>
      </c>
      <c r="M143" s="1" t="s">
        <v>255</v>
      </c>
      <c r="N143" s="1" t="s">
        <v>22</v>
      </c>
    </row>
    <row r="144" spans="1:14" x14ac:dyDescent="0.35">
      <c r="A144" s="1">
        <v>170364</v>
      </c>
      <c r="B144" s="1" t="s">
        <v>14</v>
      </c>
      <c r="C144" s="1" t="s">
        <v>15</v>
      </c>
      <c r="D144" s="1" t="s">
        <v>16</v>
      </c>
      <c r="E144" s="1" t="s">
        <v>15</v>
      </c>
      <c r="F144" s="1">
        <v>818</v>
      </c>
      <c r="G144" s="1" t="s">
        <v>17</v>
      </c>
      <c r="H144" s="1" t="s">
        <v>282</v>
      </c>
      <c r="I144" s="1" t="s">
        <v>283</v>
      </c>
      <c r="J144" s="2">
        <v>45.9</v>
      </c>
      <c r="K144" s="1" t="s">
        <v>20</v>
      </c>
      <c r="L144" s="3">
        <v>45341.37545590278</v>
      </c>
      <c r="M144" s="1" t="s">
        <v>255</v>
      </c>
      <c r="N144" s="1" t="s">
        <v>22</v>
      </c>
    </row>
    <row r="145" spans="1:14" x14ac:dyDescent="0.35">
      <c r="A145" s="1">
        <v>167599</v>
      </c>
      <c r="B145" s="1" t="s">
        <v>14</v>
      </c>
      <c r="C145" s="1" t="s">
        <v>15</v>
      </c>
      <c r="D145" s="1" t="s">
        <v>16</v>
      </c>
      <c r="E145" s="1" t="s">
        <v>15</v>
      </c>
      <c r="F145" s="1">
        <v>1500</v>
      </c>
      <c r="G145" s="1" t="s">
        <v>17</v>
      </c>
      <c r="H145" s="1" t="s">
        <v>284</v>
      </c>
      <c r="I145" s="1" t="s">
        <v>285</v>
      </c>
      <c r="J145" s="2">
        <v>59.9</v>
      </c>
      <c r="K145" s="1" t="s">
        <v>20</v>
      </c>
      <c r="L145" s="3">
        <v>45341.375468171296</v>
      </c>
      <c r="M145" s="1" t="s">
        <v>255</v>
      </c>
      <c r="N145" s="1" t="s">
        <v>22</v>
      </c>
    </row>
    <row r="146" spans="1:14" x14ac:dyDescent="0.35">
      <c r="A146" s="1">
        <v>166421</v>
      </c>
      <c r="B146" s="1" t="s">
        <v>25</v>
      </c>
      <c r="C146" s="1" t="s">
        <v>26</v>
      </c>
      <c r="D146" s="1" t="s">
        <v>16</v>
      </c>
      <c r="E146" s="1" t="s">
        <v>15</v>
      </c>
      <c r="F146" s="1">
        <v>2878</v>
      </c>
      <c r="G146" s="1" t="s">
        <v>17</v>
      </c>
      <c r="H146" s="1" t="s">
        <v>286</v>
      </c>
      <c r="I146" s="1" t="s">
        <v>287</v>
      </c>
      <c r="J146" s="2">
        <v>79.900000000000006</v>
      </c>
      <c r="K146" s="1" t="s">
        <v>20</v>
      </c>
      <c r="L146" s="3">
        <v>45341.375482677468</v>
      </c>
      <c r="M146" s="1" t="s">
        <v>255</v>
      </c>
      <c r="N146" s="1" t="s">
        <v>22</v>
      </c>
    </row>
    <row r="147" spans="1:14" x14ac:dyDescent="0.35">
      <c r="A147" s="1">
        <v>129247</v>
      </c>
      <c r="B147" s="1" t="s">
        <v>35</v>
      </c>
      <c r="C147" s="1" t="s">
        <v>26</v>
      </c>
      <c r="D147" s="1" t="s">
        <v>16</v>
      </c>
      <c r="E147" s="1" t="s">
        <v>15</v>
      </c>
      <c r="F147" s="1">
        <v>2386</v>
      </c>
      <c r="G147" s="1" t="s">
        <v>17</v>
      </c>
      <c r="H147" s="1" t="s">
        <v>288</v>
      </c>
      <c r="I147" s="1" t="s">
        <v>289</v>
      </c>
      <c r="J147" s="2">
        <v>69.900000000000006</v>
      </c>
      <c r="K147" s="1" t="s">
        <v>20</v>
      </c>
      <c r="L147" s="3">
        <v>45341.37549047068</v>
      </c>
      <c r="M147" s="1" t="s">
        <v>255</v>
      </c>
      <c r="N147" s="1" t="s">
        <v>22</v>
      </c>
    </row>
    <row r="148" spans="1:14" x14ac:dyDescent="0.35">
      <c r="A148" s="1">
        <v>127314</v>
      </c>
      <c r="B148" s="1" t="s">
        <v>25</v>
      </c>
      <c r="C148" s="1" t="s">
        <v>26</v>
      </c>
      <c r="D148" s="1" t="s">
        <v>16</v>
      </c>
      <c r="E148" s="1" t="s">
        <v>26</v>
      </c>
      <c r="F148" s="1">
        <v>2076</v>
      </c>
      <c r="G148" s="1" t="s">
        <v>17</v>
      </c>
      <c r="H148" s="1" t="s">
        <v>290</v>
      </c>
      <c r="I148" s="1" t="s">
        <v>291</v>
      </c>
      <c r="J148" s="2">
        <v>99.9</v>
      </c>
      <c r="K148" s="1" t="s">
        <v>20</v>
      </c>
      <c r="L148" s="3">
        <v>45341.375499382717</v>
      </c>
      <c r="M148" s="1" t="s">
        <v>255</v>
      </c>
      <c r="N148" s="1" t="s">
        <v>22</v>
      </c>
    </row>
    <row r="149" spans="1:14" x14ac:dyDescent="0.35">
      <c r="A149" s="1">
        <v>111979</v>
      </c>
      <c r="B149" s="1" t="s">
        <v>35</v>
      </c>
      <c r="C149" s="1" t="s">
        <v>15</v>
      </c>
      <c r="D149" s="1" t="s">
        <v>16</v>
      </c>
      <c r="E149" s="1" t="s">
        <v>15</v>
      </c>
      <c r="F149" s="1">
        <v>2734</v>
      </c>
      <c r="G149" s="1" t="s">
        <v>17</v>
      </c>
      <c r="H149" s="1" t="s">
        <v>292</v>
      </c>
      <c r="I149" s="1" t="s">
        <v>293</v>
      </c>
      <c r="J149" s="2">
        <v>59.9</v>
      </c>
      <c r="K149" s="1" t="s">
        <v>20</v>
      </c>
      <c r="L149" s="3">
        <v>45341.375504398151</v>
      </c>
      <c r="M149" s="1" t="s">
        <v>255</v>
      </c>
      <c r="N149" s="1" t="s">
        <v>22</v>
      </c>
    </row>
    <row r="150" spans="1:14" x14ac:dyDescent="0.35">
      <c r="A150" s="1">
        <v>120354</v>
      </c>
      <c r="B150" s="1" t="s">
        <v>14</v>
      </c>
      <c r="C150" s="1" t="s">
        <v>26</v>
      </c>
      <c r="D150" s="1" t="s">
        <v>16</v>
      </c>
      <c r="E150" s="1" t="s">
        <v>15</v>
      </c>
      <c r="F150" s="1">
        <v>2836</v>
      </c>
      <c r="G150" s="1" t="s">
        <v>17</v>
      </c>
      <c r="H150" s="1" t="s">
        <v>294</v>
      </c>
      <c r="I150" s="1" t="s">
        <v>295</v>
      </c>
      <c r="J150" s="2">
        <v>59.9</v>
      </c>
      <c r="K150" s="1" t="s">
        <v>20</v>
      </c>
      <c r="L150" s="3">
        <v>45341.375514969135</v>
      </c>
      <c r="M150" s="1" t="s">
        <v>255</v>
      </c>
      <c r="N150" s="1" t="s">
        <v>22</v>
      </c>
    </row>
    <row r="151" spans="1:14" x14ac:dyDescent="0.35">
      <c r="A151" s="1">
        <v>144848</v>
      </c>
      <c r="B151" s="1" t="s">
        <v>35</v>
      </c>
      <c r="C151" s="1" t="s">
        <v>15</v>
      </c>
      <c r="D151" s="1" t="s">
        <v>16</v>
      </c>
      <c r="E151" s="1" t="s">
        <v>15</v>
      </c>
      <c r="F151" s="1">
        <v>2193</v>
      </c>
      <c r="G151" s="1" t="s">
        <v>17</v>
      </c>
      <c r="H151" s="1" t="s">
        <v>296</v>
      </c>
      <c r="I151" s="1" t="s">
        <v>297</v>
      </c>
      <c r="J151" s="2">
        <v>89.9</v>
      </c>
      <c r="K151" s="1" t="s">
        <v>20</v>
      </c>
      <c r="L151" s="3">
        <v>45341.375531674385</v>
      </c>
      <c r="M151" s="1" t="s">
        <v>255</v>
      </c>
      <c r="N151" s="1" t="s">
        <v>22</v>
      </c>
    </row>
    <row r="152" spans="1:14" x14ac:dyDescent="0.35">
      <c r="A152" s="1">
        <v>111957</v>
      </c>
      <c r="B152" s="1" t="s">
        <v>14</v>
      </c>
      <c r="C152" s="1" t="s">
        <v>26</v>
      </c>
      <c r="D152" s="1" t="s">
        <v>16</v>
      </c>
      <c r="E152" s="1" t="s">
        <v>15</v>
      </c>
      <c r="F152" s="1">
        <v>2164</v>
      </c>
      <c r="G152" s="1" t="s">
        <v>17</v>
      </c>
      <c r="H152" s="1" t="s">
        <v>298</v>
      </c>
      <c r="I152" s="1" t="s">
        <v>299</v>
      </c>
      <c r="J152" s="2">
        <v>89.9</v>
      </c>
      <c r="K152" s="1" t="s">
        <v>20</v>
      </c>
      <c r="L152" s="3">
        <v>45341.375539699075</v>
      </c>
      <c r="M152" s="1" t="s">
        <v>255</v>
      </c>
      <c r="N152" s="1" t="s">
        <v>22</v>
      </c>
    </row>
    <row r="153" spans="1:14" x14ac:dyDescent="0.35">
      <c r="A153" s="1">
        <v>160763</v>
      </c>
      <c r="B153" s="1" t="s">
        <v>35</v>
      </c>
      <c r="C153" s="1" t="s">
        <v>26</v>
      </c>
      <c r="D153" s="1" t="s">
        <v>16</v>
      </c>
      <c r="E153" s="1" t="s">
        <v>26</v>
      </c>
      <c r="F153" s="1">
        <v>991</v>
      </c>
      <c r="G153" s="1" t="s">
        <v>17</v>
      </c>
      <c r="H153" s="1" t="s">
        <v>300</v>
      </c>
      <c r="I153" s="1" t="s">
        <v>301</v>
      </c>
      <c r="J153" s="2">
        <v>45.9</v>
      </c>
      <c r="K153" s="1" t="s">
        <v>20</v>
      </c>
      <c r="L153" s="3">
        <v>45341.375545833333</v>
      </c>
      <c r="M153" s="1" t="s">
        <v>255</v>
      </c>
      <c r="N153" s="1" t="s">
        <v>22</v>
      </c>
    </row>
    <row r="154" spans="1:14" x14ac:dyDescent="0.35">
      <c r="A154" s="1">
        <v>168270</v>
      </c>
      <c r="B154" s="1" t="s">
        <v>25</v>
      </c>
      <c r="C154" s="1" t="s">
        <v>26</v>
      </c>
      <c r="D154" s="1" t="s">
        <v>16</v>
      </c>
      <c r="E154" s="1" t="s">
        <v>26</v>
      </c>
      <c r="F154" s="1">
        <v>1525</v>
      </c>
      <c r="G154" s="1" t="s">
        <v>17</v>
      </c>
      <c r="H154" s="1" t="s">
        <v>302</v>
      </c>
      <c r="I154" s="1" t="s">
        <v>269</v>
      </c>
      <c r="J154" s="2">
        <v>69.900000000000006</v>
      </c>
      <c r="K154" s="1" t="s">
        <v>20</v>
      </c>
      <c r="L154" s="3">
        <v>45341.375551890429</v>
      </c>
      <c r="M154" s="1" t="s">
        <v>255</v>
      </c>
      <c r="N154" s="1" t="s">
        <v>22</v>
      </c>
    </row>
    <row r="155" spans="1:14" x14ac:dyDescent="0.35">
      <c r="A155" s="1">
        <v>195082</v>
      </c>
      <c r="B155" s="1" t="s">
        <v>35</v>
      </c>
      <c r="C155" s="1" t="s">
        <v>15</v>
      </c>
      <c r="D155" s="1" t="s">
        <v>16</v>
      </c>
      <c r="E155" s="1" t="s">
        <v>15</v>
      </c>
      <c r="F155" s="1">
        <v>923</v>
      </c>
      <c r="G155" s="1" t="s">
        <v>17</v>
      </c>
      <c r="H155" s="1" t="s">
        <v>303</v>
      </c>
      <c r="I155" s="1" t="s">
        <v>304</v>
      </c>
      <c r="J155" s="2">
        <v>69.900000000000006</v>
      </c>
      <c r="K155" s="1" t="s">
        <v>20</v>
      </c>
      <c r="L155" s="3">
        <v>45341.375558256172</v>
      </c>
      <c r="M155" s="1" t="s">
        <v>255</v>
      </c>
      <c r="N155" s="1" t="s">
        <v>22</v>
      </c>
    </row>
    <row r="156" spans="1:14" x14ac:dyDescent="0.35">
      <c r="A156" s="1">
        <v>110329</v>
      </c>
      <c r="B156" s="1" t="s">
        <v>35</v>
      </c>
      <c r="C156" s="1" t="s">
        <v>15</v>
      </c>
      <c r="D156" s="1" t="s">
        <v>16</v>
      </c>
      <c r="E156" s="1" t="s">
        <v>26</v>
      </c>
      <c r="F156" s="1">
        <v>2397</v>
      </c>
      <c r="G156" s="1" t="s">
        <v>17</v>
      </c>
      <c r="H156" s="1" t="s">
        <v>305</v>
      </c>
      <c r="I156" s="1" t="s">
        <v>306</v>
      </c>
      <c r="J156" s="2">
        <v>69.900000000000006</v>
      </c>
      <c r="K156" s="1" t="s">
        <v>20</v>
      </c>
      <c r="L156" s="3">
        <v>45341.375565470677</v>
      </c>
      <c r="M156" s="1" t="s">
        <v>255</v>
      </c>
      <c r="N156" s="1" t="s">
        <v>22</v>
      </c>
    </row>
    <row r="157" spans="1:14" x14ac:dyDescent="0.35">
      <c r="A157" s="1">
        <v>147449</v>
      </c>
      <c r="B157" s="1" t="s">
        <v>25</v>
      </c>
      <c r="C157" s="1" t="s">
        <v>15</v>
      </c>
      <c r="D157" s="1" t="s">
        <v>16</v>
      </c>
      <c r="E157" s="1" t="s">
        <v>15</v>
      </c>
      <c r="F157" s="1">
        <v>1191</v>
      </c>
      <c r="G157" s="1" t="s">
        <v>17</v>
      </c>
      <c r="H157" s="1" t="s">
        <v>307</v>
      </c>
      <c r="I157" s="1" t="s">
        <v>308</v>
      </c>
      <c r="J157" s="2">
        <v>69.900000000000006</v>
      </c>
      <c r="K157" s="1" t="s">
        <v>20</v>
      </c>
      <c r="L157" s="3">
        <v>45341.37557172068</v>
      </c>
      <c r="M157" s="1" t="s">
        <v>255</v>
      </c>
      <c r="N157" s="1" t="s">
        <v>22</v>
      </c>
    </row>
    <row r="158" spans="1:14" x14ac:dyDescent="0.35">
      <c r="A158" s="1">
        <v>193332</v>
      </c>
      <c r="B158" s="1" t="s">
        <v>14</v>
      </c>
      <c r="C158" s="1" t="s">
        <v>26</v>
      </c>
      <c r="D158" s="1" t="s">
        <v>16</v>
      </c>
      <c r="E158" s="1" t="s">
        <v>15</v>
      </c>
      <c r="F158" s="1">
        <v>1237</v>
      </c>
      <c r="G158" s="1" t="s">
        <v>17</v>
      </c>
      <c r="H158" s="1" t="s">
        <v>309</v>
      </c>
      <c r="I158" s="1" t="s">
        <v>310</v>
      </c>
      <c r="J158" s="2">
        <v>49.9</v>
      </c>
      <c r="K158" s="1" t="s">
        <v>20</v>
      </c>
      <c r="L158" s="3">
        <v>45341.375577353392</v>
      </c>
      <c r="M158" s="1" t="s">
        <v>255</v>
      </c>
      <c r="N158" s="1" t="s">
        <v>22</v>
      </c>
    </row>
    <row r="159" spans="1:14" x14ac:dyDescent="0.35">
      <c r="A159" s="1">
        <v>146804</v>
      </c>
      <c r="B159" s="1" t="s">
        <v>14</v>
      </c>
      <c r="C159" s="1" t="s">
        <v>26</v>
      </c>
      <c r="D159" s="1" t="s">
        <v>16</v>
      </c>
      <c r="E159" s="1" t="s">
        <v>15</v>
      </c>
      <c r="F159" s="1">
        <v>1504</v>
      </c>
      <c r="G159" s="1" t="s">
        <v>17</v>
      </c>
      <c r="H159" s="1" t="s">
        <v>311</v>
      </c>
      <c r="I159" s="1" t="s">
        <v>289</v>
      </c>
      <c r="J159" s="2">
        <v>69.900000000000006</v>
      </c>
      <c r="K159" s="1" t="s">
        <v>20</v>
      </c>
      <c r="L159" s="3">
        <v>45341.375596180558</v>
      </c>
      <c r="M159" s="1" t="s">
        <v>255</v>
      </c>
      <c r="N159" s="1" t="s">
        <v>22</v>
      </c>
    </row>
    <row r="160" spans="1:14" x14ac:dyDescent="0.35">
      <c r="A160" s="1">
        <v>188909</v>
      </c>
      <c r="B160" s="1" t="s">
        <v>14</v>
      </c>
      <c r="C160" s="1" t="s">
        <v>26</v>
      </c>
      <c r="D160" s="1" t="s">
        <v>16</v>
      </c>
      <c r="E160" s="1" t="s">
        <v>26</v>
      </c>
      <c r="F160" s="1">
        <v>2863</v>
      </c>
      <c r="G160" s="1" t="s">
        <v>17</v>
      </c>
      <c r="H160" s="1" t="s">
        <v>312</v>
      </c>
      <c r="I160" s="1" t="s">
        <v>313</v>
      </c>
      <c r="J160" s="2">
        <v>39.9</v>
      </c>
      <c r="K160" s="1" t="s">
        <v>20</v>
      </c>
      <c r="L160" s="3">
        <v>45341.382313387345</v>
      </c>
      <c r="M160" s="1" t="s">
        <v>314</v>
      </c>
      <c r="N160" s="1" t="s">
        <v>315</v>
      </c>
    </row>
    <row r="161" spans="1:14" x14ac:dyDescent="0.35">
      <c r="A161" s="1">
        <v>165910</v>
      </c>
      <c r="B161" s="1" t="s">
        <v>25</v>
      </c>
      <c r="C161" s="1" t="s">
        <v>26</v>
      </c>
      <c r="D161" s="1" t="s">
        <v>16</v>
      </c>
      <c r="E161" s="1" t="s">
        <v>15</v>
      </c>
      <c r="F161" s="1">
        <v>2760</v>
      </c>
      <c r="G161" s="1" t="s">
        <v>17</v>
      </c>
      <c r="H161" s="1" t="s">
        <v>316</v>
      </c>
      <c r="I161" s="1" t="s">
        <v>317</v>
      </c>
      <c r="J161" s="2">
        <v>69.900000000000006</v>
      </c>
      <c r="K161" s="1" t="s">
        <v>20</v>
      </c>
      <c r="L161" s="3">
        <v>45341.382320987657</v>
      </c>
      <c r="M161" s="1" t="s">
        <v>314</v>
      </c>
      <c r="N161" s="1" t="s">
        <v>315</v>
      </c>
    </row>
    <row r="162" spans="1:14" x14ac:dyDescent="0.35">
      <c r="A162" s="1">
        <v>136738</v>
      </c>
      <c r="B162" s="1" t="s">
        <v>35</v>
      </c>
      <c r="C162" s="1" t="s">
        <v>15</v>
      </c>
      <c r="D162" s="1" t="s">
        <v>16</v>
      </c>
      <c r="E162" s="1" t="s">
        <v>26</v>
      </c>
      <c r="F162" s="1">
        <v>542</v>
      </c>
      <c r="G162" s="1" t="s">
        <v>17</v>
      </c>
      <c r="H162" s="1" t="s">
        <v>318</v>
      </c>
      <c r="I162" s="1" t="s">
        <v>319</v>
      </c>
      <c r="J162" s="2">
        <v>7.99</v>
      </c>
      <c r="K162" s="1" t="s">
        <v>20</v>
      </c>
      <c r="L162" s="3">
        <v>45341.382327854939</v>
      </c>
      <c r="M162" s="1" t="s">
        <v>314</v>
      </c>
      <c r="N162" s="1" t="s">
        <v>315</v>
      </c>
    </row>
    <row r="163" spans="1:14" x14ac:dyDescent="0.35">
      <c r="A163" s="1">
        <v>144497</v>
      </c>
      <c r="B163" s="1" t="s">
        <v>25</v>
      </c>
      <c r="C163" s="1" t="s">
        <v>26</v>
      </c>
      <c r="D163" s="1" t="s">
        <v>16</v>
      </c>
      <c r="E163" s="1" t="s">
        <v>26</v>
      </c>
      <c r="F163" s="1">
        <v>1105</v>
      </c>
      <c r="G163" s="1" t="s">
        <v>17</v>
      </c>
      <c r="H163" s="1" t="s">
        <v>320</v>
      </c>
      <c r="I163" s="1" t="s">
        <v>321</v>
      </c>
      <c r="J163" s="2">
        <v>49.9</v>
      </c>
      <c r="K163" s="1" t="s">
        <v>20</v>
      </c>
      <c r="L163" s="3">
        <v>45341.382336689814</v>
      </c>
      <c r="M163" s="1" t="s">
        <v>314</v>
      </c>
      <c r="N163" s="1" t="s">
        <v>315</v>
      </c>
    </row>
    <row r="164" spans="1:14" x14ac:dyDescent="0.35">
      <c r="A164" s="1">
        <v>135036</v>
      </c>
      <c r="B164" s="1" t="s">
        <v>25</v>
      </c>
      <c r="C164" s="1" t="s">
        <v>26</v>
      </c>
      <c r="D164" s="1" t="s">
        <v>16</v>
      </c>
      <c r="E164" s="1" t="s">
        <v>15</v>
      </c>
      <c r="F164" s="1">
        <v>1435</v>
      </c>
      <c r="G164" s="1" t="s">
        <v>17</v>
      </c>
      <c r="H164" s="1" t="s">
        <v>322</v>
      </c>
      <c r="I164" s="1" t="s">
        <v>323</v>
      </c>
      <c r="J164" s="2">
        <v>49.9</v>
      </c>
      <c r="K164" s="1" t="s">
        <v>20</v>
      </c>
      <c r="L164" s="3">
        <v>45341.382343981481</v>
      </c>
      <c r="M164" s="1" t="s">
        <v>314</v>
      </c>
      <c r="N164" s="1" t="s">
        <v>315</v>
      </c>
    </row>
    <row r="165" spans="1:14" x14ac:dyDescent="0.35">
      <c r="A165" s="1">
        <v>166331</v>
      </c>
      <c r="B165" s="1" t="s">
        <v>14</v>
      </c>
      <c r="C165" s="1" t="s">
        <v>26</v>
      </c>
      <c r="D165" s="1" t="s">
        <v>16</v>
      </c>
      <c r="E165" s="1" t="s">
        <v>26</v>
      </c>
      <c r="F165" s="1">
        <v>2877</v>
      </c>
      <c r="G165" s="1" t="s">
        <v>17</v>
      </c>
      <c r="H165" s="1" t="s">
        <v>324</v>
      </c>
      <c r="I165" s="1" t="s">
        <v>325</v>
      </c>
      <c r="J165" s="2">
        <v>59.9</v>
      </c>
      <c r="K165" s="1" t="s">
        <v>20</v>
      </c>
      <c r="L165" s="3">
        <v>45341.382350308639</v>
      </c>
      <c r="M165" s="1" t="s">
        <v>314</v>
      </c>
      <c r="N165" s="1" t="s">
        <v>315</v>
      </c>
    </row>
    <row r="166" spans="1:14" x14ac:dyDescent="0.35">
      <c r="A166" s="1">
        <v>139789</v>
      </c>
      <c r="B166" s="1" t="s">
        <v>14</v>
      </c>
      <c r="C166" s="1" t="s">
        <v>15</v>
      </c>
      <c r="D166" s="1" t="s">
        <v>16</v>
      </c>
      <c r="E166" s="1" t="s">
        <v>26</v>
      </c>
      <c r="F166" s="1">
        <v>1094</v>
      </c>
      <c r="G166" s="1" t="s">
        <v>17</v>
      </c>
      <c r="H166" s="1" t="s">
        <v>326</v>
      </c>
      <c r="I166" s="1" t="s">
        <v>327</v>
      </c>
      <c r="J166" s="2">
        <v>69.900000000000006</v>
      </c>
      <c r="K166" s="1" t="s">
        <v>20</v>
      </c>
      <c r="L166" s="3">
        <v>45341.382356944443</v>
      </c>
      <c r="M166" s="1" t="s">
        <v>314</v>
      </c>
      <c r="N166" s="1" t="s">
        <v>315</v>
      </c>
    </row>
    <row r="167" spans="1:14" x14ac:dyDescent="0.35">
      <c r="A167" s="1">
        <v>118569</v>
      </c>
      <c r="B167" s="1" t="s">
        <v>14</v>
      </c>
      <c r="C167" s="1" t="s">
        <v>15</v>
      </c>
      <c r="D167" s="1" t="s">
        <v>16</v>
      </c>
      <c r="E167" s="1" t="s">
        <v>26</v>
      </c>
      <c r="F167" s="1">
        <v>994</v>
      </c>
      <c r="G167" s="1" t="s">
        <v>17</v>
      </c>
      <c r="H167" s="1" t="s">
        <v>328</v>
      </c>
      <c r="I167" s="1" t="s">
        <v>329</v>
      </c>
      <c r="J167" s="2">
        <v>49.9</v>
      </c>
      <c r="K167" s="1" t="s">
        <v>20</v>
      </c>
      <c r="L167" s="3">
        <v>45341.382362885801</v>
      </c>
      <c r="M167" s="1" t="s">
        <v>314</v>
      </c>
      <c r="N167" s="1" t="s">
        <v>315</v>
      </c>
    </row>
    <row r="168" spans="1:14" x14ac:dyDescent="0.35">
      <c r="A168" s="1">
        <v>155848</v>
      </c>
      <c r="B168" s="1" t="s">
        <v>25</v>
      </c>
      <c r="C168" s="1" t="s">
        <v>26</v>
      </c>
      <c r="D168" s="1" t="s">
        <v>16</v>
      </c>
      <c r="E168" s="1" t="s">
        <v>15</v>
      </c>
      <c r="F168" s="1">
        <v>1942</v>
      </c>
      <c r="G168" s="1" t="s">
        <v>17</v>
      </c>
      <c r="H168" s="1" t="s">
        <v>330</v>
      </c>
      <c r="I168" s="1" t="s">
        <v>331</v>
      </c>
      <c r="J168" s="2">
        <v>49.9</v>
      </c>
      <c r="K168" s="1" t="s">
        <v>20</v>
      </c>
      <c r="L168" s="3">
        <v>45341.382370833337</v>
      </c>
      <c r="M168" s="1" t="s">
        <v>314</v>
      </c>
      <c r="N168" s="1" t="s">
        <v>315</v>
      </c>
    </row>
    <row r="169" spans="1:14" x14ac:dyDescent="0.35">
      <c r="A169" s="1">
        <v>152563</v>
      </c>
      <c r="B169" s="1" t="s">
        <v>35</v>
      </c>
      <c r="C169" s="1" t="s">
        <v>15</v>
      </c>
      <c r="D169" s="1" t="s">
        <v>16</v>
      </c>
      <c r="E169" s="1" t="s">
        <v>26</v>
      </c>
      <c r="F169" s="1">
        <v>2572</v>
      </c>
      <c r="G169" s="1" t="s">
        <v>17</v>
      </c>
      <c r="H169" s="1" t="s">
        <v>332</v>
      </c>
      <c r="I169" s="1" t="s">
        <v>333</v>
      </c>
      <c r="J169" s="2">
        <v>169</v>
      </c>
      <c r="K169" s="1" t="s">
        <v>20</v>
      </c>
      <c r="L169" s="3">
        <v>45341.382378279319</v>
      </c>
      <c r="M169" s="1" t="s">
        <v>314</v>
      </c>
      <c r="N169" s="1" t="s">
        <v>315</v>
      </c>
    </row>
    <row r="170" spans="1:14" x14ac:dyDescent="0.35">
      <c r="A170" s="1">
        <v>115153</v>
      </c>
      <c r="B170" s="1" t="s">
        <v>14</v>
      </c>
      <c r="C170" s="1" t="s">
        <v>15</v>
      </c>
      <c r="D170" s="1" t="s">
        <v>16</v>
      </c>
      <c r="E170" s="1" t="s">
        <v>15</v>
      </c>
      <c r="F170" s="1">
        <v>1736</v>
      </c>
      <c r="G170" s="1" t="s">
        <v>17</v>
      </c>
      <c r="H170" s="1" t="s">
        <v>334</v>
      </c>
      <c r="I170" s="1" t="s">
        <v>335</v>
      </c>
      <c r="J170" s="2">
        <v>79.900000000000006</v>
      </c>
      <c r="K170" s="1" t="s">
        <v>20</v>
      </c>
      <c r="L170" s="3">
        <v>45341.382388464503</v>
      </c>
      <c r="M170" s="1" t="s">
        <v>314</v>
      </c>
      <c r="N170" s="1" t="s">
        <v>315</v>
      </c>
    </row>
    <row r="171" spans="1:14" x14ac:dyDescent="0.35">
      <c r="A171" s="1">
        <v>125938</v>
      </c>
      <c r="B171" s="1" t="s">
        <v>14</v>
      </c>
      <c r="C171" s="1" t="s">
        <v>26</v>
      </c>
      <c r="D171" s="1" t="s">
        <v>16</v>
      </c>
      <c r="E171" s="1" t="s">
        <v>26</v>
      </c>
      <c r="F171" s="1">
        <v>1204</v>
      </c>
      <c r="G171" s="1" t="s">
        <v>17</v>
      </c>
      <c r="H171" s="1" t="s">
        <v>336</v>
      </c>
      <c r="I171" s="1" t="s">
        <v>337</v>
      </c>
      <c r="J171" s="2">
        <v>49.9</v>
      </c>
      <c r="K171" s="1" t="s">
        <v>20</v>
      </c>
      <c r="L171" s="3">
        <v>45341.382394483022</v>
      </c>
      <c r="M171" s="1" t="s">
        <v>314</v>
      </c>
      <c r="N171" s="1" t="s">
        <v>315</v>
      </c>
    </row>
    <row r="172" spans="1:14" x14ac:dyDescent="0.35">
      <c r="A172" s="1">
        <v>122809</v>
      </c>
      <c r="B172" s="1" t="s">
        <v>25</v>
      </c>
      <c r="C172" s="1" t="s">
        <v>15</v>
      </c>
      <c r="D172" s="1" t="s">
        <v>16</v>
      </c>
      <c r="E172" s="1" t="s">
        <v>26</v>
      </c>
      <c r="F172" s="1">
        <v>1592</v>
      </c>
      <c r="G172" s="1" t="s">
        <v>17</v>
      </c>
      <c r="H172" s="1" t="s">
        <v>338</v>
      </c>
      <c r="I172" s="1" t="s">
        <v>339</v>
      </c>
      <c r="J172" s="2">
        <v>49.9</v>
      </c>
      <c r="K172" s="1" t="s">
        <v>20</v>
      </c>
      <c r="L172" s="3">
        <v>45341.382400655864</v>
      </c>
      <c r="M172" s="1" t="s">
        <v>314</v>
      </c>
      <c r="N172" s="1" t="s">
        <v>315</v>
      </c>
    </row>
    <row r="173" spans="1:14" x14ac:dyDescent="0.35">
      <c r="A173" s="1">
        <v>181502</v>
      </c>
      <c r="B173" s="1" t="s">
        <v>35</v>
      </c>
      <c r="C173" s="1" t="s">
        <v>26</v>
      </c>
      <c r="D173" s="1" t="s">
        <v>16</v>
      </c>
      <c r="E173" s="1" t="s">
        <v>15</v>
      </c>
      <c r="F173" s="1">
        <v>2591</v>
      </c>
      <c r="G173" s="1" t="s">
        <v>17</v>
      </c>
      <c r="H173" s="1" t="s">
        <v>340</v>
      </c>
      <c r="I173" s="1" t="s">
        <v>341</v>
      </c>
      <c r="J173" s="2">
        <v>39.9</v>
      </c>
      <c r="K173" s="1" t="s">
        <v>20</v>
      </c>
      <c r="L173" s="3">
        <v>45341.382406365738</v>
      </c>
      <c r="M173" s="1" t="s">
        <v>314</v>
      </c>
      <c r="N173" s="1" t="s">
        <v>315</v>
      </c>
    </row>
    <row r="174" spans="1:14" x14ac:dyDescent="0.35">
      <c r="A174" s="1">
        <v>182779</v>
      </c>
      <c r="B174" s="1" t="s">
        <v>25</v>
      </c>
      <c r="C174" s="1" t="s">
        <v>26</v>
      </c>
      <c r="D174" s="1" t="s">
        <v>16</v>
      </c>
      <c r="E174" s="1" t="s">
        <v>26</v>
      </c>
      <c r="F174" s="1">
        <v>2097</v>
      </c>
      <c r="G174" s="1" t="s">
        <v>17</v>
      </c>
      <c r="H174" s="1" t="s">
        <v>342</v>
      </c>
      <c r="I174" s="1" t="s">
        <v>343</v>
      </c>
      <c r="J174" s="2">
        <v>35.9</v>
      </c>
      <c r="K174" s="1" t="s">
        <v>20</v>
      </c>
      <c r="L174" s="3">
        <v>45341.382415277774</v>
      </c>
      <c r="M174" s="1" t="s">
        <v>314</v>
      </c>
      <c r="N174" s="1" t="s">
        <v>315</v>
      </c>
    </row>
    <row r="175" spans="1:14" x14ac:dyDescent="0.35">
      <c r="A175" s="1">
        <v>155674</v>
      </c>
      <c r="B175" s="1" t="s">
        <v>35</v>
      </c>
      <c r="C175" s="1" t="s">
        <v>15</v>
      </c>
      <c r="D175" s="1" t="s">
        <v>16</v>
      </c>
      <c r="E175" s="1" t="s">
        <v>15</v>
      </c>
      <c r="F175" s="1">
        <v>897</v>
      </c>
      <c r="G175" s="1" t="s">
        <v>17</v>
      </c>
      <c r="H175" s="1" t="s">
        <v>344</v>
      </c>
      <c r="I175" s="1" t="s">
        <v>345</v>
      </c>
      <c r="J175" s="2">
        <v>49.9</v>
      </c>
      <c r="K175" s="1" t="s">
        <v>20</v>
      </c>
      <c r="L175" s="3">
        <v>45341.382425000003</v>
      </c>
      <c r="M175" s="1" t="s">
        <v>314</v>
      </c>
      <c r="N175" s="1" t="s">
        <v>315</v>
      </c>
    </row>
    <row r="176" spans="1:14" x14ac:dyDescent="0.35">
      <c r="A176" s="1">
        <v>182866</v>
      </c>
      <c r="B176" s="1" t="s">
        <v>14</v>
      </c>
      <c r="C176" s="1" t="s">
        <v>15</v>
      </c>
      <c r="D176" s="1" t="s">
        <v>16</v>
      </c>
      <c r="E176" s="1" t="s">
        <v>26</v>
      </c>
      <c r="F176" s="1">
        <v>1552</v>
      </c>
      <c r="G176" s="1" t="s">
        <v>17</v>
      </c>
      <c r="H176" s="1" t="s">
        <v>346</v>
      </c>
      <c r="I176" s="1" t="s">
        <v>347</v>
      </c>
      <c r="J176" s="2">
        <v>39.9</v>
      </c>
      <c r="K176" s="1" t="s">
        <v>20</v>
      </c>
      <c r="L176" s="3">
        <v>45341.382430748454</v>
      </c>
      <c r="M176" s="1" t="s">
        <v>314</v>
      </c>
      <c r="N176" s="1" t="s">
        <v>315</v>
      </c>
    </row>
    <row r="177" spans="1:14" x14ac:dyDescent="0.35">
      <c r="A177" s="1">
        <v>148230</v>
      </c>
      <c r="B177" s="1" t="s">
        <v>35</v>
      </c>
      <c r="C177" s="1" t="s">
        <v>26</v>
      </c>
      <c r="D177" s="1" t="s">
        <v>16</v>
      </c>
      <c r="E177" s="1" t="s">
        <v>15</v>
      </c>
      <c r="F177" s="1">
        <v>2494</v>
      </c>
      <c r="G177" s="1" t="s">
        <v>17</v>
      </c>
      <c r="H177" s="1" t="s">
        <v>348</v>
      </c>
      <c r="I177" s="1" t="s">
        <v>349</v>
      </c>
      <c r="J177" s="2">
        <v>59.9</v>
      </c>
      <c r="K177" s="1" t="s">
        <v>20</v>
      </c>
      <c r="L177" s="3">
        <v>45341.382437422842</v>
      </c>
      <c r="M177" s="1" t="s">
        <v>314</v>
      </c>
      <c r="N177" s="1" t="s">
        <v>315</v>
      </c>
    </row>
    <row r="178" spans="1:14" x14ac:dyDescent="0.35">
      <c r="A178" s="1">
        <v>126979</v>
      </c>
      <c r="B178" s="1" t="s">
        <v>35</v>
      </c>
      <c r="C178" s="1" t="s">
        <v>15</v>
      </c>
      <c r="D178" s="1" t="s">
        <v>16</v>
      </c>
      <c r="E178" s="1" t="s">
        <v>15</v>
      </c>
      <c r="F178" s="1">
        <v>2141</v>
      </c>
      <c r="G178" s="1" t="s">
        <v>17</v>
      </c>
      <c r="H178" s="1" t="s">
        <v>350</v>
      </c>
      <c r="I178" s="1" t="s">
        <v>351</v>
      </c>
      <c r="J178" s="2">
        <v>49.9</v>
      </c>
      <c r="K178" s="1" t="s">
        <v>20</v>
      </c>
      <c r="L178" s="3">
        <v>45341.382446527779</v>
      </c>
      <c r="M178" s="1" t="s">
        <v>314</v>
      </c>
      <c r="N178" s="1" t="s">
        <v>315</v>
      </c>
    </row>
    <row r="179" spans="1:14" x14ac:dyDescent="0.35">
      <c r="A179" s="1">
        <v>135521</v>
      </c>
      <c r="B179" s="1" t="s">
        <v>25</v>
      </c>
      <c r="C179" s="1" t="s">
        <v>15</v>
      </c>
      <c r="D179" s="1" t="s">
        <v>16</v>
      </c>
      <c r="E179" s="1" t="s">
        <v>26</v>
      </c>
      <c r="F179" s="1">
        <v>2835</v>
      </c>
      <c r="G179" s="1" t="s">
        <v>17</v>
      </c>
      <c r="H179" s="1" t="s">
        <v>352</v>
      </c>
      <c r="I179" s="1" t="s">
        <v>353</v>
      </c>
      <c r="J179" s="2">
        <v>39.9</v>
      </c>
      <c r="K179" s="1" t="s">
        <v>20</v>
      </c>
      <c r="L179" s="3">
        <v>45341.382452353399</v>
      </c>
      <c r="M179" s="1" t="s">
        <v>314</v>
      </c>
      <c r="N179" s="1" t="s">
        <v>315</v>
      </c>
    </row>
    <row r="180" spans="1:14" x14ac:dyDescent="0.35">
      <c r="A180" s="1">
        <v>185809</v>
      </c>
      <c r="B180" s="1" t="s">
        <v>25</v>
      </c>
      <c r="C180" s="1" t="s">
        <v>15</v>
      </c>
      <c r="D180" s="1" t="s">
        <v>16</v>
      </c>
      <c r="E180" s="1" t="s">
        <v>15</v>
      </c>
      <c r="F180" s="1">
        <v>622</v>
      </c>
      <c r="G180" s="1" t="s">
        <v>17</v>
      </c>
      <c r="H180" s="1" t="s">
        <v>354</v>
      </c>
      <c r="I180" s="1" t="s">
        <v>355</v>
      </c>
      <c r="J180" s="2">
        <v>49.9</v>
      </c>
      <c r="K180" s="1" t="s">
        <v>20</v>
      </c>
      <c r="L180" s="3">
        <v>45341.382459066357</v>
      </c>
      <c r="M180" s="1" t="s">
        <v>314</v>
      </c>
      <c r="N180" s="1" t="s">
        <v>315</v>
      </c>
    </row>
    <row r="181" spans="1:14" x14ac:dyDescent="0.35">
      <c r="A181" s="1">
        <v>171520</v>
      </c>
      <c r="B181" s="1" t="s">
        <v>25</v>
      </c>
      <c r="C181" s="1" t="s">
        <v>26</v>
      </c>
      <c r="D181" s="1" t="s">
        <v>16</v>
      </c>
      <c r="E181" s="1" t="s">
        <v>26</v>
      </c>
      <c r="F181" s="1">
        <v>2901</v>
      </c>
      <c r="G181" s="1" t="s">
        <v>17</v>
      </c>
      <c r="H181" s="1" t="s">
        <v>356</v>
      </c>
      <c r="I181" s="1" t="s">
        <v>357</v>
      </c>
      <c r="J181" s="2">
        <v>47.9</v>
      </c>
      <c r="K181" s="1" t="s">
        <v>20</v>
      </c>
      <c r="L181" s="3">
        <v>45341.382465393515</v>
      </c>
      <c r="M181" s="1" t="s">
        <v>314</v>
      </c>
      <c r="N181" s="1" t="s">
        <v>315</v>
      </c>
    </row>
    <row r="182" spans="1:14" x14ac:dyDescent="0.35">
      <c r="A182" s="1">
        <v>122926</v>
      </c>
      <c r="B182" s="1" t="s">
        <v>25</v>
      </c>
      <c r="C182" s="1" t="s">
        <v>15</v>
      </c>
      <c r="D182" s="1" t="s">
        <v>16</v>
      </c>
      <c r="E182" s="1" t="s">
        <v>15</v>
      </c>
      <c r="F182" s="1">
        <v>867</v>
      </c>
      <c r="G182" s="1" t="s">
        <v>17</v>
      </c>
      <c r="H182" s="1" t="s">
        <v>358</v>
      </c>
      <c r="I182" s="1" t="s">
        <v>359</v>
      </c>
      <c r="J182" s="2">
        <v>45.9</v>
      </c>
      <c r="K182" s="1" t="s">
        <v>20</v>
      </c>
      <c r="L182" s="3">
        <v>45341.382472569443</v>
      </c>
      <c r="M182" s="1" t="s">
        <v>314</v>
      </c>
      <c r="N182" s="1" t="s">
        <v>315</v>
      </c>
    </row>
    <row r="183" spans="1:14" x14ac:dyDescent="0.35">
      <c r="A183" s="1">
        <v>150953</v>
      </c>
      <c r="B183" s="1" t="s">
        <v>35</v>
      </c>
      <c r="C183" s="1" t="s">
        <v>26</v>
      </c>
      <c r="D183" s="1" t="s">
        <v>16</v>
      </c>
      <c r="E183" s="1" t="s">
        <v>26</v>
      </c>
      <c r="F183" s="1">
        <v>2434</v>
      </c>
      <c r="G183" s="1" t="s">
        <v>17</v>
      </c>
      <c r="H183" s="1" t="s">
        <v>360</v>
      </c>
      <c r="I183" s="1" t="s">
        <v>361</v>
      </c>
      <c r="J183" s="2">
        <v>35.9</v>
      </c>
      <c r="K183" s="1" t="s">
        <v>20</v>
      </c>
      <c r="L183" s="3">
        <v>45341.382478240739</v>
      </c>
      <c r="M183" s="1" t="s">
        <v>314</v>
      </c>
      <c r="N183" s="1" t="s">
        <v>315</v>
      </c>
    </row>
    <row r="184" spans="1:14" x14ac:dyDescent="0.35">
      <c r="A184" s="1">
        <v>115873</v>
      </c>
      <c r="B184" s="1" t="s">
        <v>25</v>
      </c>
      <c r="C184" s="1" t="s">
        <v>26</v>
      </c>
      <c r="D184" s="1" t="s">
        <v>16</v>
      </c>
      <c r="E184" s="1" t="s">
        <v>26</v>
      </c>
      <c r="F184" s="1">
        <v>2606</v>
      </c>
      <c r="G184" s="1" t="s">
        <v>17</v>
      </c>
      <c r="H184" s="1" t="s">
        <v>362</v>
      </c>
      <c r="I184" s="1" t="s">
        <v>363</v>
      </c>
      <c r="J184" s="2">
        <v>59.9</v>
      </c>
      <c r="K184" s="1" t="s">
        <v>20</v>
      </c>
      <c r="L184" s="3">
        <v>45341.382484066358</v>
      </c>
      <c r="M184" s="1" t="s">
        <v>314</v>
      </c>
      <c r="N184" s="1" t="s">
        <v>315</v>
      </c>
    </row>
    <row r="185" spans="1:14" x14ac:dyDescent="0.35">
      <c r="A185" s="1">
        <v>115581</v>
      </c>
      <c r="B185" s="1" t="s">
        <v>14</v>
      </c>
      <c r="C185" s="1" t="s">
        <v>15</v>
      </c>
      <c r="D185" s="1" t="s">
        <v>16</v>
      </c>
      <c r="E185" s="1" t="s">
        <v>26</v>
      </c>
      <c r="F185" s="1">
        <v>2728</v>
      </c>
      <c r="G185" s="1" t="s">
        <v>17</v>
      </c>
      <c r="H185" s="1" t="s">
        <v>364</v>
      </c>
      <c r="I185" s="1" t="s">
        <v>365</v>
      </c>
      <c r="J185" s="2">
        <v>47.9</v>
      </c>
      <c r="K185" s="1" t="s">
        <v>20</v>
      </c>
      <c r="L185" s="3">
        <v>45341.38249236111</v>
      </c>
      <c r="M185" s="1" t="s">
        <v>314</v>
      </c>
      <c r="N185" s="1" t="s">
        <v>315</v>
      </c>
    </row>
    <row r="186" spans="1:14" x14ac:dyDescent="0.35">
      <c r="A186" s="1">
        <v>183634</v>
      </c>
      <c r="B186" s="1" t="s">
        <v>35</v>
      </c>
      <c r="C186" s="1" t="s">
        <v>26</v>
      </c>
      <c r="D186" s="1" t="s">
        <v>16</v>
      </c>
      <c r="E186" s="1" t="s">
        <v>26</v>
      </c>
      <c r="F186" s="1">
        <v>2778</v>
      </c>
      <c r="G186" s="1" t="s">
        <v>17</v>
      </c>
      <c r="H186" s="1" t="s">
        <v>366</v>
      </c>
      <c r="I186" s="1" t="s">
        <v>367</v>
      </c>
      <c r="J186" s="2">
        <v>27.9</v>
      </c>
      <c r="K186" s="1" t="s">
        <v>20</v>
      </c>
      <c r="L186" s="3">
        <v>45341.382501003085</v>
      </c>
      <c r="M186" s="1" t="s">
        <v>314</v>
      </c>
      <c r="N186" s="1" t="s">
        <v>315</v>
      </c>
    </row>
    <row r="187" spans="1:14" x14ac:dyDescent="0.35">
      <c r="A187" s="1">
        <v>122484</v>
      </c>
      <c r="B187" s="1" t="s">
        <v>14</v>
      </c>
      <c r="C187" s="1" t="s">
        <v>26</v>
      </c>
      <c r="D187" s="1" t="s">
        <v>16</v>
      </c>
      <c r="E187" s="1" t="s">
        <v>26</v>
      </c>
      <c r="F187" s="1">
        <v>558</v>
      </c>
      <c r="G187" s="1" t="s">
        <v>17</v>
      </c>
      <c r="H187" s="1" t="s">
        <v>368</v>
      </c>
      <c r="I187" s="1" t="s">
        <v>369</v>
      </c>
      <c r="J187" s="2">
        <v>47.9</v>
      </c>
      <c r="K187" s="1" t="s">
        <v>20</v>
      </c>
      <c r="L187" s="3">
        <v>45341.382508333336</v>
      </c>
      <c r="M187" s="1" t="s">
        <v>314</v>
      </c>
      <c r="N187" s="1" t="s">
        <v>315</v>
      </c>
    </row>
    <row r="188" spans="1:14" x14ac:dyDescent="0.35">
      <c r="A188" s="1">
        <v>183574</v>
      </c>
      <c r="B188" s="1" t="s">
        <v>14</v>
      </c>
      <c r="C188" s="1" t="s">
        <v>26</v>
      </c>
      <c r="D188" s="1" t="s">
        <v>16</v>
      </c>
      <c r="E188" s="1" t="s">
        <v>26</v>
      </c>
      <c r="F188" s="1">
        <v>1752</v>
      </c>
      <c r="G188" s="1" t="s">
        <v>17</v>
      </c>
      <c r="H188" s="1" t="s">
        <v>370</v>
      </c>
      <c r="I188" s="1" t="s">
        <v>371</v>
      </c>
      <c r="J188" s="2">
        <v>47.9</v>
      </c>
      <c r="K188" s="1" t="s">
        <v>20</v>
      </c>
      <c r="L188" s="3">
        <v>45341.382514853394</v>
      </c>
      <c r="M188" s="1" t="s">
        <v>314</v>
      </c>
      <c r="N188" s="1" t="s">
        <v>315</v>
      </c>
    </row>
    <row r="189" spans="1:14" x14ac:dyDescent="0.35">
      <c r="A189" s="1">
        <v>185307</v>
      </c>
      <c r="B189" s="1" t="s">
        <v>35</v>
      </c>
      <c r="C189" s="1" t="s">
        <v>15</v>
      </c>
      <c r="D189" s="1" t="s">
        <v>16</v>
      </c>
      <c r="E189" s="1" t="s">
        <v>26</v>
      </c>
      <c r="F189" s="1">
        <v>2743</v>
      </c>
      <c r="G189" s="1" t="s">
        <v>17</v>
      </c>
      <c r="H189" s="1" t="s">
        <v>372</v>
      </c>
      <c r="I189" s="1" t="s">
        <v>373</v>
      </c>
      <c r="J189" s="2">
        <v>7.99</v>
      </c>
      <c r="K189" s="1" t="s">
        <v>20</v>
      </c>
      <c r="L189" s="3">
        <v>45341.382522145061</v>
      </c>
      <c r="M189" s="1" t="s">
        <v>314</v>
      </c>
      <c r="N189" s="1" t="s">
        <v>315</v>
      </c>
    </row>
    <row r="190" spans="1:14" x14ac:dyDescent="0.35">
      <c r="A190" s="1">
        <v>118719</v>
      </c>
      <c r="B190" s="1" t="s">
        <v>25</v>
      </c>
      <c r="C190" s="1" t="s">
        <v>15</v>
      </c>
      <c r="D190" s="1" t="s">
        <v>16</v>
      </c>
      <c r="E190" s="1" t="s">
        <v>26</v>
      </c>
      <c r="F190" s="1">
        <v>1669</v>
      </c>
      <c r="G190" s="1" t="s">
        <v>17</v>
      </c>
      <c r="H190" s="1" t="s">
        <v>374</v>
      </c>
      <c r="I190" s="1" t="s">
        <v>375</v>
      </c>
      <c r="J190" s="2">
        <v>45.9</v>
      </c>
      <c r="K190" s="1" t="s">
        <v>20</v>
      </c>
      <c r="L190" s="3">
        <v>45341.382530246912</v>
      </c>
      <c r="M190" s="1" t="s">
        <v>314</v>
      </c>
      <c r="N190" s="1" t="s">
        <v>315</v>
      </c>
    </row>
    <row r="191" spans="1:14" x14ac:dyDescent="0.35">
      <c r="A191" s="1">
        <v>134788</v>
      </c>
      <c r="B191" s="1" t="s">
        <v>35</v>
      </c>
      <c r="C191" s="1" t="s">
        <v>15</v>
      </c>
      <c r="D191" s="1" t="s">
        <v>16</v>
      </c>
      <c r="E191" s="1" t="s">
        <v>15</v>
      </c>
      <c r="F191" s="1">
        <v>2179</v>
      </c>
      <c r="G191" s="1" t="s">
        <v>17</v>
      </c>
      <c r="H191" s="1" t="s">
        <v>376</v>
      </c>
      <c r="I191" s="1" t="s">
        <v>377</v>
      </c>
      <c r="J191" s="2">
        <v>45.9</v>
      </c>
      <c r="K191" s="1" t="s">
        <v>20</v>
      </c>
      <c r="L191" s="3">
        <v>45341.382536921294</v>
      </c>
      <c r="M191" s="1" t="s">
        <v>314</v>
      </c>
      <c r="N191" s="1" t="s">
        <v>315</v>
      </c>
    </row>
    <row r="192" spans="1:14" x14ac:dyDescent="0.35">
      <c r="A192" s="1">
        <v>140142</v>
      </c>
      <c r="B192" s="1" t="s">
        <v>35</v>
      </c>
      <c r="C192" s="1" t="s">
        <v>26</v>
      </c>
      <c r="D192" s="1" t="s">
        <v>16</v>
      </c>
      <c r="E192" s="1" t="s">
        <v>15</v>
      </c>
      <c r="F192" s="1">
        <v>606</v>
      </c>
      <c r="G192" s="1" t="s">
        <v>17</v>
      </c>
      <c r="H192" s="1" t="s">
        <v>378</v>
      </c>
      <c r="I192" s="1" t="s">
        <v>379</v>
      </c>
      <c r="J192" s="2">
        <v>49.9</v>
      </c>
      <c r="K192" s="1" t="s">
        <v>20</v>
      </c>
      <c r="L192" s="3">
        <v>45341.38254382716</v>
      </c>
      <c r="M192" s="1" t="s">
        <v>314</v>
      </c>
      <c r="N192" s="1" t="s">
        <v>315</v>
      </c>
    </row>
    <row r="193" spans="1:14" x14ac:dyDescent="0.35">
      <c r="A193" s="1">
        <v>153997</v>
      </c>
      <c r="B193" s="1" t="s">
        <v>25</v>
      </c>
      <c r="C193" s="1" t="s">
        <v>15</v>
      </c>
      <c r="D193" s="1" t="s">
        <v>16</v>
      </c>
      <c r="E193" s="1" t="s">
        <v>26</v>
      </c>
      <c r="F193" s="1">
        <v>1608</v>
      </c>
      <c r="G193" s="1" t="s">
        <v>17</v>
      </c>
      <c r="H193" s="1" t="s">
        <v>380</v>
      </c>
      <c r="I193" s="1" t="s">
        <v>381</v>
      </c>
      <c r="J193" s="2">
        <v>45.9</v>
      </c>
      <c r="K193" s="1" t="s">
        <v>20</v>
      </c>
      <c r="L193" s="3">
        <v>45341.382551929011</v>
      </c>
      <c r="M193" s="1" t="s">
        <v>314</v>
      </c>
      <c r="N193" s="1" t="s">
        <v>315</v>
      </c>
    </row>
    <row r="194" spans="1:14" x14ac:dyDescent="0.35">
      <c r="A194" s="1">
        <v>123230</v>
      </c>
      <c r="B194" s="1" t="s">
        <v>14</v>
      </c>
      <c r="C194" s="1" t="s">
        <v>15</v>
      </c>
      <c r="D194" s="1" t="s">
        <v>16</v>
      </c>
      <c r="E194" s="1" t="s">
        <v>26</v>
      </c>
      <c r="F194" s="1">
        <v>880</v>
      </c>
      <c r="G194" s="1" t="s">
        <v>17</v>
      </c>
      <c r="H194" s="1" t="s">
        <v>382</v>
      </c>
      <c r="I194" s="1" t="s">
        <v>383</v>
      </c>
      <c r="J194" s="2">
        <v>69.900000000000006</v>
      </c>
      <c r="K194" s="1" t="s">
        <v>20</v>
      </c>
      <c r="L194" s="3">
        <v>45341.369081790122</v>
      </c>
      <c r="M194" s="1" t="s">
        <v>21</v>
      </c>
      <c r="N194" s="1" t="s">
        <v>22</v>
      </c>
    </row>
    <row r="195" spans="1:14" x14ac:dyDescent="0.35">
      <c r="A195" s="1">
        <v>154676</v>
      </c>
      <c r="B195" s="1" t="s">
        <v>14</v>
      </c>
      <c r="C195" s="1" t="s">
        <v>15</v>
      </c>
      <c r="D195" s="1" t="s">
        <v>16</v>
      </c>
      <c r="E195" s="1" t="s">
        <v>15</v>
      </c>
      <c r="F195" s="1">
        <v>943</v>
      </c>
      <c r="G195" s="1" t="s">
        <v>17</v>
      </c>
      <c r="H195" s="1" t="s">
        <v>384</v>
      </c>
      <c r="I195" s="1" t="s">
        <v>385</v>
      </c>
      <c r="J195" s="2">
        <v>69.900000000000006</v>
      </c>
      <c r="K195" s="1" t="s">
        <v>20</v>
      </c>
      <c r="L195" s="3">
        <v>45341.369086689818</v>
      </c>
      <c r="M195" s="1" t="s">
        <v>21</v>
      </c>
      <c r="N195" s="1" t="s">
        <v>22</v>
      </c>
    </row>
    <row r="196" spans="1:14" x14ac:dyDescent="0.35">
      <c r="A196" s="1">
        <v>152985</v>
      </c>
      <c r="B196" s="1" t="s">
        <v>14</v>
      </c>
      <c r="C196" s="1" t="s">
        <v>26</v>
      </c>
      <c r="D196" s="1" t="s">
        <v>16</v>
      </c>
      <c r="E196" s="1" t="s">
        <v>26</v>
      </c>
      <c r="F196" s="1">
        <v>1049</v>
      </c>
      <c r="G196" s="1" t="s">
        <v>17</v>
      </c>
      <c r="H196" s="1" t="s">
        <v>386</v>
      </c>
      <c r="I196" s="1" t="s">
        <v>219</v>
      </c>
      <c r="J196" s="2">
        <v>89.9</v>
      </c>
      <c r="K196" s="1" t="s">
        <v>20</v>
      </c>
      <c r="L196" s="3">
        <v>45341.369092862653</v>
      </c>
      <c r="M196" s="1" t="s">
        <v>21</v>
      </c>
      <c r="N196" s="1" t="s">
        <v>22</v>
      </c>
    </row>
    <row r="197" spans="1:14" x14ac:dyDescent="0.35">
      <c r="A197" s="1">
        <v>175584</v>
      </c>
      <c r="B197" s="1" t="s">
        <v>35</v>
      </c>
      <c r="C197" s="1" t="s">
        <v>15</v>
      </c>
      <c r="D197" s="1" t="s">
        <v>16</v>
      </c>
      <c r="E197" s="1" t="s">
        <v>15</v>
      </c>
      <c r="F197" s="1">
        <v>2084</v>
      </c>
      <c r="G197" s="1" t="s">
        <v>17</v>
      </c>
      <c r="H197" s="1" t="s">
        <v>387</v>
      </c>
      <c r="I197" s="1" t="s">
        <v>388</v>
      </c>
      <c r="J197" s="2">
        <v>69.900000000000006</v>
      </c>
      <c r="K197" s="1" t="s">
        <v>20</v>
      </c>
      <c r="L197" s="3">
        <v>45341.371269868825</v>
      </c>
      <c r="M197" s="1" t="s">
        <v>389</v>
      </c>
      <c r="N197" s="1" t="s">
        <v>22</v>
      </c>
    </row>
    <row r="198" spans="1:14" x14ac:dyDescent="0.35">
      <c r="A198" s="1">
        <v>147491</v>
      </c>
      <c r="B198" s="1" t="s">
        <v>25</v>
      </c>
      <c r="C198" s="1" t="s">
        <v>15</v>
      </c>
      <c r="D198" s="1" t="s">
        <v>16</v>
      </c>
      <c r="E198" s="1" t="s">
        <v>15</v>
      </c>
      <c r="F198" s="1">
        <v>1563</v>
      </c>
      <c r="G198" s="1" t="s">
        <v>17</v>
      </c>
      <c r="H198" s="1" t="s">
        <v>390</v>
      </c>
      <c r="I198" s="1" t="s">
        <v>391</v>
      </c>
      <c r="J198" s="2">
        <v>59.9</v>
      </c>
      <c r="K198" s="1" t="s">
        <v>20</v>
      </c>
      <c r="L198" s="3">
        <v>45341.371276350306</v>
      </c>
      <c r="M198" s="1" t="s">
        <v>389</v>
      </c>
      <c r="N198" s="1" t="s">
        <v>22</v>
      </c>
    </row>
    <row r="199" spans="1:14" x14ac:dyDescent="0.35">
      <c r="A199" s="1">
        <v>198283</v>
      </c>
      <c r="B199" s="1" t="s">
        <v>25</v>
      </c>
      <c r="C199" s="1" t="s">
        <v>26</v>
      </c>
      <c r="D199" s="1" t="s">
        <v>16</v>
      </c>
      <c r="E199" s="1" t="s">
        <v>26</v>
      </c>
      <c r="F199" s="1">
        <v>1558</v>
      </c>
      <c r="G199" s="1" t="s">
        <v>17</v>
      </c>
      <c r="H199" s="1" t="s">
        <v>392</v>
      </c>
      <c r="I199" s="1" t="s">
        <v>393</v>
      </c>
      <c r="J199" s="2">
        <v>69.900000000000006</v>
      </c>
      <c r="K199" s="1" t="s">
        <v>20</v>
      </c>
      <c r="L199" s="3">
        <v>45341.371284915127</v>
      </c>
      <c r="M199" s="1" t="s">
        <v>389</v>
      </c>
      <c r="N199" s="1" t="s">
        <v>22</v>
      </c>
    </row>
    <row r="200" spans="1:14" x14ac:dyDescent="0.35">
      <c r="A200" s="1">
        <v>141547</v>
      </c>
      <c r="B200" s="1" t="s">
        <v>25</v>
      </c>
      <c r="C200" s="1" t="s">
        <v>15</v>
      </c>
      <c r="D200" s="1" t="s">
        <v>16</v>
      </c>
      <c r="E200" s="1" t="s">
        <v>15</v>
      </c>
      <c r="F200" s="1">
        <v>1426</v>
      </c>
      <c r="G200" s="1" t="s">
        <v>17</v>
      </c>
      <c r="H200" s="1" t="s">
        <v>394</v>
      </c>
      <c r="I200" s="1" t="s">
        <v>393</v>
      </c>
      <c r="J200" s="2">
        <v>69.900000000000006</v>
      </c>
      <c r="K200" s="1" t="s">
        <v>20</v>
      </c>
      <c r="L200" s="3">
        <v>45341.371290470677</v>
      </c>
      <c r="M200" s="1" t="s">
        <v>389</v>
      </c>
      <c r="N200" s="1" t="s">
        <v>22</v>
      </c>
    </row>
    <row r="201" spans="1:14" x14ac:dyDescent="0.35">
      <c r="A201" s="1">
        <v>156342</v>
      </c>
      <c r="B201" s="1" t="s">
        <v>35</v>
      </c>
      <c r="C201" s="1" t="s">
        <v>26</v>
      </c>
      <c r="D201" s="1" t="s">
        <v>16</v>
      </c>
      <c r="E201" s="1" t="s">
        <v>26</v>
      </c>
      <c r="F201" s="1">
        <v>1466</v>
      </c>
      <c r="G201" s="1" t="s">
        <v>17</v>
      </c>
      <c r="H201" s="1" t="s">
        <v>395</v>
      </c>
      <c r="I201" s="1" t="s">
        <v>396</v>
      </c>
      <c r="J201" s="2">
        <v>109</v>
      </c>
      <c r="K201" s="1" t="s">
        <v>20</v>
      </c>
      <c r="L201" s="3">
        <v>45341.371295717596</v>
      </c>
      <c r="M201" s="1" t="s">
        <v>389</v>
      </c>
      <c r="N201" s="1" t="s">
        <v>22</v>
      </c>
    </row>
    <row r="202" spans="1:14" x14ac:dyDescent="0.35">
      <c r="A202" s="1">
        <v>186083</v>
      </c>
      <c r="B202" s="1" t="s">
        <v>25</v>
      </c>
      <c r="C202" s="1" t="s">
        <v>15</v>
      </c>
      <c r="D202" s="1" t="s">
        <v>16</v>
      </c>
      <c r="E202" s="1" t="s">
        <v>26</v>
      </c>
      <c r="F202" s="1">
        <v>624</v>
      </c>
      <c r="G202" s="1" t="s">
        <v>17</v>
      </c>
      <c r="H202" s="1" t="s">
        <v>397</v>
      </c>
      <c r="I202" s="1" t="s">
        <v>398</v>
      </c>
      <c r="J202" s="2">
        <v>49.9</v>
      </c>
      <c r="K202" s="1" t="s">
        <v>20</v>
      </c>
      <c r="L202" s="3">
        <v>45341.371302623455</v>
      </c>
      <c r="M202" s="1" t="s">
        <v>389</v>
      </c>
      <c r="N202" s="1" t="s">
        <v>22</v>
      </c>
    </row>
    <row r="203" spans="1:14" x14ac:dyDescent="0.35">
      <c r="A203" s="1">
        <v>171776</v>
      </c>
      <c r="B203" s="1" t="s">
        <v>14</v>
      </c>
      <c r="C203" s="1" t="s">
        <v>26</v>
      </c>
      <c r="D203" s="1" t="s">
        <v>16</v>
      </c>
      <c r="E203" s="1" t="s">
        <v>15</v>
      </c>
      <c r="F203" s="1">
        <v>1685</v>
      </c>
      <c r="G203" s="1" t="s">
        <v>17</v>
      </c>
      <c r="H203" s="1" t="s">
        <v>399</v>
      </c>
      <c r="I203" s="1" t="s">
        <v>400</v>
      </c>
      <c r="J203" s="2">
        <v>12.99</v>
      </c>
      <c r="K203" s="1" t="s">
        <v>20</v>
      </c>
      <c r="L203" s="3">
        <v>45341.371309182097</v>
      </c>
      <c r="M203" s="1" t="s">
        <v>389</v>
      </c>
      <c r="N203" s="1" t="s">
        <v>22</v>
      </c>
    </row>
    <row r="204" spans="1:14" x14ac:dyDescent="0.35">
      <c r="A204" s="1">
        <v>134429</v>
      </c>
      <c r="B204" s="1" t="s">
        <v>14</v>
      </c>
      <c r="C204" s="1" t="s">
        <v>15</v>
      </c>
      <c r="D204" s="1" t="s">
        <v>16</v>
      </c>
      <c r="E204" s="1" t="s">
        <v>15</v>
      </c>
      <c r="F204" s="1">
        <v>2914</v>
      </c>
      <c r="G204" s="1" t="s">
        <v>17</v>
      </c>
      <c r="H204" s="1" t="s">
        <v>401</v>
      </c>
      <c r="I204" s="1" t="s">
        <v>402</v>
      </c>
      <c r="J204" s="2">
        <v>69.900000000000006</v>
      </c>
      <c r="K204" s="1" t="s">
        <v>20</v>
      </c>
      <c r="L204" s="3">
        <v>45341.371315393517</v>
      </c>
      <c r="M204" s="1" t="s">
        <v>389</v>
      </c>
      <c r="N204" s="1" t="s">
        <v>22</v>
      </c>
    </row>
    <row r="205" spans="1:14" x14ac:dyDescent="0.35">
      <c r="A205" s="1">
        <v>172816</v>
      </c>
      <c r="B205" s="1" t="s">
        <v>14</v>
      </c>
      <c r="C205" s="1" t="s">
        <v>15</v>
      </c>
      <c r="D205" s="1" t="s">
        <v>16</v>
      </c>
      <c r="E205" s="1" t="s">
        <v>26</v>
      </c>
      <c r="F205" s="1">
        <v>1524</v>
      </c>
      <c r="G205" s="1" t="s">
        <v>17</v>
      </c>
      <c r="H205" s="1" t="s">
        <v>403</v>
      </c>
      <c r="I205" s="1" t="s">
        <v>404</v>
      </c>
      <c r="J205" s="2">
        <v>69.900000000000006</v>
      </c>
      <c r="K205" s="1" t="s">
        <v>20</v>
      </c>
      <c r="L205" s="3">
        <v>45341.371345949075</v>
      </c>
      <c r="M205" s="1" t="s">
        <v>314</v>
      </c>
      <c r="N205" s="1" t="s">
        <v>22</v>
      </c>
    </row>
    <row r="206" spans="1:14" x14ac:dyDescent="0.35">
      <c r="A206" s="1">
        <v>136272</v>
      </c>
      <c r="B206" s="1" t="s">
        <v>25</v>
      </c>
      <c r="C206" s="1" t="s">
        <v>15</v>
      </c>
      <c r="D206" s="1" t="s">
        <v>16</v>
      </c>
      <c r="E206" s="1" t="s">
        <v>26</v>
      </c>
      <c r="F206" s="1">
        <v>2887</v>
      </c>
      <c r="G206" s="1" t="s">
        <v>17</v>
      </c>
      <c r="H206" s="1" t="s">
        <v>405</v>
      </c>
      <c r="I206" s="1" t="s">
        <v>406</v>
      </c>
      <c r="J206" s="2">
        <v>12.99</v>
      </c>
      <c r="K206" s="1" t="s">
        <v>20</v>
      </c>
      <c r="L206" s="3">
        <v>45341.371357870368</v>
      </c>
      <c r="M206" s="1" t="s">
        <v>314</v>
      </c>
      <c r="N206" s="1" t="s">
        <v>22</v>
      </c>
    </row>
    <row r="207" spans="1:14" x14ac:dyDescent="0.35">
      <c r="A207" s="1">
        <v>193227</v>
      </c>
      <c r="B207" s="1" t="s">
        <v>25</v>
      </c>
      <c r="C207" s="1" t="s">
        <v>26</v>
      </c>
      <c r="D207" s="1" t="s">
        <v>16</v>
      </c>
      <c r="E207" s="1" t="s">
        <v>26</v>
      </c>
      <c r="F207" s="1">
        <v>1778</v>
      </c>
      <c r="G207" s="1" t="s">
        <v>17</v>
      </c>
      <c r="H207" s="1" t="s">
        <v>407</v>
      </c>
      <c r="I207" s="1" t="s">
        <v>408</v>
      </c>
      <c r="J207" s="2">
        <v>69.900000000000006</v>
      </c>
      <c r="K207" s="1" t="s">
        <v>20</v>
      </c>
      <c r="L207" s="3">
        <v>45341.371364891973</v>
      </c>
      <c r="M207" s="1" t="s">
        <v>314</v>
      </c>
      <c r="N207" s="1" t="s">
        <v>22</v>
      </c>
    </row>
    <row r="208" spans="1:14" x14ac:dyDescent="0.35">
      <c r="A208" s="1">
        <v>165786</v>
      </c>
      <c r="B208" s="1" t="s">
        <v>25</v>
      </c>
      <c r="C208" s="1" t="s">
        <v>15</v>
      </c>
      <c r="D208" s="1" t="s">
        <v>16</v>
      </c>
      <c r="E208" s="1" t="s">
        <v>26</v>
      </c>
      <c r="F208" s="1">
        <v>1278</v>
      </c>
      <c r="G208" s="1" t="s">
        <v>17</v>
      </c>
      <c r="H208" s="1" t="s">
        <v>409</v>
      </c>
      <c r="I208" s="1" t="s">
        <v>410</v>
      </c>
      <c r="J208" s="2">
        <v>59.9</v>
      </c>
      <c r="K208" s="1" t="s">
        <v>20</v>
      </c>
      <c r="L208" s="3">
        <v>45341.371372029324</v>
      </c>
      <c r="M208" s="1" t="s">
        <v>314</v>
      </c>
      <c r="N208" s="1" t="s">
        <v>22</v>
      </c>
    </row>
    <row r="209" spans="1:14" x14ac:dyDescent="0.35">
      <c r="A209" s="1">
        <v>174708</v>
      </c>
      <c r="B209" s="1" t="s">
        <v>35</v>
      </c>
      <c r="C209" s="1" t="s">
        <v>15</v>
      </c>
      <c r="D209" s="1" t="s">
        <v>16</v>
      </c>
      <c r="E209" s="1" t="s">
        <v>26</v>
      </c>
      <c r="F209" s="1">
        <v>529</v>
      </c>
      <c r="G209" s="1" t="s">
        <v>17</v>
      </c>
      <c r="H209" s="1" t="s">
        <v>411</v>
      </c>
      <c r="I209" s="1" t="s">
        <v>412</v>
      </c>
      <c r="J209" s="2">
        <v>59.9</v>
      </c>
      <c r="K209" s="1" t="s">
        <v>20</v>
      </c>
      <c r="L209" s="3">
        <v>45341.37137808642</v>
      </c>
      <c r="M209" s="1" t="s">
        <v>314</v>
      </c>
      <c r="N209" s="1" t="s">
        <v>22</v>
      </c>
    </row>
    <row r="210" spans="1:14" x14ac:dyDescent="0.35">
      <c r="A210" s="1">
        <v>142257</v>
      </c>
      <c r="B210" s="1" t="s">
        <v>14</v>
      </c>
      <c r="C210" s="1" t="s">
        <v>26</v>
      </c>
      <c r="D210" s="1" t="s">
        <v>16</v>
      </c>
      <c r="E210" s="1" t="s">
        <v>26</v>
      </c>
      <c r="F210" s="1">
        <v>1180</v>
      </c>
      <c r="G210" s="1" t="s">
        <v>17</v>
      </c>
      <c r="H210" s="1" t="s">
        <v>413</v>
      </c>
      <c r="I210" s="1" t="s">
        <v>414</v>
      </c>
      <c r="J210" s="2">
        <v>19.899999999999999</v>
      </c>
      <c r="K210" s="1" t="s">
        <v>20</v>
      </c>
      <c r="L210" s="3">
        <v>45341.372524614198</v>
      </c>
      <c r="M210" s="1" t="s">
        <v>415</v>
      </c>
      <c r="N210" s="1" t="s">
        <v>22</v>
      </c>
    </row>
    <row r="211" spans="1:14" x14ac:dyDescent="0.35">
      <c r="A211" s="1">
        <v>126146</v>
      </c>
      <c r="B211" s="1" t="s">
        <v>14</v>
      </c>
      <c r="C211" s="1" t="s">
        <v>15</v>
      </c>
      <c r="D211" s="1" t="s">
        <v>16</v>
      </c>
      <c r="E211" s="1" t="s">
        <v>15</v>
      </c>
      <c r="F211" s="1">
        <v>2759</v>
      </c>
      <c r="G211" s="1" t="s">
        <v>17</v>
      </c>
      <c r="H211" s="1" t="s">
        <v>416</v>
      </c>
      <c r="I211" s="1" t="s">
        <v>417</v>
      </c>
      <c r="J211" s="2">
        <v>39.9</v>
      </c>
      <c r="K211" s="1" t="s">
        <v>20</v>
      </c>
      <c r="L211" s="3">
        <v>45341.372530709879</v>
      </c>
      <c r="M211" s="1" t="s">
        <v>415</v>
      </c>
      <c r="N211" s="1" t="s">
        <v>22</v>
      </c>
    </row>
    <row r="212" spans="1:14" x14ac:dyDescent="0.35">
      <c r="A212" s="1">
        <v>129134</v>
      </c>
      <c r="B212" s="1" t="s">
        <v>14</v>
      </c>
      <c r="C212" s="1" t="s">
        <v>15</v>
      </c>
      <c r="D212" s="1" t="s">
        <v>16</v>
      </c>
      <c r="E212" s="1" t="s">
        <v>26</v>
      </c>
      <c r="F212" s="1">
        <v>1831</v>
      </c>
      <c r="G212" s="1" t="s">
        <v>17</v>
      </c>
      <c r="H212" s="1" t="s">
        <v>418</v>
      </c>
      <c r="I212" s="1" t="s">
        <v>419</v>
      </c>
      <c r="J212" s="2">
        <v>29.9</v>
      </c>
      <c r="K212" s="1" t="s">
        <v>20</v>
      </c>
      <c r="L212" s="3">
        <v>45341.372540046294</v>
      </c>
      <c r="M212" s="1" t="s">
        <v>415</v>
      </c>
      <c r="N212" s="1" t="s">
        <v>22</v>
      </c>
    </row>
    <row r="213" spans="1:14" x14ac:dyDescent="0.35">
      <c r="A213" s="1">
        <v>129898</v>
      </c>
      <c r="B213" s="1" t="s">
        <v>25</v>
      </c>
      <c r="C213" s="1" t="s">
        <v>15</v>
      </c>
      <c r="D213" s="1" t="s">
        <v>16</v>
      </c>
      <c r="E213" s="1" t="s">
        <v>15</v>
      </c>
      <c r="F213" s="1">
        <v>1866</v>
      </c>
      <c r="G213" s="1" t="s">
        <v>17</v>
      </c>
      <c r="H213" s="1" t="s">
        <v>420</v>
      </c>
      <c r="I213" s="1" t="s">
        <v>421</v>
      </c>
      <c r="J213" s="2">
        <v>39.9</v>
      </c>
      <c r="K213" s="1" t="s">
        <v>20</v>
      </c>
      <c r="L213" s="3">
        <v>45341.372545756174</v>
      </c>
      <c r="M213" s="1" t="s">
        <v>415</v>
      </c>
      <c r="N213" s="1" t="s">
        <v>22</v>
      </c>
    </row>
    <row r="214" spans="1:14" x14ac:dyDescent="0.35">
      <c r="A214" s="1">
        <v>189692</v>
      </c>
      <c r="B214" s="1" t="s">
        <v>25</v>
      </c>
      <c r="C214" s="1" t="s">
        <v>26</v>
      </c>
      <c r="D214" s="1" t="s">
        <v>16</v>
      </c>
      <c r="E214" s="1" t="s">
        <v>15</v>
      </c>
      <c r="F214" s="1">
        <v>1553</v>
      </c>
      <c r="G214" s="1" t="s">
        <v>17</v>
      </c>
      <c r="H214" s="1" t="s">
        <v>422</v>
      </c>
      <c r="I214" s="1" t="s">
        <v>423</v>
      </c>
      <c r="J214" s="2">
        <v>39.9</v>
      </c>
      <c r="K214" s="1" t="s">
        <v>20</v>
      </c>
      <c r="L214" s="3">
        <v>45341.372551466047</v>
      </c>
      <c r="M214" s="1" t="s">
        <v>415</v>
      </c>
      <c r="N214" s="1" t="s">
        <v>22</v>
      </c>
    </row>
    <row r="215" spans="1:14" x14ac:dyDescent="0.35">
      <c r="A215" s="1">
        <v>154846</v>
      </c>
      <c r="B215" s="1" t="s">
        <v>25</v>
      </c>
      <c r="C215" s="1" t="s">
        <v>26</v>
      </c>
      <c r="D215" s="1" t="s">
        <v>16</v>
      </c>
      <c r="E215" s="1" t="s">
        <v>15</v>
      </c>
      <c r="F215" s="1">
        <v>917</v>
      </c>
      <c r="G215" s="1" t="s">
        <v>17</v>
      </c>
      <c r="H215" s="1" t="s">
        <v>424</v>
      </c>
      <c r="I215" s="1" t="s">
        <v>425</v>
      </c>
      <c r="J215" s="2">
        <v>39.9</v>
      </c>
      <c r="K215" s="1" t="s">
        <v>20</v>
      </c>
      <c r="L215" s="3">
        <v>45341.37255763889</v>
      </c>
      <c r="M215" s="1" t="s">
        <v>415</v>
      </c>
      <c r="N215" s="1" t="s">
        <v>22</v>
      </c>
    </row>
    <row r="216" spans="1:14" x14ac:dyDescent="0.35">
      <c r="A216" s="1">
        <v>122307</v>
      </c>
      <c r="B216" s="1" t="s">
        <v>25</v>
      </c>
      <c r="C216" s="1" t="s">
        <v>15</v>
      </c>
      <c r="D216" s="1" t="s">
        <v>16</v>
      </c>
      <c r="E216" s="1" t="s">
        <v>15</v>
      </c>
      <c r="F216" s="1">
        <v>702</v>
      </c>
      <c r="G216" s="1" t="s">
        <v>17</v>
      </c>
      <c r="H216" s="1" t="s">
        <v>426</v>
      </c>
      <c r="I216" s="1" t="s">
        <v>427</v>
      </c>
      <c r="J216" s="2">
        <v>49.9</v>
      </c>
      <c r="K216" s="1" t="s">
        <v>20</v>
      </c>
      <c r="L216" s="3">
        <v>45341.372563695986</v>
      </c>
      <c r="M216" s="1" t="s">
        <v>415</v>
      </c>
      <c r="N216" s="1" t="s">
        <v>22</v>
      </c>
    </row>
    <row r="217" spans="1:14" x14ac:dyDescent="0.35">
      <c r="A217" s="1">
        <v>182099</v>
      </c>
      <c r="B217" s="1" t="s">
        <v>14</v>
      </c>
      <c r="C217" s="1" t="s">
        <v>26</v>
      </c>
      <c r="D217" s="1" t="s">
        <v>16</v>
      </c>
      <c r="E217" s="1" t="s">
        <v>15</v>
      </c>
      <c r="F217" s="1">
        <v>1978</v>
      </c>
      <c r="G217" s="1" t="s">
        <v>17</v>
      </c>
      <c r="H217" s="1" t="s">
        <v>428</v>
      </c>
      <c r="I217" s="1" t="s">
        <v>429</v>
      </c>
      <c r="J217" s="2">
        <v>39.9</v>
      </c>
      <c r="K217" s="1" t="s">
        <v>20</v>
      </c>
      <c r="L217" s="3">
        <v>45341.372570061729</v>
      </c>
      <c r="M217" s="1" t="s">
        <v>415</v>
      </c>
      <c r="N217" s="1" t="s">
        <v>22</v>
      </c>
    </row>
    <row r="218" spans="1:14" x14ac:dyDescent="0.35">
      <c r="A218" s="1">
        <v>159816</v>
      </c>
      <c r="B218" s="1" t="s">
        <v>35</v>
      </c>
      <c r="C218" s="1" t="s">
        <v>15</v>
      </c>
      <c r="D218" s="1" t="s">
        <v>16</v>
      </c>
      <c r="E218" s="1" t="s">
        <v>26</v>
      </c>
      <c r="F218" s="1">
        <v>1961</v>
      </c>
      <c r="G218" s="1" t="s">
        <v>17</v>
      </c>
      <c r="H218" s="1" t="s">
        <v>430</v>
      </c>
      <c r="I218" s="1" t="s">
        <v>431</v>
      </c>
      <c r="J218" s="2">
        <v>27.9</v>
      </c>
      <c r="K218" s="1" t="s">
        <v>20</v>
      </c>
      <c r="L218" s="3">
        <v>45341.372576311725</v>
      </c>
      <c r="M218" s="1" t="s">
        <v>415</v>
      </c>
      <c r="N218" s="1" t="s">
        <v>22</v>
      </c>
    </row>
    <row r="219" spans="1:14" x14ac:dyDescent="0.35">
      <c r="A219" s="1">
        <v>165326</v>
      </c>
      <c r="B219" s="1" t="s">
        <v>14</v>
      </c>
      <c r="C219" s="1" t="s">
        <v>15</v>
      </c>
      <c r="D219" s="1" t="s">
        <v>16</v>
      </c>
      <c r="E219" s="1" t="s">
        <v>15</v>
      </c>
      <c r="F219" s="1">
        <v>1188</v>
      </c>
      <c r="G219" s="1" t="s">
        <v>17</v>
      </c>
      <c r="H219" s="1" t="s">
        <v>432</v>
      </c>
      <c r="I219" s="1" t="s">
        <v>433</v>
      </c>
      <c r="J219" s="2">
        <v>45.9</v>
      </c>
      <c r="K219" s="1" t="s">
        <v>20</v>
      </c>
      <c r="L219" s="3">
        <v>45341.372582484568</v>
      </c>
      <c r="M219" s="1" t="s">
        <v>415</v>
      </c>
      <c r="N219" s="1" t="s">
        <v>22</v>
      </c>
    </row>
    <row r="220" spans="1:14" x14ac:dyDescent="0.35">
      <c r="A220" s="1">
        <v>185154</v>
      </c>
      <c r="B220" s="1" t="s">
        <v>14</v>
      </c>
      <c r="C220" s="1" t="s">
        <v>26</v>
      </c>
      <c r="D220" s="1" t="s">
        <v>16</v>
      </c>
      <c r="E220" s="1" t="s">
        <v>15</v>
      </c>
      <c r="F220" s="1">
        <v>996</v>
      </c>
      <c r="G220" s="1" t="s">
        <v>17</v>
      </c>
      <c r="H220" s="1" t="s">
        <v>434</v>
      </c>
      <c r="I220" s="1" t="s">
        <v>435</v>
      </c>
      <c r="J220" s="2">
        <v>39.9</v>
      </c>
      <c r="K220" s="1" t="s">
        <v>20</v>
      </c>
      <c r="L220" s="3">
        <v>45341.372589390434</v>
      </c>
      <c r="M220" s="1" t="s">
        <v>415</v>
      </c>
      <c r="N220" s="1" t="s">
        <v>22</v>
      </c>
    </row>
    <row r="221" spans="1:14" x14ac:dyDescent="0.35">
      <c r="A221" s="1">
        <v>141330</v>
      </c>
      <c r="B221" s="1" t="s">
        <v>14</v>
      </c>
      <c r="C221" s="1" t="s">
        <v>15</v>
      </c>
      <c r="D221" s="1" t="s">
        <v>16</v>
      </c>
      <c r="E221" s="1" t="s">
        <v>26</v>
      </c>
      <c r="F221" s="1">
        <v>1915</v>
      </c>
      <c r="G221" s="1" t="s">
        <v>17</v>
      </c>
      <c r="H221" s="1" t="s">
        <v>436</v>
      </c>
      <c r="I221" s="1" t="s">
        <v>437</v>
      </c>
      <c r="J221" s="2">
        <v>39.9</v>
      </c>
      <c r="K221" s="1" t="s">
        <v>20</v>
      </c>
      <c r="L221" s="3">
        <v>45341.372599189817</v>
      </c>
      <c r="M221" s="1" t="s">
        <v>415</v>
      </c>
      <c r="N221" s="1" t="s">
        <v>22</v>
      </c>
    </row>
    <row r="222" spans="1:14" x14ac:dyDescent="0.35">
      <c r="A222" s="1">
        <v>158958</v>
      </c>
      <c r="B222" s="1" t="s">
        <v>25</v>
      </c>
      <c r="C222" s="1" t="s">
        <v>15</v>
      </c>
      <c r="D222" s="1" t="s">
        <v>16</v>
      </c>
      <c r="E222" s="1" t="s">
        <v>15</v>
      </c>
      <c r="F222" s="1">
        <v>903</v>
      </c>
      <c r="G222" s="1" t="s">
        <v>17</v>
      </c>
      <c r="H222" s="1" t="s">
        <v>438</v>
      </c>
      <c r="I222" s="1" t="s">
        <v>427</v>
      </c>
      <c r="J222" s="2">
        <v>45.9</v>
      </c>
      <c r="K222" s="1" t="s">
        <v>20</v>
      </c>
      <c r="L222" s="3">
        <v>45341.372606095676</v>
      </c>
      <c r="M222" s="1" t="s">
        <v>415</v>
      </c>
      <c r="N222" s="1" t="s">
        <v>22</v>
      </c>
    </row>
    <row r="223" spans="1:14" x14ac:dyDescent="0.35">
      <c r="A223" s="1">
        <v>155010</v>
      </c>
      <c r="B223" s="1" t="s">
        <v>14</v>
      </c>
      <c r="C223" s="1" t="s">
        <v>26</v>
      </c>
      <c r="D223" s="1" t="s">
        <v>16</v>
      </c>
      <c r="E223" s="1" t="s">
        <v>26</v>
      </c>
      <c r="F223" s="1">
        <v>729</v>
      </c>
      <c r="G223" s="1" t="s">
        <v>17</v>
      </c>
      <c r="H223" s="1" t="s">
        <v>439</v>
      </c>
      <c r="I223" s="1" t="s">
        <v>440</v>
      </c>
      <c r="J223" s="2">
        <v>45.9</v>
      </c>
      <c r="K223" s="1" t="s">
        <v>20</v>
      </c>
      <c r="L223" s="3">
        <v>45341.372612461419</v>
      </c>
      <c r="M223" s="1" t="s">
        <v>415</v>
      </c>
      <c r="N223" s="1" t="s">
        <v>22</v>
      </c>
    </row>
    <row r="224" spans="1:14" x14ac:dyDescent="0.35">
      <c r="A224" s="1">
        <v>135857</v>
      </c>
      <c r="B224" s="1" t="s">
        <v>14</v>
      </c>
      <c r="C224" s="1" t="s">
        <v>15</v>
      </c>
      <c r="D224" s="1" t="s">
        <v>16</v>
      </c>
      <c r="E224" s="1" t="s">
        <v>26</v>
      </c>
      <c r="F224" s="1">
        <v>2045</v>
      </c>
      <c r="G224" s="1" t="s">
        <v>17</v>
      </c>
      <c r="H224" s="1" t="s">
        <v>441</v>
      </c>
      <c r="I224" s="1" t="s">
        <v>442</v>
      </c>
      <c r="J224" s="2">
        <v>45.9</v>
      </c>
      <c r="K224" s="1" t="s">
        <v>20</v>
      </c>
      <c r="L224" s="3">
        <v>45341.372618865738</v>
      </c>
      <c r="M224" s="1" t="s">
        <v>415</v>
      </c>
      <c r="N224" s="1" t="s">
        <v>22</v>
      </c>
    </row>
    <row r="225" spans="1:14" x14ac:dyDescent="0.35">
      <c r="A225" s="1">
        <v>147690</v>
      </c>
      <c r="B225" s="1" t="s">
        <v>14</v>
      </c>
      <c r="C225" s="1" t="s">
        <v>26</v>
      </c>
      <c r="D225" s="1" t="s">
        <v>16</v>
      </c>
      <c r="E225" s="1" t="s">
        <v>15</v>
      </c>
      <c r="F225" s="1">
        <v>881</v>
      </c>
      <c r="G225" s="1" t="s">
        <v>17</v>
      </c>
      <c r="H225" s="1" t="s">
        <v>443</v>
      </c>
      <c r="I225" s="1" t="s">
        <v>444</v>
      </c>
      <c r="J225" s="2">
        <v>39.9</v>
      </c>
      <c r="K225" s="1" t="s">
        <v>20</v>
      </c>
      <c r="L225" s="3">
        <v>45341.372624614196</v>
      </c>
      <c r="M225" s="1" t="s">
        <v>415</v>
      </c>
      <c r="N225" s="1" t="s">
        <v>22</v>
      </c>
    </row>
    <row r="226" spans="1:14" x14ac:dyDescent="0.35">
      <c r="A226" s="1">
        <v>130321</v>
      </c>
      <c r="B226" s="1" t="s">
        <v>25</v>
      </c>
      <c r="C226" s="1" t="s">
        <v>26</v>
      </c>
      <c r="D226" s="1" t="s">
        <v>16</v>
      </c>
      <c r="E226" s="1" t="s">
        <v>15</v>
      </c>
      <c r="F226" s="1">
        <v>2093</v>
      </c>
      <c r="G226" s="1" t="s">
        <v>17</v>
      </c>
      <c r="H226" s="1" t="s">
        <v>445</v>
      </c>
      <c r="I226" s="1" t="s">
        <v>446</v>
      </c>
      <c r="J226" s="2">
        <v>39.9</v>
      </c>
      <c r="K226" s="1" t="s">
        <v>20</v>
      </c>
      <c r="L226" s="3">
        <v>45341.372630246915</v>
      </c>
      <c r="M226" s="1" t="s">
        <v>415</v>
      </c>
      <c r="N226" s="1" t="s">
        <v>22</v>
      </c>
    </row>
    <row r="227" spans="1:14" x14ac:dyDescent="0.35">
      <c r="A227" s="1">
        <v>196752</v>
      </c>
      <c r="B227" s="1" t="s">
        <v>25</v>
      </c>
      <c r="C227" s="1" t="s">
        <v>15</v>
      </c>
      <c r="D227" s="1" t="s">
        <v>16</v>
      </c>
      <c r="E227" s="1" t="s">
        <v>15</v>
      </c>
      <c r="F227" s="1">
        <v>2227</v>
      </c>
      <c r="G227" s="1" t="s">
        <v>17</v>
      </c>
      <c r="H227" s="1" t="s">
        <v>447</v>
      </c>
      <c r="I227" s="1" t="s">
        <v>433</v>
      </c>
      <c r="J227" s="2">
        <v>45.9</v>
      </c>
      <c r="K227" s="1" t="s">
        <v>20</v>
      </c>
      <c r="L227" s="3">
        <v>45341.372638734567</v>
      </c>
      <c r="M227" s="1" t="s">
        <v>415</v>
      </c>
      <c r="N227" s="1" t="s">
        <v>22</v>
      </c>
    </row>
    <row r="228" spans="1:14" x14ac:dyDescent="0.35">
      <c r="A228" s="1">
        <v>181011</v>
      </c>
      <c r="B228" s="1" t="s">
        <v>14</v>
      </c>
      <c r="C228" s="1" t="s">
        <v>26</v>
      </c>
      <c r="D228" s="1" t="s">
        <v>16</v>
      </c>
      <c r="E228" s="1" t="s">
        <v>26</v>
      </c>
      <c r="F228" s="1">
        <v>994</v>
      </c>
      <c r="G228" s="1" t="s">
        <v>17</v>
      </c>
      <c r="H228" s="1" t="s">
        <v>218</v>
      </c>
      <c r="I228" s="1" t="s">
        <v>45</v>
      </c>
      <c r="J228" s="2">
        <v>89.9</v>
      </c>
      <c r="K228" s="1" t="s">
        <v>20</v>
      </c>
      <c r="L228" s="3">
        <v>45341.382313387345</v>
      </c>
      <c r="M228" s="1" t="s">
        <v>255</v>
      </c>
      <c r="N228" s="1" t="s">
        <v>22</v>
      </c>
    </row>
    <row r="229" spans="1:14" x14ac:dyDescent="0.35">
      <c r="A229" s="1">
        <v>139967</v>
      </c>
      <c r="B229" s="1" t="s">
        <v>25</v>
      </c>
      <c r="C229" s="1" t="s">
        <v>15</v>
      </c>
      <c r="D229" s="1" t="s">
        <v>16</v>
      </c>
      <c r="E229" s="1" t="s">
        <v>15</v>
      </c>
      <c r="F229" s="1">
        <v>2634</v>
      </c>
      <c r="G229" s="1" t="s">
        <v>17</v>
      </c>
      <c r="H229" s="1" t="s">
        <v>220</v>
      </c>
      <c r="I229" s="1" t="s">
        <v>47</v>
      </c>
      <c r="J229" s="2">
        <v>69.900000000000006</v>
      </c>
      <c r="K229" s="1" t="s">
        <v>20</v>
      </c>
      <c r="L229" s="3">
        <v>45341.382320987657</v>
      </c>
      <c r="M229" s="1" t="s">
        <v>415</v>
      </c>
      <c r="N229" s="1" t="s">
        <v>22</v>
      </c>
    </row>
    <row r="230" spans="1:14" x14ac:dyDescent="0.35">
      <c r="A230" s="1">
        <v>162699</v>
      </c>
      <c r="B230" s="1" t="s">
        <v>25</v>
      </c>
      <c r="C230" s="1" t="s">
        <v>15</v>
      </c>
      <c r="D230" s="1" t="s">
        <v>16</v>
      </c>
      <c r="E230" s="1" t="s">
        <v>26</v>
      </c>
      <c r="F230" s="1">
        <v>2732</v>
      </c>
      <c r="G230" s="1" t="s">
        <v>17</v>
      </c>
      <c r="H230" s="1" t="s">
        <v>221</v>
      </c>
      <c r="I230" s="1" t="s">
        <v>49</v>
      </c>
      <c r="J230" s="2">
        <v>89.9</v>
      </c>
      <c r="K230" s="1" t="s">
        <v>20</v>
      </c>
      <c r="L230" s="3">
        <v>45341.382327854939</v>
      </c>
      <c r="M230" s="1" t="s">
        <v>314</v>
      </c>
      <c r="N230" s="1" t="s">
        <v>22</v>
      </c>
    </row>
    <row r="231" spans="1:14" x14ac:dyDescent="0.35">
      <c r="A231" s="1">
        <v>119044</v>
      </c>
      <c r="B231" s="1" t="s">
        <v>14</v>
      </c>
      <c r="C231" s="1" t="s">
        <v>15</v>
      </c>
      <c r="D231" s="1" t="s">
        <v>16</v>
      </c>
      <c r="E231" s="1" t="s">
        <v>26</v>
      </c>
      <c r="F231" s="1">
        <v>1140</v>
      </c>
      <c r="G231" s="1" t="s">
        <v>17</v>
      </c>
      <c r="H231" s="1" t="s">
        <v>223</v>
      </c>
      <c r="I231" s="1" t="s">
        <v>51</v>
      </c>
      <c r="J231" s="2">
        <v>169</v>
      </c>
      <c r="K231" s="1" t="s">
        <v>20</v>
      </c>
      <c r="L231" s="3">
        <v>45341.382336689814</v>
      </c>
      <c r="M231" s="1" t="s">
        <v>314</v>
      </c>
      <c r="N231" s="1" t="s">
        <v>22</v>
      </c>
    </row>
    <row r="232" spans="1:14" x14ac:dyDescent="0.35">
      <c r="A232" s="1">
        <v>121348</v>
      </c>
      <c r="B232" s="1" t="s">
        <v>25</v>
      </c>
      <c r="C232" s="1" t="s">
        <v>15</v>
      </c>
      <c r="D232" s="1" t="s">
        <v>16</v>
      </c>
      <c r="E232" s="1" t="s">
        <v>26</v>
      </c>
      <c r="F232" s="1">
        <v>1008</v>
      </c>
      <c r="G232" s="1" t="s">
        <v>17</v>
      </c>
      <c r="H232" s="1" t="s">
        <v>224</v>
      </c>
      <c r="I232" s="1" t="s">
        <v>53</v>
      </c>
      <c r="J232" s="2">
        <v>169</v>
      </c>
      <c r="K232" s="1" t="s">
        <v>20</v>
      </c>
      <c r="L232" s="3">
        <v>45341.382343981481</v>
      </c>
      <c r="M232" s="1" t="s">
        <v>415</v>
      </c>
      <c r="N232" s="1" t="s">
        <v>22</v>
      </c>
    </row>
    <row r="233" spans="1:14" x14ac:dyDescent="0.35">
      <c r="A233" s="1">
        <v>163982</v>
      </c>
      <c r="B233" s="1" t="s">
        <v>35</v>
      </c>
      <c r="C233" s="1" t="s">
        <v>15</v>
      </c>
      <c r="D233" s="1" t="s">
        <v>16</v>
      </c>
      <c r="E233" s="1" t="s">
        <v>15</v>
      </c>
      <c r="F233" s="1">
        <v>2685</v>
      </c>
      <c r="G233" s="1" t="s">
        <v>17</v>
      </c>
      <c r="H233" s="1" t="s">
        <v>226</v>
      </c>
      <c r="I233" s="1" t="s">
        <v>55</v>
      </c>
      <c r="J233" s="2">
        <v>69.900000000000006</v>
      </c>
      <c r="K233" s="1" t="s">
        <v>20</v>
      </c>
      <c r="L233" s="3">
        <v>45341.382350308639</v>
      </c>
      <c r="M233" s="1" t="s">
        <v>415</v>
      </c>
      <c r="N233" s="1" t="s">
        <v>22</v>
      </c>
    </row>
    <row r="234" spans="1:14" x14ac:dyDescent="0.35">
      <c r="A234" s="1">
        <v>185774</v>
      </c>
      <c r="B234" s="1" t="s">
        <v>25</v>
      </c>
      <c r="C234" s="1" t="s">
        <v>26</v>
      </c>
      <c r="D234" s="1" t="s">
        <v>16</v>
      </c>
      <c r="E234" s="1" t="s">
        <v>26</v>
      </c>
      <c r="F234" s="1">
        <v>1145</v>
      </c>
      <c r="G234" s="1" t="s">
        <v>17</v>
      </c>
      <c r="H234" s="1" t="s">
        <v>228</v>
      </c>
      <c r="I234" s="1" t="s">
        <v>57</v>
      </c>
      <c r="J234" s="2">
        <v>19.989999999999998</v>
      </c>
      <c r="K234" s="1" t="s">
        <v>20</v>
      </c>
      <c r="L234" s="3">
        <v>45341.382356944443</v>
      </c>
      <c r="M234" s="1" t="s">
        <v>415</v>
      </c>
      <c r="N234" s="1" t="s">
        <v>22</v>
      </c>
    </row>
    <row r="235" spans="1:14" x14ac:dyDescent="0.35">
      <c r="A235" s="1">
        <v>144651</v>
      </c>
      <c r="B235" s="1" t="s">
        <v>14</v>
      </c>
      <c r="C235" s="1" t="s">
        <v>26</v>
      </c>
      <c r="D235" s="1" t="s">
        <v>16</v>
      </c>
      <c r="E235" s="1" t="s">
        <v>15</v>
      </c>
      <c r="F235" s="1">
        <v>1791</v>
      </c>
      <c r="G235" s="1" t="s">
        <v>17</v>
      </c>
      <c r="H235" s="1" t="s">
        <v>229</v>
      </c>
      <c r="I235" s="1" t="s">
        <v>59</v>
      </c>
      <c r="J235" s="2">
        <v>139</v>
      </c>
      <c r="K235" s="1" t="s">
        <v>20</v>
      </c>
      <c r="L235" s="3">
        <v>45341.382362885801</v>
      </c>
      <c r="M235" s="1" t="s">
        <v>415</v>
      </c>
      <c r="N235" s="1" t="s">
        <v>22</v>
      </c>
    </row>
    <row r="236" spans="1:14" x14ac:dyDescent="0.35">
      <c r="A236" s="1">
        <v>195103</v>
      </c>
      <c r="B236" s="1" t="s">
        <v>14</v>
      </c>
      <c r="C236" s="1" t="s">
        <v>26</v>
      </c>
      <c r="D236" s="1" t="s">
        <v>16</v>
      </c>
      <c r="E236" s="1" t="s">
        <v>15</v>
      </c>
      <c r="F236" s="1">
        <v>2849</v>
      </c>
      <c r="G236" s="1" t="s">
        <v>17</v>
      </c>
      <c r="H236" s="1" t="s">
        <v>231</v>
      </c>
      <c r="I236" s="1" t="s">
        <v>61</v>
      </c>
      <c r="J236" s="2">
        <v>109</v>
      </c>
      <c r="K236" s="1" t="s">
        <v>20</v>
      </c>
      <c r="L236" s="3">
        <v>45341.382370833337</v>
      </c>
      <c r="M236" s="1" t="s">
        <v>415</v>
      </c>
      <c r="N236" s="1" t="s">
        <v>22</v>
      </c>
    </row>
    <row r="237" spans="1:14" x14ac:dyDescent="0.35">
      <c r="A237" s="1">
        <v>123047</v>
      </c>
      <c r="B237" s="1" t="s">
        <v>14</v>
      </c>
      <c r="C237" s="1" t="s">
        <v>15</v>
      </c>
      <c r="D237" s="1" t="s">
        <v>16</v>
      </c>
      <c r="E237" s="1" t="s">
        <v>26</v>
      </c>
      <c r="F237" s="1">
        <v>2985</v>
      </c>
      <c r="G237" s="1" t="s">
        <v>17</v>
      </c>
      <c r="H237" s="1" t="s">
        <v>232</v>
      </c>
      <c r="I237" s="1" t="s">
        <v>39</v>
      </c>
      <c r="J237" s="2">
        <v>109</v>
      </c>
      <c r="K237" s="1" t="s">
        <v>20</v>
      </c>
      <c r="L237" s="3">
        <v>45341.382378279319</v>
      </c>
      <c r="M237" s="1" t="s">
        <v>415</v>
      </c>
      <c r="N237" s="1" t="s">
        <v>22</v>
      </c>
    </row>
    <row r="238" spans="1:14" x14ac:dyDescent="0.35">
      <c r="A238" s="1">
        <v>123077</v>
      </c>
      <c r="B238" s="1" t="s">
        <v>35</v>
      </c>
      <c r="C238" s="1" t="s">
        <v>15</v>
      </c>
      <c r="D238" s="1" t="s">
        <v>16</v>
      </c>
      <c r="E238" s="1" t="s">
        <v>15</v>
      </c>
      <c r="F238" s="1">
        <v>1603</v>
      </c>
      <c r="G238" s="1" t="s">
        <v>17</v>
      </c>
      <c r="H238" s="1" t="s">
        <v>234</v>
      </c>
      <c r="I238" s="1" t="s">
        <v>64</v>
      </c>
      <c r="J238" s="2">
        <v>109</v>
      </c>
      <c r="K238" s="1" t="s">
        <v>20</v>
      </c>
      <c r="L238" s="3">
        <v>45341.382388464503</v>
      </c>
      <c r="M238" s="1" t="s">
        <v>415</v>
      </c>
      <c r="N238" s="1" t="s">
        <v>22</v>
      </c>
    </row>
    <row r="239" spans="1:14" x14ac:dyDescent="0.35">
      <c r="A239" s="1">
        <v>171860</v>
      </c>
      <c r="B239" s="1" t="s">
        <v>14</v>
      </c>
      <c r="C239" s="1" t="s">
        <v>26</v>
      </c>
      <c r="D239" s="1" t="s">
        <v>16</v>
      </c>
      <c r="E239" s="1" t="s">
        <v>15</v>
      </c>
      <c r="F239" s="1">
        <v>707</v>
      </c>
      <c r="G239" s="1" t="s">
        <v>17</v>
      </c>
      <c r="H239" s="1" t="s">
        <v>235</v>
      </c>
      <c r="I239" s="1" t="s">
        <v>66</v>
      </c>
      <c r="J239" s="2">
        <v>109</v>
      </c>
      <c r="K239" s="1" t="s">
        <v>20</v>
      </c>
      <c r="L239" s="3">
        <v>45341.382394483022</v>
      </c>
      <c r="M239" s="1" t="s">
        <v>415</v>
      </c>
      <c r="N239" s="1" t="s">
        <v>22</v>
      </c>
    </row>
    <row r="240" spans="1:14" x14ac:dyDescent="0.35">
      <c r="A240" s="1">
        <v>149487</v>
      </c>
      <c r="B240" s="1" t="s">
        <v>14</v>
      </c>
      <c r="C240" s="1" t="s">
        <v>15</v>
      </c>
      <c r="D240" s="1" t="s">
        <v>16</v>
      </c>
      <c r="E240" s="1" t="s">
        <v>26</v>
      </c>
      <c r="F240" s="1">
        <v>1258</v>
      </c>
      <c r="G240" s="1" t="s">
        <v>17</v>
      </c>
      <c r="H240" s="1" t="s">
        <v>236</v>
      </c>
      <c r="I240" s="1" t="s">
        <v>68</v>
      </c>
      <c r="J240" s="2">
        <v>99.9</v>
      </c>
      <c r="K240" s="1" t="s">
        <v>20</v>
      </c>
      <c r="L240" s="3">
        <v>45341.382400655864</v>
      </c>
      <c r="M240" s="1" t="s">
        <v>415</v>
      </c>
      <c r="N240" s="1" t="s">
        <v>22</v>
      </c>
    </row>
    <row r="241" spans="1:14" x14ac:dyDescent="0.35">
      <c r="A241" s="1">
        <v>168516</v>
      </c>
      <c r="B241" s="1" t="s">
        <v>35</v>
      </c>
      <c r="C241" s="1" t="s">
        <v>26</v>
      </c>
      <c r="D241" s="1" t="s">
        <v>16</v>
      </c>
      <c r="E241" s="1" t="s">
        <v>15</v>
      </c>
      <c r="F241" s="1">
        <v>2168</v>
      </c>
      <c r="G241" s="1" t="s">
        <v>17</v>
      </c>
      <c r="H241" s="1" t="s">
        <v>238</v>
      </c>
      <c r="I241" s="1" t="s">
        <v>70</v>
      </c>
      <c r="J241" s="2">
        <v>89.9</v>
      </c>
      <c r="K241" s="1" t="s">
        <v>20</v>
      </c>
      <c r="L241" s="3">
        <v>45341.382406365738</v>
      </c>
      <c r="M241" s="1" t="s">
        <v>415</v>
      </c>
      <c r="N241" s="1" t="s">
        <v>22</v>
      </c>
    </row>
    <row r="242" spans="1:14" x14ac:dyDescent="0.35">
      <c r="A242" s="1">
        <v>177771</v>
      </c>
      <c r="B242" s="1" t="s">
        <v>25</v>
      </c>
      <c r="C242" s="1" t="s">
        <v>26</v>
      </c>
      <c r="D242" s="1" t="s">
        <v>16</v>
      </c>
      <c r="E242" s="1" t="s">
        <v>26</v>
      </c>
      <c r="F242" s="1">
        <v>1764</v>
      </c>
      <c r="G242" s="1" t="s">
        <v>17</v>
      </c>
      <c r="H242" s="1" t="s">
        <v>240</v>
      </c>
      <c r="I242" s="1" t="s">
        <v>72</v>
      </c>
      <c r="J242" s="2">
        <v>69.900000000000006</v>
      </c>
      <c r="K242" s="1" t="s">
        <v>20</v>
      </c>
      <c r="L242" s="3">
        <v>45341.382415277774</v>
      </c>
      <c r="M242" s="1" t="s">
        <v>415</v>
      </c>
      <c r="N242" s="1" t="s">
        <v>22</v>
      </c>
    </row>
    <row r="243" spans="1:14" x14ac:dyDescent="0.35">
      <c r="A243" s="1">
        <v>172015</v>
      </c>
      <c r="B243" s="1" t="s">
        <v>25</v>
      </c>
      <c r="C243" s="1" t="s">
        <v>26</v>
      </c>
      <c r="D243" s="1" t="s">
        <v>16</v>
      </c>
      <c r="E243" s="1" t="s">
        <v>26</v>
      </c>
      <c r="F243" s="1">
        <v>2622</v>
      </c>
      <c r="G243" s="1" t="s">
        <v>17</v>
      </c>
      <c r="H243" s="1" t="s">
        <v>242</v>
      </c>
      <c r="I243" s="1" t="s">
        <v>74</v>
      </c>
      <c r="J243" s="2">
        <v>139</v>
      </c>
      <c r="K243" s="1" t="s">
        <v>20</v>
      </c>
      <c r="L243" s="3">
        <v>45341.382425000003</v>
      </c>
      <c r="M243" s="1" t="s">
        <v>415</v>
      </c>
      <c r="N243" s="1" t="s">
        <v>22</v>
      </c>
    </row>
    <row r="244" spans="1:14" x14ac:dyDescent="0.35">
      <c r="A244" s="1">
        <v>118985</v>
      </c>
      <c r="B244" s="1" t="s">
        <v>14</v>
      </c>
      <c r="C244" s="1" t="s">
        <v>15</v>
      </c>
      <c r="D244" s="1" t="s">
        <v>16</v>
      </c>
      <c r="E244" s="1" t="s">
        <v>26</v>
      </c>
      <c r="F244" s="1">
        <v>694</v>
      </c>
      <c r="G244" s="1" t="s">
        <v>17</v>
      </c>
      <c r="H244" s="1" t="s">
        <v>244</v>
      </c>
      <c r="I244" s="1" t="s">
        <v>76</v>
      </c>
      <c r="J244" s="2">
        <v>139</v>
      </c>
      <c r="K244" s="1" t="s">
        <v>20</v>
      </c>
      <c r="L244" s="3">
        <v>45341.382430748454</v>
      </c>
      <c r="M244" s="1" t="s">
        <v>415</v>
      </c>
      <c r="N244" s="1" t="s">
        <v>22</v>
      </c>
    </row>
    <row r="245" spans="1:14" x14ac:dyDescent="0.35">
      <c r="A245" s="1">
        <v>112194</v>
      </c>
      <c r="B245" s="1" t="s">
        <v>14</v>
      </c>
      <c r="C245" s="1" t="s">
        <v>26</v>
      </c>
      <c r="D245" s="1" t="s">
        <v>16</v>
      </c>
      <c r="E245" s="1" t="s">
        <v>26</v>
      </c>
      <c r="F245" s="1">
        <v>2187</v>
      </c>
      <c r="G245" s="1" t="s">
        <v>17</v>
      </c>
      <c r="H245" s="1" t="s">
        <v>246</v>
      </c>
      <c r="I245" s="1" t="s">
        <v>78</v>
      </c>
      <c r="J245" s="2">
        <v>109</v>
      </c>
      <c r="K245" s="1" t="s">
        <v>20</v>
      </c>
      <c r="L245" s="3">
        <v>45341.382437422842</v>
      </c>
      <c r="M245" s="1" t="s">
        <v>21</v>
      </c>
      <c r="N245" s="1" t="s">
        <v>22</v>
      </c>
    </row>
    <row r="246" spans="1:14" x14ac:dyDescent="0.35">
      <c r="A246" s="1">
        <v>113435</v>
      </c>
      <c r="B246" s="1" t="s">
        <v>14</v>
      </c>
      <c r="C246" s="1" t="s">
        <v>15</v>
      </c>
      <c r="D246" s="1" t="s">
        <v>16</v>
      </c>
      <c r="E246" s="1" t="s">
        <v>26</v>
      </c>
      <c r="F246" s="1">
        <v>2973</v>
      </c>
      <c r="G246" s="1" t="s">
        <v>17</v>
      </c>
      <c r="H246" s="1" t="s">
        <v>248</v>
      </c>
      <c r="I246" s="1" t="s">
        <v>80</v>
      </c>
      <c r="J246" s="2">
        <v>129</v>
      </c>
      <c r="K246" s="1" t="s">
        <v>20</v>
      </c>
      <c r="L246" s="3">
        <v>45341.382446527779</v>
      </c>
      <c r="M246" s="1" t="s">
        <v>21</v>
      </c>
      <c r="N246" s="1" t="s">
        <v>22</v>
      </c>
    </row>
    <row r="247" spans="1:14" x14ac:dyDescent="0.35">
      <c r="A247" s="1">
        <v>159182</v>
      </c>
      <c r="B247" s="1" t="s">
        <v>35</v>
      </c>
      <c r="C247" s="1" t="s">
        <v>26</v>
      </c>
      <c r="D247" s="1" t="s">
        <v>16</v>
      </c>
      <c r="E247" s="1" t="s">
        <v>15</v>
      </c>
      <c r="F247" s="1">
        <v>1014</v>
      </c>
      <c r="G247" s="1" t="s">
        <v>17</v>
      </c>
      <c r="H247" s="1" t="s">
        <v>250</v>
      </c>
      <c r="I247" s="1" t="s">
        <v>82</v>
      </c>
      <c r="J247" s="2">
        <v>169</v>
      </c>
      <c r="K247" s="1" t="s">
        <v>20</v>
      </c>
      <c r="L247" s="3">
        <v>45341.382452353399</v>
      </c>
      <c r="M247" s="1" t="s">
        <v>21</v>
      </c>
      <c r="N247" s="1" t="s">
        <v>22</v>
      </c>
    </row>
    <row r="248" spans="1:14" x14ac:dyDescent="0.35">
      <c r="A248" s="1">
        <v>199233</v>
      </c>
      <c r="B248" s="1" t="s">
        <v>14</v>
      </c>
      <c r="C248" s="1" t="s">
        <v>26</v>
      </c>
      <c r="D248" s="1" t="s">
        <v>16</v>
      </c>
      <c r="E248" s="1" t="s">
        <v>15</v>
      </c>
      <c r="F248" s="1">
        <v>2222</v>
      </c>
      <c r="G248" s="1" t="s">
        <v>17</v>
      </c>
      <c r="H248" s="1" t="s">
        <v>252</v>
      </c>
      <c r="I248" s="1" t="s">
        <v>84</v>
      </c>
      <c r="J248" s="2">
        <v>159</v>
      </c>
      <c r="K248" s="1" t="s">
        <v>20</v>
      </c>
      <c r="L248" s="3">
        <v>45341.382459066357</v>
      </c>
      <c r="M248" s="1" t="s">
        <v>21</v>
      </c>
      <c r="N248" s="1" t="s">
        <v>22</v>
      </c>
    </row>
    <row r="249" spans="1:14" x14ac:dyDescent="0.35">
      <c r="A249" s="1">
        <v>137044</v>
      </c>
      <c r="B249" s="1" t="s">
        <v>14</v>
      </c>
      <c r="C249" s="1" t="s">
        <v>15</v>
      </c>
      <c r="D249" s="1" t="s">
        <v>16</v>
      </c>
      <c r="E249" s="1" t="s">
        <v>26</v>
      </c>
      <c r="F249" s="1">
        <v>2534</v>
      </c>
      <c r="G249" s="1" t="s">
        <v>17</v>
      </c>
      <c r="H249" s="1" t="s">
        <v>253</v>
      </c>
      <c r="I249" s="1" t="s">
        <v>76</v>
      </c>
      <c r="J249" s="2">
        <v>12.99</v>
      </c>
      <c r="K249" s="1" t="s">
        <v>20</v>
      </c>
      <c r="L249" s="3">
        <v>45341.382465393515</v>
      </c>
      <c r="M249" s="1" t="s">
        <v>21</v>
      </c>
      <c r="N249" s="1" t="s">
        <v>22</v>
      </c>
    </row>
    <row r="250" spans="1:14" x14ac:dyDescent="0.35">
      <c r="A250" s="1">
        <v>154736</v>
      </c>
      <c r="B250" s="1" t="s">
        <v>35</v>
      </c>
      <c r="C250" s="1" t="s">
        <v>26</v>
      </c>
      <c r="D250" s="1" t="s">
        <v>16</v>
      </c>
      <c r="E250" s="1" t="s">
        <v>26</v>
      </c>
      <c r="F250" s="1">
        <v>1466</v>
      </c>
      <c r="G250" s="1" t="s">
        <v>17</v>
      </c>
      <c r="H250" s="1" t="s">
        <v>256</v>
      </c>
      <c r="I250" s="1" t="s">
        <v>87</v>
      </c>
      <c r="J250" s="2">
        <v>19.899999999999999</v>
      </c>
      <c r="K250" s="1" t="s">
        <v>20</v>
      </c>
      <c r="L250" s="3">
        <v>45341.382472569443</v>
      </c>
      <c r="M250" s="1" t="s">
        <v>21</v>
      </c>
      <c r="N250" s="1" t="s">
        <v>22</v>
      </c>
    </row>
    <row r="251" spans="1:14" x14ac:dyDescent="0.35">
      <c r="A251" s="1">
        <v>141434</v>
      </c>
      <c r="B251" s="1" t="s">
        <v>35</v>
      </c>
      <c r="C251" s="1" t="s">
        <v>15</v>
      </c>
      <c r="D251" s="1" t="s">
        <v>16</v>
      </c>
      <c r="E251" s="1" t="s">
        <v>26</v>
      </c>
      <c r="F251" s="1">
        <v>2870</v>
      </c>
      <c r="G251" s="1" t="s">
        <v>17</v>
      </c>
      <c r="H251" s="1" t="s">
        <v>258</v>
      </c>
      <c r="I251" s="1" t="s">
        <v>37</v>
      </c>
      <c r="J251" s="2">
        <v>39.9</v>
      </c>
      <c r="K251" s="1" t="s">
        <v>20</v>
      </c>
      <c r="L251" s="3">
        <v>45341.382313387345</v>
      </c>
      <c r="M251" s="1" t="s">
        <v>21</v>
      </c>
      <c r="N251" s="1" t="s">
        <v>22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C2844-E549-499C-B3D5-DEEF0CD621BB}">
  <sheetPr codeName="Sheet7">
    <tabColor theme="9" tint="0.39997558519241921"/>
  </sheetPr>
  <dimension ref="A1:B4"/>
  <sheetViews>
    <sheetView workbookViewId="0">
      <selection activeCell="D19" sqref="D19"/>
    </sheetView>
  </sheetViews>
  <sheetFormatPr defaultRowHeight="14.5" x14ac:dyDescent="0.35"/>
  <cols>
    <col min="1" max="1" width="12.453125" bestFit="1" customWidth="1"/>
    <col min="2" max="2" width="11.81640625" bestFit="1" customWidth="1"/>
  </cols>
  <sheetData>
    <row r="1" spans="1:2" x14ac:dyDescent="0.35">
      <c r="A1" s="5" t="s">
        <v>448</v>
      </c>
      <c r="B1" t="s">
        <v>450</v>
      </c>
    </row>
    <row r="2" spans="1:2" x14ac:dyDescent="0.35">
      <c r="A2" s="6" t="s">
        <v>22</v>
      </c>
      <c r="B2" s="8">
        <v>34824040.029999986</v>
      </c>
    </row>
    <row r="3" spans="1:2" x14ac:dyDescent="0.35">
      <c r="A3" s="6" t="s">
        <v>315</v>
      </c>
      <c r="B3" s="8">
        <v>3275813.45</v>
      </c>
    </row>
    <row r="4" spans="1:2" x14ac:dyDescent="0.35">
      <c r="A4" s="6" t="s">
        <v>449</v>
      </c>
      <c r="B4" s="8">
        <v>38099853.479999989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68B99-1280-436D-9905-5930F8EAE66A}">
  <sheetPr codeName="Sheet2">
    <tabColor theme="4" tint="0.39997558519241921"/>
  </sheetPr>
  <dimension ref="C6:D12"/>
  <sheetViews>
    <sheetView workbookViewId="0">
      <selection activeCell="D6" sqref="D6"/>
    </sheetView>
  </sheetViews>
  <sheetFormatPr defaultRowHeight="14.5" x14ac:dyDescent="0.35"/>
  <cols>
    <col min="1" max="1" width="12.453125" bestFit="1" customWidth="1"/>
    <col min="2" max="2" width="11.81640625" bestFit="1" customWidth="1"/>
    <col min="3" max="3" width="12.453125" bestFit="1" customWidth="1"/>
    <col min="4" max="4" width="11.26953125" bestFit="1" customWidth="1"/>
    <col min="5" max="5" width="11.81640625" bestFit="1" customWidth="1"/>
    <col min="15" max="15" width="13.6328125" bestFit="1" customWidth="1"/>
  </cols>
  <sheetData>
    <row r="6" spans="3:4" x14ac:dyDescent="0.35">
      <c r="C6" s="5" t="s">
        <v>448</v>
      </c>
      <c r="D6" t="s">
        <v>455</v>
      </c>
    </row>
    <row r="7" spans="3:4" x14ac:dyDescent="0.35">
      <c r="C7" s="6" t="s">
        <v>21</v>
      </c>
      <c r="D7" s="8">
        <v>14378.11</v>
      </c>
    </row>
    <row r="8" spans="3:4" x14ac:dyDescent="0.35">
      <c r="C8" s="6" t="s">
        <v>389</v>
      </c>
      <c r="D8" s="8">
        <v>511.39</v>
      </c>
    </row>
    <row r="9" spans="3:4" x14ac:dyDescent="0.35">
      <c r="C9" s="6" t="s">
        <v>255</v>
      </c>
      <c r="D9" s="8">
        <v>2011.08</v>
      </c>
    </row>
    <row r="10" spans="3:4" x14ac:dyDescent="0.35">
      <c r="C10" s="6" t="s">
        <v>314</v>
      </c>
      <c r="D10" s="8">
        <v>2249.37</v>
      </c>
    </row>
    <row r="11" spans="3:4" x14ac:dyDescent="0.35">
      <c r="C11" s="6" t="s">
        <v>415</v>
      </c>
      <c r="D11" s="8">
        <v>2157.69</v>
      </c>
    </row>
    <row r="12" spans="3:4" x14ac:dyDescent="0.35">
      <c r="C12" s="6" t="s">
        <v>449</v>
      </c>
      <c r="D12" s="8">
        <v>21307.64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A4E4A-8601-42AB-B8CF-4618595866AD}">
  <sheetPr codeName="Sheet3">
    <tabColor theme="3" tint="9.9978637043366805E-2"/>
  </sheetPr>
  <dimension ref="A1:B7"/>
  <sheetViews>
    <sheetView workbookViewId="0"/>
  </sheetViews>
  <sheetFormatPr defaultRowHeight="14.5" x14ac:dyDescent="0.35"/>
  <cols>
    <col min="1" max="1" width="12.453125" bestFit="1" customWidth="1"/>
    <col min="2" max="2" width="11.1796875" bestFit="1" customWidth="1"/>
  </cols>
  <sheetData>
    <row r="1" spans="1:2" x14ac:dyDescent="0.35">
      <c r="A1" s="5" t="s">
        <v>448</v>
      </c>
      <c r="B1" t="s">
        <v>451</v>
      </c>
    </row>
    <row r="2" spans="1:2" x14ac:dyDescent="0.35">
      <c r="A2" s="6" t="s">
        <v>21</v>
      </c>
      <c r="B2" s="8">
        <v>255451</v>
      </c>
    </row>
    <row r="3" spans="1:2" x14ac:dyDescent="0.35">
      <c r="A3" s="6" t="s">
        <v>389</v>
      </c>
      <c r="B3" s="8">
        <v>13320</v>
      </c>
    </row>
    <row r="4" spans="1:2" x14ac:dyDescent="0.35">
      <c r="A4" s="6" t="s">
        <v>255</v>
      </c>
      <c r="B4" s="8">
        <v>57906</v>
      </c>
    </row>
    <row r="5" spans="1:2" x14ac:dyDescent="0.35">
      <c r="A5" s="6" t="s">
        <v>314</v>
      </c>
      <c r="B5" s="8">
        <v>75242</v>
      </c>
    </row>
    <row r="6" spans="1:2" x14ac:dyDescent="0.35">
      <c r="A6" s="6" t="s">
        <v>415</v>
      </c>
      <c r="B6" s="8">
        <v>53637</v>
      </c>
    </row>
    <row r="7" spans="1:2" x14ac:dyDescent="0.35">
      <c r="A7" s="6" t="s">
        <v>449</v>
      </c>
      <c r="B7" s="8">
        <v>455556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3F100-00DB-4CAF-85CD-955D020A45DB}">
  <sheetPr codeName="Sheet4">
    <tabColor rgb="FFFF0000"/>
  </sheetPr>
  <dimension ref="A1:B7"/>
  <sheetViews>
    <sheetView workbookViewId="0">
      <selection activeCell="H15" sqref="H15"/>
    </sheetView>
  </sheetViews>
  <sheetFormatPr defaultRowHeight="14.5" x14ac:dyDescent="0.35"/>
  <cols>
    <col min="1" max="1" width="12.453125" bestFit="1" customWidth="1"/>
    <col min="2" max="2" width="13.08984375" bestFit="1" customWidth="1"/>
  </cols>
  <sheetData>
    <row r="1" spans="1:2" x14ac:dyDescent="0.35">
      <c r="A1" s="5" t="s">
        <v>448</v>
      </c>
      <c r="B1" t="s">
        <v>452</v>
      </c>
    </row>
    <row r="2" spans="1:2" x14ac:dyDescent="0.35">
      <c r="A2" s="6" t="s">
        <v>21</v>
      </c>
      <c r="B2" s="8">
        <v>13190188.24</v>
      </c>
    </row>
    <row r="3" spans="1:2" x14ac:dyDescent="0.35">
      <c r="A3" s="6" t="s">
        <v>389</v>
      </c>
      <c r="B3" s="8">
        <v>299835.8</v>
      </c>
    </row>
    <row r="4" spans="1:2" x14ac:dyDescent="0.35">
      <c r="A4" s="6" t="s">
        <v>255</v>
      </c>
      <c r="B4" s="8">
        <v>1140327.8900000001</v>
      </c>
    </row>
    <row r="5" spans="1:2" x14ac:dyDescent="0.35">
      <c r="A5" s="6" t="s">
        <v>314</v>
      </c>
      <c r="B5" s="8">
        <v>2985032.4800000004</v>
      </c>
    </row>
    <row r="6" spans="1:2" x14ac:dyDescent="0.35">
      <c r="A6" s="6" t="s">
        <v>415</v>
      </c>
      <c r="B6" s="8">
        <v>1565183.2500000002</v>
      </c>
    </row>
    <row r="7" spans="1:2" x14ac:dyDescent="0.35">
      <c r="A7" s="6" t="s">
        <v>449</v>
      </c>
      <c r="B7" s="8">
        <v>19180567.659999996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B342C-166D-462E-B543-3E1A06336435}">
  <sheetPr codeName="Sheet5">
    <tabColor rgb="FFFFFF00"/>
  </sheetPr>
  <dimension ref="A1:B7"/>
  <sheetViews>
    <sheetView workbookViewId="0">
      <selection activeCell="B2" sqref="B2"/>
    </sheetView>
  </sheetViews>
  <sheetFormatPr defaultRowHeight="14.5" x14ac:dyDescent="0.35"/>
  <cols>
    <col min="1" max="1" width="12.453125" bestFit="1" customWidth="1"/>
    <col min="2" max="2" width="10.90625" bestFit="1" customWidth="1"/>
  </cols>
  <sheetData>
    <row r="1" spans="1:2" x14ac:dyDescent="0.35">
      <c r="A1" s="5" t="s">
        <v>448</v>
      </c>
      <c r="B1" t="s">
        <v>453</v>
      </c>
    </row>
    <row r="2" spans="1:2" x14ac:dyDescent="0.35">
      <c r="A2" s="6" t="s">
        <v>21</v>
      </c>
      <c r="B2" s="8">
        <v>13119276.599999994</v>
      </c>
    </row>
    <row r="3" spans="1:2" x14ac:dyDescent="0.35">
      <c r="A3" s="6" t="s">
        <v>389</v>
      </c>
      <c r="B3" s="8">
        <v>290586.35000000003</v>
      </c>
    </row>
    <row r="4" spans="1:2" x14ac:dyDescent="0.35">
      <c r="A4" s="6" t="s">
        <v>255</v>
      </c>
      <c r="B4" s="8">
        <v>2144583.4</v>
      </c>
    </row>
    <row r="5" spans="1:2" x14ac:dyDescent="0.35">
      <c r="A5" s="6" t="s">
        <v>314</v>
      </c>
      <c r="B5" s="8">
        <v>1816389.9</v>
      </c>
    </row>
    <row r="6" spans="1:2" x14ac:dyDescent="0.35">
      <c r="A6" s="6" t="s">
        <v>415</v>
      </c>
      <c r="B6" s="8">
        <v>1734927.6500000001</v>
      </c>
    </row>
    <row r="7" spans="1:2" x14ac:dyDescent="0.35">
      <c r="A7" s="6" t="s">
        <v>449</v>
      </c>
      <c r="B7" s="8">
        <v>19105763.899999995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B3B4A-05F3-40DC-A76B-174939C4E311}">
  <sheetPr codeName="Sheet6">
    <tabColor rgb="FF00B050"/>
  </sheetPr>
  <dimension ref="A1:B7"/>
  <sheetViews>
    <sheetView workbookViewId="0">
      <selection activeCell="O10" sqref="O10"/>
    </sheetView>
  </sheetViews>
  <sheetFormatPr defaultRowHeight="14.5" x14ac:dyDescent="0.35"/>
  <cols>
    <col min="1" max="1" width="12.453125" bestFit="1" customWidth="1"/>
  </cols>
  <sheetData>
    <row r="1" spans="1:2" x14ac:dyDescent="0.35">
      <c r="A1" s="5" t="s">
        <v>448</v>
      </c>
      <c r="B1" t="s">
        <v>454</v>
      </c>
    </row>
    <row r="2" spans="1:2" x14ac:dyDescent="0.35">
      <c r="A2" s="6" t="s">
        <v>21</v>
      </c>
      <c r="B2" s="7">
        <v>104.18920289855073</v>
      </c>
    </row>
    <row r="3" spans="1:2" x14ac:dyDescent="0.35">
      <c r="A3" s="6" t="s">
        <v>389</v>
      </c>
      <c r="B3" s="7">
        <v>63.923749999999998</v>
      </c>
    </row>
    <row r="4" spans="1:2" x14ac:dyDescent="0.35">
      <c r="A4" s="6" t="s">
        <v>255</v>
      </c>
      <c r="B4" s="7">
        <v>64.873548387096776</v>
      </c>
    </row>
    <row r="5" spans="1:2" x14ac:dyDescent="0.35">
      <c r="A5" s="6" t="s">
        <v>314</v>
      </c>
      <c r="B5" s="7">
        <v>54.862682926829265</v>
      </c>
    </row>
    <row r="6" spans="1:2" x14ac:dyDescent="0.35">
      <c r="A6" s="6" t="s">
        <v>415</v>
      </c>
      <c r="B6" s="7">
        <v>67.427812500000002</v>
      </c>
    </row>
    <row r="7" spans="1:2" x14ac:dyDescent="0.35">
      <c r="A7" s="6" t="s">
        <v>449</v>
      </c>
      <c r="B7" s="7">
        <v>85.230559999999997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4AA9-CAEE-40BB-8373-3DE75CC0BA34}">
  <sheetPr codeName="Sheet8">
    <tabColor theme="4" tint="0.39997558519241921"/>
  </sheetPr>
  <dimension ref="A1"/>
  <sheetViews>
    <sheetView showGridLines="0" tabSelected="1" workbookViewId="0">
      <selection activeCell="D23" sqref="D23"/>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E3E9D435-E79B-4E67-ABA0-DFDEFB18DABD}">
  <ds:schemaRefs/>
</ds:datastoreItem>
</file>

<file path=customXml/itemProps2.xml><?xml version="1.0" encoding="utf-8"?>
<ds:datastoreItem xmlns:ds="http://schemas.openxmlformats.org/officeDocument/2006/customXml" ds:itemID="{A3013696-BFF0-40F0-A4A4-8D1DBA6A66F3}">
  <ds:schemaRefs/>
</ds:datastoreItem>
</file>

<file path=customXml/itemProps3.xml><?xml version="1.0" encoding="utf-8"?>
<ds:datastoreItem xmlns:ds="http://schemas.openxmlformats.org/officeDocument/2006/customXml" ds:itemID="{79B27394-2A17-48AC-9BB3-BA9F2D6EBEB6}">
  <ds:schemaRefs/>
</ds:datastoreItem>
</file>

<file path=customXml/itemProps4.xml><?xml version="1.0" encoding="utf-8"?>
<ds:datastoreItem xmlns:ds="http://schemas.openxmlformats.org/officeDocument/2006/customXml" ds:itemID="{50BD872F-19BB-42A0-8B6B-F5589CE18543}">
  <ds:schemaRefs/>
</ds:datastoreItem>
</file>

<file path=customXml/itemProps5.xml><?xml version="1.0" encoding="utf-8"?>
<ds:datastoreItem xmlns:ds="http://schemas.openxmlformats.org/officeDocument/2006/customXml" ds:itemID="{95F15636-E497-47C7-8F90-6EBA62D1EBCA}">
  <ds:schemaRefs/>
</ds:datastoreItem>
</file>

<file path=customXml/itemProps6.xml><?xml version="1.0" encoding="utf-8"?>
<ds:datastoreItem xmlns:ds="http://schemas.openxmlformats.org/officeDocument/2006/customXml" ds:itemID="{9419E42F-984C-491E-B7B5-4A67E7F6E6F6}">
  <ds:schemaRefs/>
</ds:datastoreItem>
</file>

<file path=customXml/itemProps7.xml><?xml version="1.0" encoding="utf-8"?>
<ds:datastoreItem xmlns:ds="http://schemas.openxmlformats.org/officeDocument/2006/customXml" ds:itemID="{C5FC4AA5-DC57-4FE6-ADCB-46D11CF73E80}">
  <ds:schemaRefs/>
</ds:datastoreItem>
</file>

<file path=customXml/itemProps8.xml><?xml version="1.0" encoding="utf-8"?>
<ds:datastoreItem xmlns:ds="http://schemas.openxmlformats.org/officeDocument/2006/customXml" ds:itemID="{B7A5D64F-DC38-486A-BEF5-2C14E404DEC5}">
  <ds:schemaRefs/>
</ds:datastoreItem>
</file>

<file path=customXml/itemProps9.xml><?xml version="1.0" encoding="utf-8"?>
<ds:datastoreItem xmlns:ds="http://schemas.openxmlformats.org/officeDocument/2006/customXml" ds:itemID="{98A53902-C0AB-44DE-AA09-1C799D2A0A19}">
  <ds:schemaRefs>
    <ds:schemaRef ds:uri="http://schemas.microsoft.com/DataMashup"/>
  </ds:schemaRefs>
</ds:datastoreItem>
</file>

<file path=customXml/itemProps10.xml><?xml version="1.0" encoding="utf-8"?>
<ds:datastoreItem xmlns:ds="http://schemas.openxmlformats.org/officeDocument/2006/customXml" ds:itemID="{E7A12915-6B2A-4AA5-90EB-B3D6EA2CBA05}">
  <ds:schemaRefs/>
</ds:datastoreItem>
</file>

<file path=customXml/itemProps11.xml><?xml version="1.0" encoding="utf-8"?>
<ds:datastoreItem xmlns:ds="http://schemas.openxmlformats.org/officeDocument/2006/customXml" ds:itemID="{8EB2DEEC-7F43-4E78-BB86-BF500A513FBA}">
  <ds:schemaRefs/>
</ds:datastoreItem>
</file>

<file path=customXml/itemProps12.xml><?xml version="1.0" encoding="utf-8"?>
<ds:datastoreItem xmlns:ds="http://schemas.openxmlformats.org/officeDocument/2006/customXml" ds:itemID="{F825B186-734B-438F-8244-D84D72190828}">
  <ds:schemaRefs/>
</ds:datastoreItem>
</file>

<file path=customXml/itemProps13.xml><?xml version="1.0" encoding="utf-8"?>
<ds:datastoreItem xmlns:ds="http://schemas.openxmlformats.org/officeDocument/2006/customXml" ds:itemID="{BC0B3D63-2C49-4B18-B3D3-A4D72AE91338}">
  <ds:schemaRefs/>
</ds:datastoreItem>
</file>

<file path=customXml/itemProps14.xml><?xml version="1.0" encoding="utf-8"?>
<ds:datastoreItem xmlns:ds="http://schemas.openxmlformats.org/officeDocument/2006/customXml" ds:itemID="{FDF8A07C-CE90-48B7-A63C-68A8E50D7373}">
  <ds:schemaRefs/>
</ds:datastoreItem>
</file>

<file path=customXml/itemProps15.xml><?xml version="1.0" encoding="utf-8"?>
<ds:datastoreItem xmlns:ds="http://schemas.openxmlformats.org/officeDocument/2006/customXml" ds:itemID="{4AB3F21B-9502-4C0F-82BF-FCBC771074B7}">
  <ds:schemaRefs/>
</ds:datastoreItem>
</file>

<file path=customXml/itemProps16.xml><?xml version="1.0" encoding="utf-8"?>
<ds:datastoreItem xmlns:ds="http://schemas.openxmlformats.org/officeDocument/2006/customXml" ds:itemID="{5432632C-2E09-41C8-9EB5-2C7AA6AF0F9C}">
  <ds:schemaRefs/>
</ds:datastoreItem>
</file>

<file path=customXml/itemProps17.xml><?xml version="1.0" encoding="utf-8"?>
<ds:datastoreItem xmlns:ds="http://schemas.openxmlformats.org/officeDocument/2006/customXml" ds:itemID="{8C5339C8-B874-4FD6-925A-CC6064CFDFDC}">
  <ds:schemaRefs/>
</ds:datastoreItem>
</file>

<file path=customXml/itemProps18.xml><?xml version="1.0" encoding="utf-8"?>
<ds:datastoreItem xmlns:ds="http://schemas.openxmlformats.org/officeDocument/2006/customXml" ds:itemID="{C63EC97F-C653-4449-9F72-B7D3E581F60F}">
  <ds:schemaRefs/>
</ds:datastoreItem>
</file>

<file path=customXml/itemProps19.xml><?xml version="1.0" encoding="utf-8"?>
<ds:datastoreItem xmlns:ds="http://schemas.openxmlformats.org/officeDocument/2006/customXml" ds:itemID="{88E9E560-7CBF-493D-828B-BA3C93BAB1B3}">
  <ds:schemaRefs/>
</ds:datastoreItem>
</file>

<file path=customXml/itemProps20.xml><?xml version="1.0" encoding="utf-8"?>
<ds:datastoreItem xmlns:ds="http://schemas.openxmlformats.org/officeDocument/2006/customXml" ds:itemID="{77D83D26-7880-4871-981E-DC3D05230A16}">
  <ds:schemaRefs/>
</ds:datastoreItem>
</file>

<file path=customXml/itemProps21.xml><?xml version="1.0" encoding="utf-8"?>
<ds:datastoreItem xmlns:ds="http://schemas.openxmlformats.org/officeDocument/2006/customXml" ds:itemID="{DFDE44A7-5E2F-41B2-B755-445F8E243550}">
  <ds:schemaRefs/>
</ds:datastoreItem>
</file>

<file path=customXml/itemProps22.xml><?xml version="1.0" encoding="utf-8"?>
<ds:datastoreItem xmlns:ds="http://schemas.openxmlformats.org/officeDocument/2006/customXml" ds:itemID="{42F9B6F0-DB89-47AD-8731-CD7E31673B5F}">
  <ds:schemaRefs/>
</ds:datastoreItem>
</file>

<file path=customXml/itemProps23.xml><?xml version="1.0" encoding="utf-8"?>
<ds:datastoreItem xmlns:ds="http://schemas.openxmlformats.org/officeDocument/2006/customXml" ds:itemID="{F0AEEB73-F05D-40D4-94B9-8435914C9518}">
  <ds:schemaRefs/>
</ds:datastoreItem>
</file>

<file path=customXml/itemProps24.xml><?xml version="1.0" encoding="utf-8"?>
<ds:datastoreItem xmlns:ds="http://schemas.openxmlformats.org/officeDocument/2006/customXml" ds:itemID="{365D35F7-1773-4F4C-B938-E0018CAF85EA}">
  <ds:schemaRefs/>
</ds:datastoreItem>
</file>

<file path=customXml/itemProps25.xml><?xml version="1.0" encoding="utf-8"?>
<ds:datastoreItem xmlns:ds="http://schemas.openxmlformats.org/officeDocument/2006/customXml" ds:itemID="{9451E5FA-EB4E-4239-9930-D1F8B8CD3B3D}">
  <ds:schemaRefs/>
</ds:datastoreItem>
</file>

<file path=customXml/itemProps26.xml><?xml version="1.0" encoding="utf-8"?>
<ds:datastoreItem xmlns:ds="http://schemas.openxmlformats.org/officeDocument/2006/customXml" ds:itemID="{68569F25-EA4E-4F5B-B8CF-E81DFE256E3B}">
  <ds:schemaRefs/>
</ds:datastoreItem>
</file>

<file path=customXml/itemProps27.xml><?xml version="1.0" encoding="utf-8"?>
<ds:datastoreItem xmlns:ds="http://schemas.openxmlformats.org/officeDocument/2006/customXml" ds:itemID="{FE90F5C9-73AE-472A-8EE3-40BDDF6782B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zara_sales</vt:lpstr>
      <vt:lpstr>total sales section</vt:lpstr>
      <vt:lpstr>total sales iteams</vt:lpstr>
      <vt:lpstr>total volume</vt:lpstr>
      <vt:lpstr>seasonal sales</vt:lpstr>
      <vt:lpstr>promo sales</vt:lpstr>
      <vt:lpstr>Avg_price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SYSTEM</dc:creator>
  <cp:lastModifiedBy>DR SYSTEM</cp:lastModifiedBy>
  <dcterms:created xsi:type="dcterms:W3CDTF">2025-10-27T19:44:18Z</dcterms:created>
  <dcterms:modified xsi:type="dcterms:W3CDTF">2025-12-02T16:45:09Z</dcterms:modified>
</cp:coreProperties>
</file>