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C:\Users\LUMS\Desktop\Neubolt\Swap-Station-Simulation\"/>
    </mc:Choice>
  </mc:AlternateContent>
  <xr:revisionPtr revIDLastSave="0" documentId="13_ncr:1_{DCE499BB-9312-4423-914D-1BC5F33F7479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 s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78" i="1"/>
  <c r="B479" i="1" s="1"/>
  <c r="B480" i="1" s="1"/>
  <c r="B481" i="1" s="1"/>
  <c r="G2" i="1"/>
  <c r="J2" i="1"/>
  <c r="K2" i="1"/>
  <c r="B3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AA7" i="1"/>
  <c r="AA11" i="1" s="1"/>
  <c r="AA8" i="1"/>
  <c r="AA10" i="1" s="1"/>
  <c r="C79" i="1" s="1"/>
  <c r="B216" i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C480" i="1" l="1"/>
  <c r="C479" i="1"/>
  <c r="C459" i="1"/>
  <c r="C237" i="1"/>
  <c r="C283" i="1"/>
  <c r="C481" i="1"/>
  <c r="C434" i="1"/>
  <c r="C403" i="1"/>
  <c r="C187" i="1"/>
  <c r="C371" i="1"/>
  <c r="C126" i="1"/>
  <c r="C478" i="1"/>
  <c r="C427" i="1"/>
  <c r="C399" i="1"/>
  <c r="C358" i="1"/>
  <c r="C324" i="1"/>
  <c r="C268" i="1"/>
  <c r="C226" i="1"/>
  <c r="C167" i="1"/>
  <c r="C111" i="1"/>
  <c r="C471" i="1"/>
  <c r="C446" i="1"/>
  <c r="C420" i="1"/>
  <c r="C390" i="1"/>
  <c r="C347" i="1"/>
  <c r="C307" i="1"/>
  <c r="C253" i="1"/>
  <c r="C211" i="1"/>
  <c r="C155" i="1"/>
  <c r="C102" i="1"/>
  <c r="C467" i="1"/>
  <c r="C442" i="1"/>
  <c r="C415" i="1"/>
  <c r="C387" i="1"/>
  <c r="C342" i="1"/>
  <c r="C304" i="1"/>
  <c r="C207" i="1"/>
  <c r="C147" i="1"/>
  <c r="C87" i="1"/>
  <c r="C466" i="1"/>
  <c r="C439" i="1"/>
  <c r="C414" i="1"/>
  <c r="C379" i="1"/>
  <c r="C339" i="1"/>
  <c r="C292" i="1"/>
  <c r="C250" i="1"/>
  <c r="C198" i="1"/>
  <c r="C143" i="1"/>
  <c r="C75" i="1"/>
  <c r="C463" i="1"/>
  <c r="C438" i="1"/>
  <c r="C407" i="1"/>
  <c r="C374" i="1"/>
  <c r="C331" i="1"/>
  <c r="C284" i="1"/>
  <c r="C246" i="1"/>
  <c r="C190" i="1"/>
  <c r="C134" i="1"/>
  <c r="C67" i="1"/>
  <c r="C454" i="1"/>
  <c r="C428" i="1"/>
  <c r="C402" i="1"/>
  <c r="C363" i="1"/>
  <c r="C328" i="1"/>
  <c r="C229" i="1"/>
  <c r="C175" i="1"/>
  <c r="C123" i="1"/>
  <c r="C452" i="1"/>
  <c r="C476" i="1"/>
  <c r="C451" i="1"/>
  <c r="C426" i="1"/>
  <c r="C395" i="1"/>
  <c r="C355" i="1"/>
  <c r="C315" i="1"/>
  <c r="C265" i="1"/>
  <c r="C166" i="1"/>
  <c r="C103" i="1"/>
  <c r="C412" i="1"/>
  <c r="C386" i="1"/>
  <c r="C370" i="1"/>
  <c r="C354" i="1"/>
  <c r="C338" i="1"/>
  <c r="C323" i="1"/>
  <c r="C300" i="1"/>
  <c r="C280" i="1"/>
  <c r="C261" i="1"/>
  <c r="C245" i="1"/>
  <c r="C222" i="1"/>
  <c r="C206" i="1"/>
  <c r="C183" i="1"/>
  <c r="C163" i="1"/>
  <c r="C142" i="1"/>
  <c r="C119" i="1"/>
  <c r="C99" i="1"/>
  <c r="C60" i="1"/>
  <c r="C475" i="1"/>
  <c r="C462" i="1"/>
  <c r="C450" i="1"/>
  <c r="C436" i="1"/>
  <c r="C423" i="1"/>
  <c r="C411" i="1"/>
  <c r="C398" i="1"/>
  <c r="C383" i="1"/>
  <c r="C367" i="1"/>
  <c r="C351" i="1"/>
  <c r="C335" i="1"/>
  <c r="C320" i="1"/>
  <c r="C299" i="1"/>
  <c r="C276" i="1"/>
  <c r="C260" i="1"/>
  <c r="C242" i="1"/>
  <c r="C221" i="1"/>
  <c r="C203" i="1"/>
  <c r="C182" i="1"/>
  <c r="C159" i="1"/>
  <c r="C139" i="1"/>
  <c r="C118" i="1"/>
  <c r="C93" i="1"/>
  <c r="C52" i="1"/>
  <c r="C474" i="1"/>
  <c r="C460" i="1"/>
  <c r="C447" i="1"/>
  <c r="C435" i="1"/>
  <c r="C422" i="1"/>
  <c r="C410" i="1"/>
  <c r="C396" i="1"/>
  <c r="C382" i="1"/>
  <c r="C366" i="1"/>
  <c r="C350" i="1"/>
  <c r="C334" i="1"/>
  <c r="C316" i="1"/>
  <c r="C296" i="1"/>
  <c r="C275" i="1"/>
  <c r="C257" i="1"/>
  <c r="C238" i="1"/>
  <c r="C218" i="1"/>
  <c r="C199" i="1"/>
  <c r="C179" i="1"/>
  <c r="C158" i="1"/>
  <c r="C135" i="1"/>
  <c r="C115" i="1"/>
  <c r="C92" i="1"/>
  <c r="C51" i="1"/>
  <c r="C470" i="1"/>
  <c r="C458" i="1"/>
  <c r="C444" i="1"/>
  <c r="C431" i="1"/>
  <c r="C419" i="1"/>
  <c r="C406" i="1"/>
  <c r="C394" i="1"/>
  <c r="C378" i="1"/>
  <c r="C362" i="1"/>
  <c r="C346" i="1"/>
  <c r="C330" i="1"/>
  <c r="C312" i="1"/>
  <c r="C291" i="1"/>
  <c r="C273" i="1"/>
  <c r="C252" i="1"/>
  <c r="C234" i="1"/>
  <c r="C215" i="1"/>
  <c r="C195" i="1"/>
  <c r="C174" i="1"/>
  <c r="C151" i="1"/>
  <c r="C131" i="1"/>
  <c r="C110" i="1"/>
  <c r="C82" i="1"/>
  <c r="C468" i="1"/>
  <c r="C455" i="1"/>
  <c r="C443" i="1"/>
  <c r="C430" i="1"/>
  <c r="C418" i="1"/>
  <c r="C404" i="1"/>
  <c r="C391" i="1"/>
  <c r="C375" i="1"/>
  <c r="C359" i="1"/>
  <c r="C343" i="1"/>
  <c r="C308" i="1"/>
  <c r="C288" i="1"/>
  <c r="C269" i="1"/>
  <c r="C230" i="1"/>
  <c r="C214" i="1"/>
  <c r="C191" i="1"/>
  <c r="C171" i="1"/>
  <c r="C150" i="1"/>
  <c r="C127" i="1"/>
  <c r="C107" i="1"/>
  <c r="C39" i="1"/>
  <c r="C49" i="1"/>
  <c r="C66" i="1"/>
  <c r="C77" i="1"/>
  <c r="C91" i="1"/>
  <c r="C101" i="1"/>
  <c r="C109" i="1"/>
  <c r="C117" i="1"/>
  <c r="C133" i="1"/>
  <c r="C141" i="1"/>
  <c r="C149" i="1"/>
  <c r="C157" i="1"/>
  <c r="C173" i="1"/>
  <c r="C189" i="1"/>
  <c r="C213" i="1"/>
  <c r="C244" i="1"/>
  <c r="C267" i="1"/>
  <c r="C298" i="1"/>
  <c r="C329" i="1"/>
  <c r="C361" i="1"/>
  <c r="C393" i="1"/>
  <c r="C425" i="1"/>
  <c r="C457" i="1"/>
  <c r="C55" i="1"/>
  <c r="C69" i="1"/>
  <c r="C83" i="1"/>
  <c r="C95" i="1"/>
  <c r="C104" i="1"/>
  <c r="C112" i="1"/>
  <c r="C120" i="1"/>
  <c r="C128" i="1"/>
  <c r="C136" i="1"/>
  <c r="C144" i="1"/>
  <c r="C152" i="1"/>
  <c r="C160" i="1"/>
  <c r="C168" i="1"/>
  <c r="C176" i="1"/>
  <c r="C184" i="1"/>
  <c r="C192" i="1"/>
  <c r="C200" i="1"/>
  <c r="C208" i="1"/>
  <c r="C223" i="1"/>
  <c r="C231" i="1"/>
  <c r="C239" i="1"/>
  <c r="C247" i="1"/>
  <c r="C254" i="1"/>
  <c r="C262" i="1"/>
  <c r="C270" i="1"/>
  <c r="C277" i="1"/>
  <c r="C285" i="1"/>
  <c r="C293" i="1"/>
  <c r="C301" i="1"/>
  <c r="C309" i="1"/>
  <c r="C317" i="1"/>
  <c r="C325" i="1"/>
  <c r="C332" i="1"/>
  <c r="C340" i="1"/>
  <c r="C348" i="1"/>
  <c r="C356" i="1"/>
  <c r="C364" i="1"/>
  <c r="C372" i="1"/>
  <c r="C380" i="1"/>
  <c r="C388" i="1"/>
  <c r="C58" i="1"/>
  <c r="C71" i="1"/>
  <c r="C84" i="1"/>
  <c r="C97" i="1"/>
  <c r="C105" i="1"/>
  <c r="C113" i="1"/>
  <c r="C121" i="1"/>
  <c r="C129" i="1"/>
  <c r="C137" i="1"/>
  <c r="C145" i="1"/>
  <c r="C153" i="1"/>
  <c r="C161" i="1"/>
  <c r="C169" i="1"/>
  <c r="C177" i="1"/>
  <c r="C185" i="1"/>
  <c r="C193" i="1"/>
  <c r="C201" i="1"/>
  <c r="C209" i="1"/>
  <c r="C216" i="1"/>
  <c r="C224" i="1"/>
  <c r="C232" i="1"/>
  <c r="C240" i="1"/>
  <c r="C248" i="1"/>
  <c r="C255" i="1"/>
  <c r="C263" i="1"/>
  <c r="C271" i="1"/>
  <c r="C278" i="1"/>
  <c r="C286" i="1"/>
  <c r="C294" i="1"/>
  <c r="C302" i="1"/>
  <c r="C310" i="1"/>
  <c r="C318" i="1"/>
  <c r="C326" i="1"/>
  <c r="C333" i="1"/>
  <c r="C341" i="1"/>
  <c r="C349" i="1"/>
  <c r="C357" i="1"/>
  <c r="C365" i="1"/>
  <c r="C373" i="1"/>
  <c r="C381" i="1"/>
  <c r="C389" i="1"/>
  <c r="C397" i="1"/>
  <c r="C405" i="1"/>
  <c r="C413" i="1"/>
  <c r="C421" i="1"/>
  <c r="C429" i="1"/>
  <c r="C437" i="1"/>
  <c r="C445" i="1"/>
  <c r="C453" i="1"/>
  <c r="C461" i="1"/>
  <c r="C469" i="1"/>
  <c r="C477" i="1"/>
  <c r="C59" i="1"/>
  <c r="C74" i="1"/>
  <c r="C85" i="1"/>
  <c r="C98" i="1"/>
  <c r="C106" i="1"/>
  <c r="C114" i="1"/>
  <c r="C122" i="1"/>
  <c r="C130" i="1"/>
  <c r="C138" i="1"/>
  <c r="C146" i="1"/>
  <c r="C154" i="1"/>
  <c r="C162" i="1"/>
  <c r="C170" i="1"/>
  <c r="C178" i="1"/>
  <c r="C186" i="1"/>
  <c r="C194" i="1"/>
  <c r="C202" i="1"/>
  <c r="C210" i="1"/>
  <c r="C217" i="1"/>
  <c r="C225" i="1"/>
  <c r="C233" i="1"/>
  <c r="C241" i="1"/>
  <c r="C249" i="1"/>
  <c r="C256" i="1"/>
  <c r="C264" i="1"/>
  <c r="C272" i="1"/>
  <c r="C279" i="1"/>
  <c r="C287" i="1"/>
  <c r="C295" i="1"/>
  <c r="C303" i="1"/>
  <c r="C311" i="1"/>
  <c r="C319" i="1"/>
  <c r="C327" i="1"/>
  <c r="C46" i="1"/>
  <c r="C63" i="1"/>
  <c r="C76" i="1"/>
  <c r="C90" i="1"/>
  <c r="C100" i="1"/>
  <c r="C108" i="1"/>
  <c r="C116" i="1"/>
  <c r="C124" i="1"/>
  <c r="C132" i="1"/>
  <c r="C140" i="1"/>
  <c r="C148" i="1"/>
  <c r="C156" i="1"/>
  <c r="C164" i="1"/>
  <c r="C172" i="1"/>
  <c r="C180" i="1"/>
  <c r="C188" i="1"/>
  <c r="C196" i="1"/>
  <c r="C204" i="1"/>
  <c r="C212" i="1"/>
  <c r="C219" i="1"/>
  <c r="C227" i="1"/>
  <c r="C235" i="1"/>
  <c r="C243" i="1"/>
  <c r="C258" i="1"/>
  <c r="C266" i="1"/>
  <c r="C281" i="1"/>
  <c r="C289" i="1"/>
  <c r="C297" i="1"/>
  <c r="C305" i="1"/>
  <c r="C313" i="1"/>
  <c r="C321" i="1"/>
  <c r="C336" i="1"/>
  <c r="C344" i="1"/>
  <c r="C352" i="1"/>
  <c r="C360" i="1"/>
  <c r="C368" i="1"/>
  <c r="C376" i="1"/>
  <c r="C384" i="1"/>
  <c r="C392" i="1"/>
  <c r="C400" i="1"/>
  <c r="C408" i="1"/>
  <c r="C416" i="1"/>
  <c r="C424" i="1"/>
  <c r="C432" i="1"/>
  <c r="C440" i="1"/>
  <c r="C448" i="1"/>
  <c r="C456" i="1"/>
  <c r="C464" i="1"/>
  <c r="C472" i="1"/>
  <c r="C125" i="1"/>
  <c r="C165" i="1"/>
  <c r="C181" i="1"/>
  <c r="C197" i="1"/>
  <c r="C205" i="1"/>
  <c r="C220" i="1"/>
  <c r="C228" i="1"/>
  <c r="C236" i="1"/>
  <c r="C251" i="1"/>
  <c r="C259" i="1"/>
  <c r="C274" i="1"/>
  <c r="C282" i="1"/>
  <c r="C290" i="1"/>
  <c r="C306" i="1"/>
  <c r="C314" i="1"/>
  <c r="C322" i="1"/>
  <c r="C337" i="1"/>
  <c r="C345" i="1"/>
  <c r="C353" i="1"/>
  <c r="C369" i="1"/>
  <c r="C377" i="1"/>
  <c r="C385" i="1"/>
  <c r="C401" i="1"/>
  <c r="C409" i="1"/>
  <c r="C417" i="1"/>
  <c r="C433" i="1"/>
  <c r="C441" i="1"/>
  <c r="C449" i="1"/>
  <c r="C465" i="1"/>
  <c r="C473" i="1"/>
  <c r="C68" i="1"/>
  <c r="C61" i="1"/>
  <c r="C53" i="1"/>
  <c r="C13" i="1"/>
  <c r="C89" i="1"/>
  <c r="C81" i="1"/>
  <c r="C73" i="1"/>
  <c r="C65" i="1"/>
  <c r="C57" i="1"/>
  <c r="C48" i="1"/>
  <c r="C96" i="1"/>
  <c r="C88" i="1"/>
  <c r="C80" i="1"/>
  <c r="C72" i="1"/>
  <c r="C64" i="1"/>
  <c r="C56" i="1"/>
  <c r="C47" i="1"/>
  <c r="C94" i="1"/>
  <c r="C86" i="1"/>
  <c r="C78" i="1"/>
  <c r="C70" i="1"/>
  <c r="C62" i="1"/>
  <c r="C54" i="1"/>
  <c r="C41" i="1"/>
  <c r="C20" i="1"/>
  <c r="C44" i="1"/>
  <c r="C10" i="1"/>
  <c r="C4" i="1"/>
  <c r="C6" i="1"/>
  <c r="C8" i="1"/>
  <c r="C15" i="1"/>
  <c r="C28" i="1"/>
  <c r="C18" i="1"/>
  <c r="C11" i="1"/>
  <c r="C16" i="1"/>
  <c r="C3" i="1"/>
  <c r="C5" i="1"/>
  <c r="C7" i="1"/>
  <c r="C9" i="1"/>
  <c r="C19" i="1"/>
  <c r="C24" i="1"/>
  <c r="C32" i="1"/>
  <c r="C14" i="1"/>
  <c r="C22" i="1"/>
  <c r="C27" i="1"/>
  <c r="C30" i="1"/>
  <c r="C31" i="1"/>
  <c r="C17" i="1"/>
  <c r="C25" i="1"/>
  <c r="C33" i="1"/>
  <c r="C42" i="1"/>
  <c r="C50" i="1"/>
  <c r="C34" i="1"/>
  <c r="C35" i="1"/>
  <c r="C40" i="1"/>
  <c r="C45" i="1"/>
  <c r="C26" i="1"/>
  <c r="C36" i="1"/>
  <c r="C29" i="1"/>
  <c r="C37" i="1"/>
  <c r="C38" i="1"/>
  <c r="C43" i="1"/>
  <c r="C12" i="1"/>
  <c r="C21" i="1"/>
  <c r="C23" i="1"/>
  <c r="AA4" i="1" l="1"/>
  <c r="D2" i="1"/>
  <c r="D402" i="1"/>
  <c r="D42" i="1"/>
  <c r="D462" i="1"/>
  <c r="D282" i="1"/>
  <c r="D182" i="1"/>
  <c r="D442" i="1"/>
  <c r="D202" i="1"/>
  <c r="D262" i="1"/>
  <c r="D62" i="1"/>
  <c r="D342" i="1"/>
  <c r="D142" i="1"/>
  <c r="D382" i="1"/>
  <c r="D362" i="1"/>
  <c r="D22" i="1"/>
  <c r="D242" i="1"/>
  <c r="D102" i="1"/>
  <c r="D222" i="1"/>
  <c r="D82" i="1"/>
  <c r="D422" i="1"/>
  <c r="D302" i="1"/>
  <c r="D162" i="1"/>
  <c r="D322" i="1"/>
  <c r="D122" i="1"/>
  <c r="E3" i="1"/>
  <c r="F3" i="1" l="1"/>
  <c r="K3" i="1" l="1"/>
  <c r="L3" i="1"/>
  <c r="G3" i="1"/>
  <c r="E4" i="1" s="1"/>
  <c r="H3" i="1" l="1"/>
  <c r="S3" i="1"/>
  <c r="W3" i="1" s="1"/>
  <c r="T3" i="1"/>
  <c r="X3" i="1" s="1"/>
  <c r="Q3" i="1"/>
  <c r="R3" i="1"/>
  <c r="V3" i="1" s="1"/>
  <c r="I3" i="1" l="1"/>
  <c r="F4" i="1" s="1"/>
  <c r="J3" i="1"/>
  <c r="U3" i="1"/>
  <c r="Y3" i="1" s="1"/>
  <c r="L4" i="1" l="1"/>
  <c r="K4" i="1"/>
  <c r="G4" i="1"/>
  <c r="E5" i="1" s="1"/>
  <c r="H4" i="1" l="1"/>
  <c r="Q4" i="1"/>
  <c r="S4" i="1"/>
  <c r="W4" i="1" s="1"/>
  <c r="T4" i="1"/>
  <c r="X4" i="1" s="1"/>
  <c r="R4" i="1"/>
  <c r="V4" i="1" s="1"/>
  <c r="I4" i="1" l="1"/>
  <c r="F5" i="1" s="1"/>
  <c r="U4" i="1"/>
  <c r="Y4" i="1" s="1"/>
  <c r="J4" i="1"/>
  <c r="K5" i="1" l="1"/>
  <c r="L5" i="1"/>
  <c r="G5" i="1"/>
  <c r="E6" i="1" s="1"/>
  <c r="H5" i="1" l="1"/>
  <c r="T5" i="1"/>
  <c r="X5" i="1" s="1"/>
  <c r="Q5" i="1"/>
  <c r="S5" i="1"/>
  <c r="W5" i="1" s="1"/>
  <c r="R5" i="1"/>
  <c r="V5" i="1" s="1"/>
  <c r="I5" i="1" l="1"/>
  <c r="F6" i="1" s="1"/>
  <c r="U5" i="1"/>
  <c r="Y5" i="1" s="1"/>
  <c r="J5" i="1"/>
  <c r="L6" i="1" l="1"/>
  <c r="K6" i="1"/>
  <c r="G6" i="1"/>
  <c r="E7" i="1" s="1"/>
  <c r="H6" i="1" l="1"/>
  <c r="Q6" i="1"/>
  <c r="S6" i="1"/>
  <c r="W6" i="1" s="1"/>
  <c r="T6" i="1"/>
  <c r="X6" i="1" s="1"/>
  <c r="R6" i="1"/>
  <c r="V6" i="1" s="1"/>
  <c r="I6" i="1" l="1"/>
  <c r="F7" i="1" s="1"/>
  <c r="U6" i="1"/>
  <c r="Y6" i="1" s="1"/>
  <c r="J6" i="1"/>
  <c r="K7" i="1" l="1"/>
  <c r="L7" i="1"/>
  <c r="G7" i="1"/>
  <c r="E8" i="1" s="1"/>
  <c r="H7" i="1" l="1"/>
  <c r="T7" i="1"/>
  <c r="X7" i="1" s="1"/>
  <c r="Q7" i="1"/>
  <c r="R7" i="1"/>
  <c r="V7" i="1" s="1"/>
  <c r="S7" i="1"/>
  <c r="W7" i="1" s="1"/>
  <c r="I7" i="1" l="1"/>
  <c r="F8" i="1" s="1"/>
  <c r="U7" i="1"/>
  <c r="Y7" i="1" s="1"/>
  <c r="J7" i="1"/>
  <c r="L8" i="1" l="1"/>
  <c r="K8" i="1"/>
  <c r="G8" i="1"/>
  <c r="E9" i="1" s="1"/>
  <c r="Q8" i="1" l="1"/>
  <c r="S8" i="1"/>
  <c r="W8" i="1" s="1"/>
  <c r="T8" i="1"/>
  <c r="X8" i="1" s="1"/>
  <c r="R8" i="1"/>
  <c r="V8" i="1" s="1"/>
  <c r="H8" i="1"/>
  <c r="I8" i="1" l="1"/>
  <c r="F9" i="1" s="1"/>
  <c r="U8" i="1"/>
  <c r="Y8" i="1" s="1"/>
  <c r="J8" i="1"/>
  <c r="K9" i="1" l="1"/>
  <c r="L9" i="1"/>
  <c r="G9" i="1"/>
  <c r="E10" i="1" s="1"/>
  <c r="H9" i="1" l="1"/>
  <c r="T9" i="1"/>
  <c r="X9" i="1" s="1"/>
  <c r="Q9" i="1"/>
  <c r="R9" i="1"/>
  <c r="V9" i="1" s="1"/>
  <c r="S9" i="1"/>
  <c r="W9" i="1" s="1"/>
  <c r="I9" i="1" l="1"/>
  <c r="F10" i="1" s="1"/>
  <c r="U9" i="1"/>
  <c r="Y9" i="1" s="1"/>
  <c r="J9" i="1"/>
  <c r="K10" i="1" l="1"/>
  <c r="L10" i="1"/>
  <c r="G10" i="1"/>
  <c r="E11" i="1" s="1"/>
  <c r="H10" i="1" l="1"/>
  <c r="Q10" i="1"/>
  <c r="R10" i="1"/>
  <c r="V10" i="1" s="1"/>
  <c r="T10" i="1"/>
  <c r="X10" i="1" s="1"/>
  <c r="S10" i="1"/>
  <c r="W10" i="1" s="1"/>
  <c r="I10" i="1" l="1"/>
  <c r="F11" i="1" s="1"/>
  <c r="U10" i="1"/>
  <c r="Y10" i="1" s="1"/>
  <c r="J10" i="1"/>
  <c r="L11" i="1" l="1"/>
  <c r="K11" i="1"/>
  <c r="G11" i="1"/>
  <c r="E12" i="1" s="1"/>
  <c r="H11" i="1" l="1"/>
  <c r="Q11" i="1"/>
  <c r="R11" i="1"/>
  <c r="V11" i="1" s="1"/>
  <c r="S11" i="1"/>
  <c r="W11" i="1" s="1"/>
  <c r="T11" i="1"/>
  <c r="X11" i="1" s="1"/>
  <c r="I11" i="1" l="1"/>
  <c r="F12" i="1" s="1"/>
  <c r="U11" i="1"/>
  <c r="Y11" i="1" s="1"/>
  <c r="J11" i="1"/>
  <c r="K12" i="1" l="1"/>
  <c r="L12" i="1"/>
  <c r="G12" i="1"/>
  <c r="E13" i="1" s="1"/>
  <c r="H12" i="1" l="1"/>
  <c r="Q12" i="1"/>
  <c r="R12" i="1"/>
  <c r="V12" i="1" s="1"/>
  <c r="T12" i="1"/>
  <c r="X12" i="1" s="1"/>
  <c r="S12" i="1"/>
  <c r="W12" i="1" s="1"/>
  <c r="I12" i="1" l="1"/>
  <c r="F13" i="1" s="1"/>
  <c r="U12" i="1"/>
  <c r="Y12" i="1" s="1"/>
  <c r="J12" i="1"/>
  <c r="K13" i="1" l="1"/>
  <c r="L13" i="1"/>
  <c r="G13" i="1"/>
  <c r="E14" i="1" s="1"/>
  <c r="H13" i="1" l="1"/>
  <c r="Q13" i="1"/>
  <c r="R13" i="1"/>
  <c r="V13" i="1" s="1"/>
  <c r="S13" i="1"/>
  <c r="W13" i="1" s="1"/>
  <c r="T13" i="1"/>
  <c r="X13" i="1" s="1"/>
  <c r="J13" i="1" l="1"/>
  <c r="U13" i="1"/>
  <c r="Y13" i="1" s="1"/>
  <c r="I13" i="1"/>
  <c r="F14" i="1" s="1"/>
  <c r="K14" i="1" l="1"/>
  <c r="L14" i="1"/>
  <c r="G14" i="1"/>
  <c r="E15" i="1" s="1"/>
  <c r="H14" i="1" l="1"/>
  <c r="S14" i="1"/>
  <c r="W14" i="1" s="1"/>
  <c r="T14" i="1"/>
  <c r="X14" i="1" s="1"/>
  <c r="R14" i="1"/>
  <c r="V14" i="1" s="1"/>
  <c r="Q14" i="1"/>
  <c r="J14" i="1" l="1"/>
  <c r="U14" i="1"/>
  <c r="Y14" i="1" s="1"/>
  <c r="I14" i="1"/>
  <c r="F15" i="1" s="1"/>
  <c r="L15" i="1" l="1"/>
  <c r="K15" i="1"/>
  <c r="G15" i="1"/>
  <c r="E16" i="1" s="1"/>
  <c r="H15" i="1" l="1"/>
  <c r="Q15" i="1"/>
  <c r="S15" i="1"/>
  <c r="W15" i="1" s="1"/>
  <c r="T15" i="1"/>
  <c r="X15" i="1" s="1"/>
  <c r="R15" i="1"/>
  <c r="V15" i="1" s="1"/>
  <c r="I15" i="1" l="1"/>
  <c r="F16" i="1" s="1"/>
  <c r="U15" i="1"/>
  <c r="Y15" i="1" s="1"/>
  <c r="J15" i="1"/>
  <c r="L16" i="1" l="1"/>
  <c r="K16" i="1"/>
  <c r="G16" i="1"/>
  <c r="E17" i="1" s="1"/>
  <c r="H16" i="1" l="1"/>
  <c r="Q16" i="1"/>
  <c r="R16" i="1"/>
  <c r="V16" i="1" s="1"/>
  <c r="S16" i="1"/>
  <c r="W16" i="1" s="1"/>
  <c r="T16" i="1"/>
  <c r="X16" i="1" s="1"/>
  <c r="I16" i="1" l="1"/>
  <c r="F17" i="1" s="1"/>
  <c r="U16" i="1"/>
  <c r="Y16" i="1" s="1"/>
  <c r="J16" i="1"/>
  <c r="K17" i="1" l="1"/>
  <c r="L17" i="1"/>
  <c r="G17" i="1"/>
  <c r="E18" i="1" s="1"/>
  <c r="H17" i="1" l="1"/>
  <c r="R17" i="1"/>
  <c r="V17" i="1" s="1"/>
  <c r="S17" i="1"/>
  <c r="W17" i="1" s="1"/>
  <c r="T17" i="1"/>
  <c r="X17" i="1" s="1"/>
  <c r="Q17" i="1"/>
  <c r="I17" i="1" l="1"/>
  <c r="F18" i="1" s="1"/>
  <c r="U17" i="1"/>
  <c r="Y17" i="1" s="1"/>
  <c r="J17" i="1"/>
  <c r="K18" i="1" l="1"/>
  <c r="L18" i="1"/>
  <c r="G18" i="1"/>
  <c r="E19" i="1" s="1"/>
  <c r="H18" i="1" l="1"/>
  <c r="R18" i="1"/>
  <c r="V18" i="1" s="1"/>
  <c r="S18" i="1"/>
  <c r="W18" i="1" s="1"/>
  <c r="T18" i="1"/>
  <c r="X18" i="1" s="1"/>
  <c r="Q18" i="1"/>
  <c r="I18" i="1" l="1"/>
  <c r="F19" i="1" s="1"/>
  <c r="J18" i="1"/>
  <c r="U18" i="1"/>
  <c r="Y18" i="1" s="1"/>
  <c r="K19" i="1" l="1"/>
  <c r="L19" i="1"/>
  <c r="G19" i="1"/>
  <c r="E20" i="1" s="1"/>
  <c r="H19" i="1" l="1"/>
  <c r="T19" i="1"/>
  <c r="X19" i="1" s="1"/>
  <c r="Q19" i="1"/>
  <c r="R19" i="1"/>
  <c r="V19" i="1" s="1"/>
  <c r="S19" i="1"/>
  <c r="W19" i="1" s="1"/>
  <c r="I19" i="1" l="1"/>
  <c r="F20" i="1" s="1"/>
  <c r="U19" i="1"/>
  <c r="Y19" i="1" s="1"/>
  <c r="J19" i="1"/>
  <c r="K20" i="1" l="1"/>
  <c r="L20" i="1"/>
  <c r="G20" i="1"/>
  <c r="E21" i="1" s="1"/>
  <c r="H20" i="1" l="1"/>
  <c r="Q20" i="1"/>
  <c r="R20" i="1"/>
  <c r="V20" i="1" s="1"/>
  <c r="T20" i="1"/>
  <c r="X20" i="1" s="1"/>
  <c r="S20" i="1"/>
  <c r="W20" i="1" s="1"/>
  <c r="I20" i="1" l="1"/>
  <c r="F21" i="1" s="1"/>
  <c r="U20" i="1"/>
  <c r="Y20" i="1" s="1"/>
  <c r="J20" i="1"/>
  <c r="K21" i="1" l="1"/>
  <c r="L21" i="1"/>
  <c r="G21" i="1"/>
  <c r="E22" i="1" s="1"/>
  <c r="H21" i="1" l="1"/>
  <c r="Q21" i="1"/>
  <c r="R21" i="1"/>
  <c r="V21" i="1" s="1"/>
  <c r="S21" i="1"/>
  <c r="W21" i="1" s="1"/>
  <c r="T21" i="1"/>
  <c r="X21" i="1" s="1"/>
  <c r="J21" i="1" l="1"/>
  <c r="I21" i="1"/>
  <c r="F22" i="1" s="1"/>
  <c r="U21" i="1"/>
  <c r="Y21" i="1" s="1"/>
  <c r="K22" i="1" l="1"/>
  <c r="L22" i="1"/>
  <c r="G22" i="1"/>
  <c r="E23" i="1" s="1"/>
  <c r="H22" i="1" l="1"/>
  <c r="R22" i="1"/>
  <c r="V22" i="1" s="1"/>
  <c r="Q22" i="1"/>
  <c r="S22" i="1"/>
  <c r="W22" i="1" s="1"/>
  <c r="T22" i="1"/>
  <c r="X22" i="1" s="1"/>
  <c r="I22" i="1" l="1"/>
  <c r="F23" i="1" s="1"/>
  <c r="U22" i="1"/>
  <c r="Y22" i="1" s="1"/>
  <c r="J22" i="1"/>
  <c r="K23" i="1" l="1"/>
  <c r="L23" i="1"/>
  <c r="G23" i="1"/>
  <c r="E24" i="1" s="1"/>
  <c r="H23" i="1" l="1"/>
  <c r="R23" i="1"/>
  <c r="V23" i="1" s="1"/>
  <c r="S23" i="1"/>
  <c r="W23" i="1" s="1"/>
  <c r="T23" i="1"/>
  <c r="X23" i="1" s="1"/>
  <c r="Q23" i="1"/>
  <c r="I23" i="1" l="1"/>
  <c r="F24" i="1" s="1"/>
  <c r="J23" i="1"/>
  <c r="U23" i="1"/>
  <c r="Y23" i="1" s="1"/>
  <c r="K24" i="1" l="1"/>
  <c r="L24" i="1"/>
  <c r="G24" i="1"/>
  <c r="E25" i="1" s="1"/>
  <c r="H24" i="1" l="1"/>
  <c r="T24" i="1"/>
  <c r="X24" i="1" s="1"/>
  <c r="Q24" i="1"/>
  <c r="R24" i="1"/>
  <c r="V24" i="1" s="1"/>
  <c r="S24" i="1"/>
  <c r="W24" i="1" s="1"/>
  <c r="I24" i="1" l="1"/>
  <c r="F25" i="1" s="1"/>
  <c r="J24" i="1"/>
  <c r="U24" i="1"/>
  <c r="Y24" i="1" s="1"/>
  <c r="K25" i="1" l="1"/>
  <c r="L25" i="1"/>
  <c r="G25" i="1"/>
  <c r="E26" i="1" s="1"/>
  <c r="H25" i="1" l="1"/>
  <c r="Q25" i="1"/>
  <c r="T25" i="1"/>
  <c r="X25" i="1" s="1"/>
  <c r="R25" i="1"/>
  <c r="V25" i="1" s="1"/>
  <c r="S25" i="1"/>
  <c r="W25" i="1" s="1"/>
  <c r="I25" i="1" l="1"/>
  <c r="F26" i="1" s="1"/>
  <c r="U25" i="1"/>
  <c r="Y25" i="1" s="1"/>
  <c r="J25" i="1"/>
  <c r="K26" i="1" l="1"/>
  <c r="L26" i="1"/>
  <c r="G26" i="1"/>
  <c r="E27" i="1" s="1"/>
  <c r="H26" i="1" l="1"/>
  <c r="Q26" i="1"/>
  <c r="R26" i="1"/>
  <c r="V26" i="1" s="1"/>
  <c r="S26" i="1"/>
  <c r="W26" i="1" s="1"/>
  <c r="T26" i="1"/>
  <c r="X26" i="1" s="1"/>
  <c r="J26" i="1" l="1"/>
  <c r="U26" i="1"/>
  <c r="Y26" i="1" s="1"/>
  <c r="I26" i="1"/>
  <c r="F27" i="1" s="1"/>
  <c r="K27" i="1" l="1"/>
  <c r="L27" i="1"/>
  <c r="G27" i="1"/>
  <c r="E28" i="1" s="1"/>
  <c r="H27" i="1" l="1"/>
  <c r="S27" i="1"/>
  <c r="W27" i="1" s="1"/>
  <c r="Q27" i="1"/>
  <c r="R27" i="1"/>
  <c r="V27" i="1" s="1"/>
  <c r="T27" i="1"/>
  <c r="X27" i="1" s="1"/>
  <c r="J27" i="1" l="1"/>
  <c r="U27" i="1"/>
  <c r="Y27" i="1" s="1"/>
  <c r="I27" i="1"/>
  <c r="F28" i="1" s="1"/>
  <c r="L28" i="1" l="1"/>
  <c r="K28" i="1"/>
  <c r="G28" i="1"/>
  <c r="E29" i="1" s="1"/>
  <c r="H28" i="1" l="1"/>
  <c r="T28" i="1"/>
  <c r="X28" i="1" s="1"/>
  <c r="R28" i="1"/>
  <c r="V28" i="1" s="1"/>
  <c r="S28" i="1"/>
  <c r="W28" i="1" s="1"/>
  <c r="Q28" i="1"/>
  <c r="I28" i="1" l="1"/>
  <c r="F29" i="1" s="1"/>
  <c r="U28" i="1"/>
  <c r="Y28" i="1" s="1"/>
  <c r="J28" i="1"/>
  <c r="K29" i="1" l="1"/>
  <c r="L29" i="1"/>
  <c r="G29" i="1"/>
  <c r="E30" i="1" s="1"/>
  <c r="H29" i="1" l="1"/>
  <c r="Q29" i="1"/>
  <c r="R29" i="1"/>
  <c r="V29" i="1" s="1"/>
  <c r="S29" i="1"/>
  <c r="W29" i="1" s="1"/>
  <c r="T29" i="1"/>
  <c r="X29" i="1" s="1"/>
  <c r="I29" i="1" l="1"/>
  <c r="F30" i="1" s="1"/>
  <c r="U29" i="1"/>
  <c r="Y29" i="1" s="1"/>
  <c r="J29" i="1"/>
  <c r="K30" i="1" l="1"/>
  <c r="L30" i="1"/>
  <c r="G30" i="1"/>
  <c r="E31" i="1" s="1"/>
  <c r="H30" i="1" l="1"/>
  <c r="R30" i="1"/>
  <c r="V30" i="1" s="1"/>
  <c r="S30" i="1"/>
  <c r="W30" i="1" s="1"/>
  <c r="T30" i="1"/>
  <c r="X30" i="1" s="1"/>
  <c r="Q30" i="1"/>
  <c r="J30" i="1" l="1"/>
  <c r="U30" i="1"/>
  <c r="Y30" i="1" s="1"/>
  <c r="I30" i="1"/>
  <c r="F31" i="1" s="1"/>
  <c r="K31" i="1" l="1"/>
  <c r="L31" i="1"/>
  <c r="G31" i="1"/>
  <c r="E32" i="1" s="1"/>
  <c r="H31" i="1" l="1"/>
  <c r="S31" i="1"/>
  <c r="W31" i="1" s="1"/>
  <c r="Q31" i="1"/>
  <c r="R31" i="1"/>
  <c r="V31" i="1" s="1"/>
  <c r="T31" i="1"/>
  <c r="X31" i="1" s="1"/>
  <c r="U31" i="1" l="1"/>
  <c r="Y31" i="1" s="1"/>
  <c r="I31" i="1"/>
  <c r="F32" i="1" s="1"/>
  <c r="J31" i="1"/>
  <c r="L32" i="1" l="1"/>
  <c r="K32" i="1"/>
  <c r="G32" i="1"/>
  <c r="E33" i="1" s="1"/>
  <c r="H32" i="1" l="1"/>
  <c r="Q32" i="1"/>
  <c r="R32" i="1"/>
  <c r="V32" i="1" s="1"/>
  <c r="S32" i="1"/>
  <c r="W32" i="1" s="1"/>
  <c r="T32" i="1"/>
  <c r="X32" i="1" s="1"/>
  <c r="U32" i="1" l="1"/>
  <c r="Y32" i="1" s="1"/>
  <c r="J32" i="1"/>
  <c r="I32" i="1"/>
  <c r="F33" i="1" s="1"/>
  <c r="L33" i="1" l="1"/>
  <c r="K33" i="1"/>
  <c r="G33" i="1"/>
  <c r="E34" i="1" s="1"/>
  <c r="H33" i="1" l="1"/>
  <c r="Q33" i="1"/>
  <c r="R33" i="1"/>
  <c r="V33" i="1" s="1"/>
  <c r="S33" i="1"/>
  <c r="W33" i="1" s="1"/>
  <c r="T33" i="1"/>
  <c r="X33" i="1" s="1"/>
  <c r="I33" i="1" l="1"/>
  <c r="F34" i="1" s="1"/>
  <c r="U33" i="1"/>
  <c r="Y33" i="1" s="1"/>
  <c r="J33" i="1"/>
  <c r="K34" i="1" l="1"/>
  <c r="L34" i="1"/>
  <c r="G34" i="1"/>
  <c r="E35" i="1" s="1"/>
  <c r="H34" i="1" l="1"/>
  <c r="R34" i="1"/>
  <c r="V34" i="1" s="1"/>
  <c r="Q34" i="1"/>
  <c r="S34" i="1"/>
  <c r="W34" i="1" s="1"/>
  <c r="T34" i="1"/>
  <c r="X34" i="1" s="1"/>
  <c r="I34" i="1" l="1"/>
  <c r="F35" i="1" s="1"/>
  <c r="J34" i="1"/>
  <c r="U34" i="1"/>
  <c r="Y34" i="1" s="1"/>
  <c r="K35" i="1" l="1"/>
  <c r="L35" i="1"/>
  <c r="G35" i="1"/>
  <c r="E36" i="1" s="1"/>
  <c r="H35" i="1" l="1"/>
  <c r="Q35" i="1"/>
  <c r="R35" i="1"/>
  <c r="V35" i="1" s="1"/>
  <c r="S35" i="1"/>
  <c r="W35" i="1" s="1"/>
  <c r="T35" i="1"/>
  <c r="X35" i="1" s="1"/>
  <c r="J35" i="1" l="1"/>
  <c r="U35" i="1"/>
  <c r="Y35" i="1" s="1"/>
  <c r="I35" i="1"/>
  <c r="F36" i="1" s="1"/>
  <c r="K36" i="1" l="1"/>
  <c r="L36" i="1"/>
  <c r="G36" i="1"/>
  <c r="E37" i="1" s="1"/>
  <c r="H36" i="1" l="1"/>
  <c r="T36" i="1"/>
  <c r="X36" i="1" s="1"/>
  <c r="Q36" i="1"/>
  <c r="R36" i="1"/>
  <c r="V36" i="1" s="1"/>
  <c r="S36" i="1"/>
  <c r="W36" i="1" s="1"/>
  <c r="U36" i="1" l="1"/>
  <c r="Y36" i="1" s="1"/>
  <c r="J36" i="1"/>
  <c r="I36" i="1"/>
  <c r="F37" i="1" s="1"/>
  <c r="K37" i="1" l="1"/>
  <c r="L37" i="1"/>
  <c r="G37" i="1"/>
  <c r="E38" i="1" s="1"/>
  <c r="H37" i="1" l="1"/>
  <c r="Q37" i="1"/>
  <c r="R37" i="1"/>
  <c r="V37" i="1" s="1"/>
  <c r="T37" i="1"/>
  <c r="X37" i="1" s="1"/>
  <c r="S37" i="1"/>
  <c r="W37" i="1" s="1"/>
  <c r="J37" i="1" l="1"/>
  <c r="U37" i="1"/>
  <c r="Y37" i="1" s="1"/>
  <c r="I37" i="1"/>
  <c r="F38" i="1" s="1"/>
  <c r="K38" i="1" l="1"/>
  <c r="L38" i="1"/>
  <c r="G38" i="1"/>
  <c r="E39" i="1" s="1"/>
  <c r="H38" i="1"/>
  <c r="R38" i="1" l="1"/>
  <c r="V38" i="1" s="1"/>
  <c r="Q38" i="1"/>
  <c r="S38" i="1"/>
  <c r="W38" i="1" s="1"/>
  <c r="T38" i="1"/>
  <c r="X38" i="1" s="1"/>
  <c r="I38" i="1" l="1"/>
  <c r="F39" i="1" s="1"/>
  <c r="U38" i="1"/>
  <c r="Y38" i="1" s="1"/>
  <c r="J38" i="1"/>
  <c r="K39" i="1" l="1"/>
  <c r="L39" i="1"/>
  <c r="G39" i="1"/>
  <c r="E40" i="1" s="1"/>
  <c r="H39" i="1" l="1"/>
  <c r="R39" i="1"/>
  <c r="V39" i="1" s="1"/>
  <c r="S39" i="1"/>
  <c r="W39" i="1" s="1"/>
  <c r="T39" i="1"/>
  <c r="X39" i="1" s="1"/>
  <c r="Q39" i="1"/>
  <c r="I39" i="1" l="1"/>
  <c r="F40" i="1" s="1"/>
  <c r="U39" i="1"/>
  <c r="Y39" i="1" s="1"/>
  <c r="J39" i="1"/>
  <c r="K40" i="1" l="1"/>
  <c r="L40" i="1"/>
  <c r="G40" i="1"/>
  <c r="E41" i="1" s="1"/>
  <c r="H40" i="1" l="1"/>
  <c r="Q40" i="1"/>
  <c r="R40" i="1"/>
  <c r="V40" i="1" s="1"/>
  <c r="T40" i="1"/>
  <c r="X40" i="1" s="1"/>
  <c r="S40" i="1"/>
  <c r="W40" i="1" s="1"/>
  <c r="I40" i="1" l="1"/>
  <c r="F41" i="1" s="1"/>
  <c r="J40" i="1"/>
  <c r="U40" i="1"/>
  <c r="Y40" i="1" s="1"/>
  <c r="L41" i="1" l="1"/>
  <c r="K41" i="1"/>
  <c r="G41" i="1"/>
  <c r="E42" i="1" s="1"/>
  <c r="H41" i="1"/>
  <c r="S41" i="1" l="1"/>
  <c r="W41" i="1" s="1"/>
  <c r="T41" i="1"/>
  <c r="X41" i="1" s="1"/>
  <c r="Q41" i="1"/>
  <c r="R41" i="1"/>
  <c r="V41" i="1" s="1"/>
  <c r="I41" i="1" l="1"/>
  <c r="F42" i="1" s="1"/>
  <c r="J41" i="1"/>
  <c r="U41" i="1"/>
  <c r="Y41" i="1" s="1"/>
  <c r="L42" i="1" l="1"/>
  <c r="K42" i="1"/>
  <c r="G42" i="1"/>
  <c r="E43" i="1" s="1"/>
  <c r="H42" i="1" l="1"/>
  <c r="Q42" i="1"/>
  <c r="S42" i="1"/>
  <c r="W42" i="1" s="1"/>
  <c r="R42" i="1"/>
  <c r="V42" i="1" s="1"/>
  <c r="T42" i="1"/>
  <c r="X42" i="1" s="1"/>
  <c r="I42" i="1" l="1"/>
  <c r="F43" i="1" s="1"/>
  <c r="U42" i="1"/>
  <c r="Y42" i="1" s="1"/>
  <c r="J42" i="1"/>
  <c r="L43" i="1" l="1"/>
  <c r="K43" i="1"/>
  <c r="G43" i="1"/>
  <c r="E44" i="1" s="1"/>
  <c r="H43" i="1" l="1"/>
  <c r="R43" i="1"/>
  <c r="V43" i="1" s="1"/>
  <c r="T43" i="1"/>
  <c r="X43" i="1" s="1"/>
  <c r="Q43" i="1"/>
  <c r="S43" i="1"/>
  <c r="W43" i="1" s="1"/>
  <c r="I43" i="1" l="1"/>
  <c r="F44" i="1" s="1"/>
  <c r="U43" i="1"/>
  <c r="Y43" i="1" s="1"/>
  <c r="J43" i="1"/>
  <c r="K44" i="1" l="1"/>
  <c r="L44" i="1"/>
  <c r="G44" i="1"/>
  <c r="E45" i="1" s="1"/>
  <c r="H44" i="1" l="1"/>
  <c r="R44" i="1"/>
  <c r="V44" i="1" s="1"/>
  <c r="S44" i="1"/>
  <c r="W44" i="1" s="1"/>
  <c r="Q44" i="1"/>
  <c r="T44" i="1"/>
  <c r="X44" i="1" s="1"/>
  <c r="I44" i="1" l="1"/>
  <c r="F45" i="1" s="1"/>
  <c r="U44" i="1"/>
  <c r="Y44" i="1" s="1"/>
  <c r="J44" i="1"/>
  <c r="K45" i="1" l="1"/>
  <c r="L45" i="1"/>
  <c r="G45" i="1"/>
  <c r="E46" i="1" s="1"/>
  <c r="H45" i="1"/>
  <c r="R45" i="1" l="1"/>
  <c r="V45" i="1" s="1"/>
  <c r="T45" i="1"/>
  <c r="X45" i="1" s="1"/>
  <c r="Q45" i="1"/>
  <c r="S45" i="1"/>
  <c r="W45" i="1" s="1"/>
  <c r="J45" i="1" l="1"/>
  <c r="U45" i="1"/>
  <c r="Y45" i="1" s="1"/>
  <c r="I45" i="1"/>
  <c r="F46" i="1" s="1"/>
  <c r="K46" i="1" l="1"/>
  <c r="L46" i="1"/>
  <c r="G46" i="1"/>
  <c r="E47" i="1" s="1"/>
  <c r="H46" i="1" l="1"/>
  <c r="T46" i="1"/>
  <c r="X46" i="1" s="1"/>
  <c r="Q46" i="1"/>
  <c r="R46" i="1"/>
  <c r="V46" i="1" s="1"/>
  <c r="S46" i="1"/>
  <c r="W46" i="1" s="1"/>
  <c r="I46" i="1" l="1"/>
  <c r="F47" i="1" s="1"/>
  <c r="U46" i="1"/>
  <c r="Y46" i="1" s="1"/>
  <c r="J46" i="1"/>
  <c r="K47" i="1" l="1"/>
  <c r="L47" i="1"/>
  <c r="G47" i="1"/>
  <c r="E48" i="1" s="1"/>
  <c r="H47" i="1" l="1"/>
  <c r="Q47" i="1"/>
  <c r="R47" i="1"/>
  <c r="V47" i="1" s="1"/>
  <c r="T47" i="1"/>
  <c r="X47" i="1" s="1"/>
  <c r="S47" i="1"/>
  <c r="W47" i="1" s="1"/>
  <c r="J47" i="1" l="1"/>
  <c r="I47" i="1"/>
  <c r="F48" i="1" s="1"/>
  <c r="U47" i="1"/>
  <c r="Y47" i="1" s="1"/>
  <c r="K48" i="1" l="1"/>
  <c r="L48" i="1"/>
  <c r="G48" i="1"/>
  <c r="E49" i="1" s="1"/>
  <c r="H48" i="1"/>
  <c r="Q48" i="1" l="1"/>
  <c r="R48" i="1"/>
  <c r="V48" i="1" s="1"/>
  <c r="S48" i="1"/>
  <c r="W48" i="1" s="1"/>
  <c r="T48" i="1"/>
  <c r="X48" i="1" s="1"/>
  <c r="J48" i="1" l="1"/>
  <c r="U48" i="1"/>
  <c r="Y48" i="1" s="1"/>
  <c r="I48" i="1"/>
  <c r="F49" i="1" s="1"/>
  <c r="K49" i="1" l="1"/>
  <c r="L49" i="1"/>
  <c r="G49" i="1"/>
  <c r="E50" i="1" s="1"/>
  <c r="H49" i="1" l="1"/>
  <c r="S49" i="1"/>
  <c r="W49" i="1" s="1"/>
  <c r="Q49" i="1"/>
  <c r="R49" i="1"/>
  <c r="V49" i="1" s="1"/>
  <c r="T49" i="1"/>
  <c r="X49" i="1" s="1"/>
  <c r="J49" i="1" l="1"/>
  <c r="I49" i="1"/>
  <c r="F50" i="1" s="1"/>
  <c r="U49" i="1"/>
  <c r="Y49" i="1" s="1"/>
  <c r="L50" i="1" l="1"/>
  <c r="K50" i="1"/>
  <c r="G50" i="1"/>
  <c r="E51" i="1" s="1"/>
  <c r="H50" i="1"/>
  <c r="Q50" i="1" l="1"/>
  <c r="R50" i="1"/>
  <c r="V50" i="1" s="1"/>
  <c r="S50" i="1"/>
  <c r="W50" i="1" s="1"/>
  <c r="T50" i="1"/>
  <c r="X50" i="1" s="1"/>
  <c r="I50" i="1" l="1"/>
  <c r="F51" i="1" s="1"/>
  <c r="J50" i="1"/>
  <c r="U50" i="1"/>
  <c r="Y50" i="1" s="1"/>
  <c r="K51" i="1" l="1"/>
  <c r="L51" i="1"/>
  <c r="G51" i="1"/>
  <c r="E52" i="1" s="1"/>
  <c r="H51" i="1" l="1"/>
  <c r="Q51" i="1"/>
  <c r="R51" i="1"/>
  <c r="V51" i="1" s="1"/>
  <c r="S51" i="1"/>
  <c r="W51" i="1" s="1"/>
  <c r="T51" i="1"/>
  <c r="X51" i="1" s="1"/>
  <c r="I51" i="1" l="1"/>
  <c r="F52" i="1" s="1"/>
  <c r="U51" i="1"/>
  <c r="Y51" i="1" s="1"/>
  <c r="J51" i="1"/>
  <c r="K52" i="1" l="1"/>
  <c r="L52" i="1"/>
  <c r="G52" i="1"/>
  <c r="E53" i="1" s="1"/>
  <c r="H52" i="1" l="1"/>
  <c r="R52" i="1"/>
  <c r="V52" i="1" s="1"/>
  <c r="Q52" i="1"/>
  <c r="S52" i="1"/>
  <c r="W52" i="1" s="1"/>
  <c r="T52" i="1"/>
  <c r="X52" i="1" s="1"/>
  <c r="U52" i="1" l="1"/>
  <c r="Y52" i="1" s="1"/>
  <c r="I52" i="1"/>
  <c r="F53" i="1" s="1"/>
  <c r="J52" i="1"/>
  <c r="K53" i="1" l="1"/>
  <c r="L53" i="1"/>
  <c r="G53" i="1"/>
  <c r="E54" i="1" s="1"/>
  <c r="H53" i="1"/>
  <c r="T53" i="1" l="1"/>
  <c r="X53" i="1" s="1"/>
  <c r="R53" i="1"/>
  <c r="V53" i="1" s="1"/>
  <c r="S53" i="1"/>
  <c r="W53" i="1" s="1"/>
  <c r="Q53" i="1"/>
  <c r="U53" i="1" l="1"/>
  <c r="Y53" i="1" s="1"/>
  <c r="I53" i="1"/>
  <c r="F54" i="1" s="1"/>
  <c r="J53" i="1"/>
  <c r="K54" i="1" l="1"/>
  <c r="L54" i="1"/>
  <c r="G54" i="1"/>
  <c r="E55" i="1" s="1"/>
  <c r="H54" i="1"/>
  <c r="T54" i="1" l="1"/>
  <c r="X54" i="1" s="1"/>
  <c r="S54" i="1"/>
  <c r="W54" i="1" s="1"/>
  <c r="R54" i="1"/>
  <c r="V54" i="1" s="1"/>
  <c r="Q54" i="1"/>
  <c r="U54" i="1" l="1"/>
  <c r="Y54" i="1" s="1"/>
  <c r="I54" i="1"/>
  <c r="F55" i="1" s="1"/>
  <c r="J54" i="1"/>
  <c r="K55" i="1" l="1"/>
  <c r="L55" i="1"/>
  <c r="G55" i="1"/>
  <c r="E56" i="1" s="1"/>
  <c r="H55" i="1" l="1"/>
  <c r="R55" i="1"/>
  <c r="V55" i="1" s="1"/>
  <c r="S55" i="1"/>
  <c r="W55" i="1" s="1"/>
  <c r="T55" i="1"/>
  <c r="X55" i="1" s="1"/>
  <c r="Q55" i="1"/>
  <c r="I55" i="1" l="1"/>
  <c r="F56" i="1" s="1"/>
  <c r="U55" i="1"/>
  <c r="Y55" i="1" s="1"/>
  <c r="J55" i="1"/>
  <c r="K56" i="1" l="1"/>
  <c r="L56" i="1"/>
  <c r="G56" i="1"/>
  <c r="E57" i="1" s="1"/>
  <c r="H56" i="1" l="1"/>
  <c r="Q56" i="1"/>
  <c r="R56" i="1"/>
  <c r="V56" i="1" s="1"/>
  <c r="S56" i="1"/>
  <c r="W56" i="1" s="1"/>
  <c r="T56" i="1"/>
  <c r="X56" i="1" s="1"/>
  <c r="I56" i="1" l="1"/>
  <c r="F57" i="1" s="1"/>
  <c r="J56" i="1"/>
  <c r="U56" i="1"/>
  <c r="Y56" i="1" s="1"/>
  <c r="K57" i="1" l="1"/>
  <c r="L57" i="1"/>
  <c r="G57" i="1"/>
  <c r="E58" i="1" s="1"/>
  <c r="H57" i="1" l="1"/>
  <c r="T57" i="1"/>
  <c r="X57" i="1" s="1"/>
  <c r="Q57" i="1"/>
  <c r="R57" i="1"/>
  <c r="V57" i="1" s="1"/>
  <c r="S57" i="1"/>
  <c r="W57" i="1" s="1"/>
  <c r="I57" i="1" l="1"/>
  <c r="F58" i="1" s="1"/>
  <c r="U57" i="1"/>
  <c r="Y57" i="1" s="1"/>
  <c r="J57" i="1"/>
  <c r="K58" i="1" l="1"/>
  <c r="L58" i="1"/>
  <c r="G58" i="1"/>
  <c r="E59" i="1" s="1"/>
  <c r="H58" i="1"/>
  <c r="Q58" i="1" l="1"/>
  <c r="R58" i="1"/>
  <c r="V58" i="1" s="1"/>
  <c r="S58" i="1"/>
  <c r="W58" i="1" s="1"/>
  <c r="T58" i="1"/>
  <c r="X58" i="1" s="1"/>
  <c r="I58" i="1" l="1"/>
  <c r="F59" i="1" s="1"/>
  <c r="U58" i="1"/>
  <c r="Y58" i="1" s="1"/>
  <c r="J58" i="1"/>
  <c r="K59" i="1" l="1"/>
  <c r="L59" i="1"/>
  <c r="G59" i="1"/>
  <c r="E60" i="1" s="1"/>
  <c r="H59" i="1"/>
  <c r="Q59" i="1" l="1"/>
  <c r="R59" i="1"/>
  <c r="V59" i="1" s="1"/>
  <c r="S59" i="1"/>
  <c r="W59" i="1" s="1"/>
  <c r="T59" i="1"/>
  <c r="X59" i="1" s="1"/>
  <c r="J59" i="1" l="1"/>
  <c r="I59" i="1"/>
  <c r="F60" i="1" s="1"/>
  <c r="U59" i="1"/>
  <c r="Y59" i="1" s="1"/>
  <c r="K60" i="1" l="1"/>
  <c r="L60" i="1"/>
  <c r="G60" i="1"/>
  <c r="E61" i="1" s="1"/>
  <c r="H60" i="1" l="1"/>
  <c r="R60" i="1"/>
  <c r="V60" i="1" s="1"/>
  <c r="S60" i="1"/>
  <c r="W60" i="1" s="1"/>
  <c r="T60" i="1"/>
  <c r="X60" i="1" s="1"/>
  <c r="Q60" i="1"/>
  <c r="I60" i="1" l="1"/>
  <c r="F61" i="1" s="1"/>
  <c r="U60" i="1"/>
  <c r="Y60" i="1" s="1"/>
  <c r="J60" i="1"/>
  <c r="K61" i="1" l="1"/>
  <c r="L61" i="1"/>
  <c r="G61" i="1"/>
  <c r="E62" i="1" s="1"/>
  <c r="H61" i="1" l="1"/>
  <c r="Q61" i="1"/>
  <c r="R61" i="1"/>
  <c r="V61" i="1" s="1"/>
  <c r="S61" i="1"/>
  <c r="W61" i="1" s="1"/>
  <c r="T61" i="1"/>
  <c r="X61" i="1" s="1"/>
  <c r="I61" i="1" l="1"/>
  <c r="F62" i="1" s="1"/>
  <c r="J61" i="1"/>
  <c r="U61" i="1"/>
  <c r="Y61" i="1" s="1"/>
  <c r="K62" i="1" l="1"/>
  <c r="L62" i="1"/>
  <c r="G62" i="1"/>
  <c r="E63" i="1" s="1"/>
  <c r="H62" i="1" l="1"/>
  <c r="T62" i="1"/>
  <c r="X62" i="1" s="1"/>
  <c r="Q62" i="1"/>
  <c r="R62" i="1"/>
  <c r="V62" i="1" s="1"/>
  <c r="S62" i="1"/>
  <c r="W62" i="1" s="1"/>
  <c r="I62" i="1" l="1"/>
  <c r="F63" i="1" s="1"/>
  <c r="U62" i="1"/>
  <c r="Y62" i="1" s="1"/>
  <c r="J62" i="1"/>
  <c r="K63" i="1" l="1"/>
  <c r="L63" i="1"/>
  <c r="G63" i="1"/>
  <c r="E64" i="1" s="1"/>
  <c r="H63" i="1" l="1"/>
  <c r="Q63" i="1"/>
  <c r="R63" i="1"/>
  <c r="V63" i="1" s="1"/>
  <c r="S63" i="1"/>
  <c r="W63" i="1" s="1"/>
  <c r="T63" i="1"/>
  <c r="X63" i="1" s="1"/>
  <c r="I63" i="1" l="1"/>
  <c r="F64" i="1" s="1"/>
  <c r="U63" i="1"/>
  <c r="Y63" i="1" s="1"/>
  <c r="J63" i="1"/>
  <c r="K64" i="1" l="1"/>
  <c r="L64" i="1"/>
  <c r="G64" i="1"/>
  <c r="E65" i="1" s="1"/>
  <c r="H64" i="1"/>
  <c r="Q64" i="1" l="1"/>
  <c r="R64" i="1"/>
  <c r="V64" i="1" s="1"/>
  <c r="S64" i="1"/>
  <c r="W64" i="1" s="1"/>
  <c r="T64" i="1"/>
  <c r="X64" i="1" s="1"/>
  <c r="J64" i="1" l="1"/>
  <c r="I64" i="1"/>
  <c r="F65" i="1" s="1"/>
  <c r="U64" i="1"/>
  <c r="Y64" i="1" s="1"/>
  <c r="K65" i="1" l="1"/>
  <c r="L65" i="1"/>
  <c r="G65" i="1"/>
  <c r="E66" i="1" s="1"/>
  <c r="H65" i="1"/>
  <c r="S65" i="1" l="1"/>
  <c r="W65" i="1" s="1"/>
  <c r="T65" i="1"/>
  <c r="X65" i="1" s="1"/>
  <c r="Q65" i="1"/>
  <c r="R65" i="1"/>
  <c r="V65" i="1" s="1"/>
  <c r="I65" i="1" l="1"/>
  <c r="F66" i="1" s="1"/>
  <c r="U65" i="1"/>
  <c r="Y65" i="1" s="1"/>
  <c r="J65" i="1"/>
  <c r="L66" i="1" l="1"/>
  <c r="K66" i="1"/>
  <c r="G66" i="1"/>
  <c r="E67" i="1" s="1"/>
  <c r="H66" i="1" l="1"/>
  <c r="Q66" i="1"/>
  <c r="R66" i="1"/>
  <c r="V66" i="1" s="1"/>
  <c r="S66" i="1"/>
  <c r="W66" i="1" s="1"/>
  <c r="T66" i="1"/>
  <c r="X66" i="1" s="1"/>
  <c r="I66" i="1" l="1"/>
  <c r="F67" i="1" s="1"/>
  <c r="J66" i="1"/>
  <c r="U66" i="1"/>
  <c r="Y66" i="1" s="1"/>
  <c r="K67" i="1" l="1"/>
  <c r="L67" i="1"/>
  <c r="G67" i="1"/>
  <c r="E68" i="1" s="1"/>
  <c r="H67" i="1" l="1"/>
  <c r="Q67" i="1"/>
  <c r="R67" i="1"/>
  <c r="V67" i="1" s="1"/>
  <c r="S67" i="1"/>
  <c r="W67" i="1" s="1"/>
  <c r="T67" i="1"/>
  <c r="X67" i="1" s="1"/>
  <c r="I67" i="1" l="1"/>
  <c r="F68" i="1" s="1"/>
  <c r="U67" i="1"/>
  <c r="Y67" i="1" s="1"/>
  <c r="J67" i="1"/>
  <c r="K68" i="1" l="1"/>
  <c r="L68" i="1"/>
  <c r="G68" i="1"/>
  <c r="E69" i="1" s="1"/>
  <c r="H68" i="1" l="1"/>
  <c r="R68" i="1"/>
  <c r="V68" i="1" s="1"/>
  <c r="S68" i="1"/>
  <c r="W68" i="1" s="1"/>
  <c r="T68" i="1"/>
  <c r="X68" i="1" s="1"/>
  <c r="Q68" i="1"/>
  <c r="I68" i="1" l="1"/>
  <c r="F69" i="1" s="1"/>
  <c r="U68" i="1"/>
  <c r="Y68" i="1" s="1"/>
  <c r="J68" i="1"/>
  <c r="K69" i="1" l="1"/>
  <c r="L69" i="1"/>
  <c r="G69" i="1"/>
  <c r="E70" i="1" s="1"/>
  <c r="H69" i="1" l="1"/>
  <c r="R69" i="1"/>
  <c r="V69" i="1" s="1"/>
  <c r="S69" i="1"/>
  <c r="W69" i="1" s="1"/>
  <c r="Q69" i="1"/>
  <c r="T69" i="1"/>
  <c r="X69" i="1" s="1"/>
  <c r="I69" i="1" l="1"/>
  <c r="F70" i="1" s="1"/>
  <c r="J69" i="1"/>
  <c r="U69" i="1"/>
  <c r="Y69" i="1" s="1"/>
  <c r="K70" i="1" l="1"/>
  <c r="L70" i="1"/>
  <c r="G70" i="1"/>
  <c r="E71" i="1" s="1"/>
  <c r="H70" i="1" l="1"/>
  <c r="T70" i="1"/>
  <c r="X70" i="1" s="1"/>
  <c r="Q70" i="1"/>
  <c r="S70" i="1"/>
  <c r="W70" i="1" s="1"/>
  <c r="R70" i="1"/>
  <c r="V70" i="1" s="1"/>
  <c r="I70" i="1" l="1"/>
  <c r="F71" i="1" s="1"/>
  <c r="U70" i="1"/>
  <c r="Y70" i="1" s="1"/>
  <c r="J70" i="1"/>
  <c r="K71" i="1" l="1"/>
  <c r="L71" i="1"/>
  <c r="G71" i="1"/>
  <c r="E72" i="1" s="1"/>
  <c r="H71" i="1" l="1"/>
  <c r="Q71" i="1"/>
  <c r="R71" i="1"/>
  <c r="V71" i="1" s="1"/>
  <c r="T71" i="1"/>
  <c r="X71" i="1" s="1"/>
  <c r="S71" i="1"/>
  <c r="W71" i="1" s="1"/>
  <c r="I71" i="1" l="1"/>
  <c r="F72" i="1" s="1"/>
  <c r="U71" i="1"/>
  <c r="Y71" i="1" s="1"/>
  <c r="J71" i="1"/>
  <c r="K72" i="1" l="1"/>
  <c r="L72" i="1"/>
  <c r="G72" i="1"/>
  <c r="E73" i="1" s="1"/>
  <c r="H72" i="1"/>
  <c r="Q72" i="1" l="1"/>
  <c r="R72" i="1"/>
  <c r="V72" i="1" s="1"/>
  <c r="S72" i="1"/>
  <c r="W72" i="1" s="1"/>
  <c r="T72" i="1"/>
  <c r="X72" i="1" s="1"/>
  <c r="J72" i="1" l="1"/>
  <c r="U72" i="1"/>
  <c r="Y72" i="1" s="1"/>
  <c r="I72" i="1"/>
  <c r="F73" i="1" s="1"/>
  <c r="K73" i="1" l="1"/>
  <c r="L73" i="1"/>
  <c r="G73" i="1"/>
  <c r="E74" i="1" s="1"/>
  <c r="H73" i="1" l="1"/>
  <c r="S73" i="1"/>
  <c r="W73" i="1" s="1"/>
  <c r="T73" i="1"/>
  <c r="X73" i="1" s="1"/>
  <c r="Q73" i="1"/>
  <c r="R73" i="1"/>
  <c r="V73" i="1" s="1"/>
  <c r="J73" i="1" l="1"/>
  <c r="U73" i="1"/>
  <c r="Y73" i="1" s="1"/>
  <c r="I73" i="1"/>
  <c r="F74" i="1" s="1"/>
  <c r="L74" i="1" l="1"/>
  <c r="K74" i="1"/>
  <c r="G74" i="1"/>
  <c r="E75" i="1" s="1"/>
  <c r="H74" i="1"/>
  <c r="Q74" i="1" l="1"/>
  <c r="S74" i="1"/>
  <c r="W74" i="1" s="1"/>
  <c r="T74" i="1"/>
  <c r="X74" i="1" s="1"/>
  <c r="R74" i="1"/>
  <c r="V74" i="1" s="1"/>
  <c r="I74" i="1" l="1"/>
  <c r="F75" i="1" s="1"/>
  <c r="J74" i="1"/>
  <c r="U74" i="1"/>
  <c r="Y74" i="1" s="1"/>
  <c r="L75" i="1" l="1"/>
  <c r="K75" i="1"/>
  <c r="G75" i="1"/>
  <c r="E76" i="1" s="1"/>
  <c r="H75" i="1" l="1"/>
  <c r="Q75" i="1"/>
  <c r="T75" i="1"/>
  <c r="X75" i="1" s="1"/>
  <c r="S75" i="1"/>
  <c r="W75" i="1" s="1"/>
  <c r="R75" i="1"/>
  <c r="V75" i="1" s="1"/>
  <c r="I75" i="1" l="1"/>
  <c r="F76" i="1" s="1"/>
  <c r="U75" i="1"/>
  <c r="Y75" i="1" s="1"/>
  <c r="J75" i="1"/>
  <c r="L76" i="1" l="1"/>
  <c r="K76" i="1"/>
  <c r="G76" i="1"/>
  <c r="E77" i="1" s="1"/>
  <c r="H76" i="1" l="1"/>
  <c r="S76" i="1"/>
  <c r="W76" i="1" s="1"/>
  <c r="Q76" i="1"/>
  <c r="R76" i="1"/>
  <c r="V76" i="1" s="1"/>
  <c r="T76" i="1"/>
  <c r="X76" i="1" s="1"/>
  <c r="I76" i="1" l="1"/>
  <c r="F77" i="1" s="1"/>
  <c r="J76" i="1"/>
  <c r="U76" i="1"/>
  <c r="Y76" i="1" s="1"/>
  <c r="L77" i="1" l="1"/>
  <c r="K77" i="1"/>
  <c r="G77" i="1"/>
  <c r="E78" i="1" s="1"/>
  <c r="H77" i="1"/>
  <c r="S77" i="1" l="1"/>
  <c r="W77" i="1" s="1"/>
  <c r="Q77" i="1"/>
  <c r="R77" i="1"/>
  <c r="V77" i="1" s="1"/>
  <c r="T77" i="1"/>
  <c r="X77" i="1" s="1"/>
  <c r="U77" i="1" l="1"/>
  <c r="Y77" i="1" s="1"/>
  <c r="I77" i="1"/>
  <c r="F78" i="1" s="1"/>
  <c r="J77" i="1"/>
  <c r="L78" i="1" l="1"/>
  <c r="K78" i="1"/>
  <c r="G78" i="1"/>
  <c r="E79" i="1" s="1"/>
  <c r="H78" i="1" l="1"/>
  <c r="R78" i="1"/>
  <c r="V78" i="1" s="1"/>
  <c r="S78" i="1"/>
  <c r="W78" i="1" s="1"/>
  <c r="T78" i="1"/>
  <c r="X78" i="1" s="1"/>
  <c r="Q78" i="1"/>
  <c r="I78" i="1" l="1"/>
  <c r="F79" i="1" s="1"/>
  <c r="U78" i="1"/>
  <c r="Y78" i="1" s="1"/>
  <c r="J78" i="1"/>
  <c r="K79" i="1" l="1"/>
  <c r="L79" i="1"/>
  <c r="G79" i="1"/>
  <c r="E80" i="1" s="1"/>
  <c r="H79" i="1" l="1"/>
  <c r="T79" i="1"/>
  <c r="X79" i="1" s="1"/>
  <c r="R79" i="1"/>
  <c r="V79" i="1" s="1"/>
  <c r="S79" i="1"/>
  <c r="W79" i="1" s="1"/>
  <c r="Q79" i="1"/>
  <c r="U79" i="1" l="1"/>
  <c r="Y79" i="1" s="1"/>
  <c r="I79" i="1"/>
  <c r="F80" i="1" s="1"/>
  <c r="J79" i="1"/>
  <c r="K80" i="1" l="1"/>
  <c r="L80" i="1"/>
  <c r="G80" i="1"/>
  <c r="E81" i="1" s="1"/>
  <c r="H80" i="1"/>
  <c r="Q80" i="1" l="1"/>
  <c r="R80" i="1"/>
  <c r="V80" i="1" s="1"/>
  <c r="S80" i="1"/>
  <c r="W80" i="1" s="1"/>
  <c r="T80" i="1"/>
  <c r="X80" i="1" s="1"/>
  <c r="U80" i="1" l="1"/>
  <c r="Y80" i="1" s="1"/>
  <c r="I80" i="1"/>
  <c r="F81" i="1" s="1"/>
  <c r="J80" i="1"/>
  <c r="K81" i="1" l="1"/>
  <c r="L81" i="1"/>
  <c r="G81" i="1"/>
  <c r="E82" i="1" s="1"/>
  <c r="H81" i="1"/>
  <c r="Q81" i="1" l="1"/>
  <c r="R81" i="1"/>
  <c r="V81" i="1" s="1"/>
  <c r="S81" i="1"/>
  <c r="W81" i="1" s="1"/>
  <c r="T81" i="1"/>
  <c r="X81" i="1" s="1"/>
  <c r="J81" i="1" l="1"/>
  <c r="U81" i="1"/>
  <c r="Y81" i="1" s="1"/>
  <c r="I81" i="1"/>
  <c r="F82" i="1" s="1"/>
  <c r="L82" i="1" l="1"/>
  <c r="K82" i="1"/>
  <c r="G82" i="1"/>
  <c r="E83" i="1" s="1"/>
  <c r="H82" i="1" l="1"/>
  <c r="S82" i="1"/>
  <c r="W82" i="1" s="1"/>
  <c r="Q82" i="1"/>
  <c r="R82" i="1"/>
  <c r="V82" i="1" s="1"/>
  <c r="T82" i="1"/>
  <c r="X82" i="1" s="1"/>
  <c r="U82" i="1" l="1"/>
  <c r="Y82" i="1" s="1"/>
  <c r="I82" i="1"/>
  <c r="F83" i="1" s="1"/>
  <c r="J82" i="1"/>
  <c r="L83" i="1" l="1"/>
  <c r="K83" i="1"/>
  <c r="G83" i="1"/>
  <c r="E84" i="1" s="1"/>
  <c r="H83" i="1" l="1"/>
  <c r="Q83" i="1"/>
  <c r="R83" i="1"/>
  <c r="V83" i="1" s="1"/>
  <c r="S83" i="1"/>
  <c r="W83" i="1" s="1"/>
  <c r="T83" i="1"/>
  <c r="X83" i="1" s="1"/>
  <c r="J83" i="1" l="1"/>
  <c r="I83" i="1"/>
  <c r="F84" i="1" s="1"/>
  <c r="U83" i="1"/>
  <c r="Y83" i="1" s="1"/>
  <c r="K84" i="1" l="1"/>
  <c r="L84" i="1"/>
  <c r="G84" i="1"/>
  <c r="E85" i="1" s="1"/>
  <c r="H84" i="1" l="1"/>
  <c r="Q84" i="1"/>
  <c r="R84" i="1"/>
  <c r="V84" i="1" s="1"/>
  <c r="S84" i="1"/>
  <c r="W84" i="1" s="1"/>
  <c r="T84" i="1"/>
  <c r="X84" i="1" s="1"/>
  <c r="I84" i="1" l="1"/>
  <c r="F85" i="1" s="1"/>
  <c r="U84" i="1"/>
  <c r="Y84" i="1" s="1"/>
  <c r="J84" i="1"/>
  <c r="K85" i="1" l="1"/>
  <c r="L85" i="1"/>
  <c r="G85" i="1"/>
  <c r="E86" i="1" s="1"/>
  <c r="H85" i="1"/>
  <c r="R85" i="1" l="1"/>
  <c r="V85" i="1" s="1"/>
  <c r="Q85" i="1"/>
  <c r="S85" i="1"/>
  <c r="W85" i="1" s="1"/>
  <c r="T85" i="1"/>
  <c r="X85" i="1" s="1"/>
  <c r="I85" i="1" l="1"/>
  <c r="F86" i="1" s="1"/>
  <c r="J85" i="1"/>
  <c r="U85" i="1"/>
  <c r="Y85" i="1" s="1"/>
  <c r="K86" i="1" l="1"/>
  <c r="L86" i="1"/>
  <c r="G86" i="1"/>
  <c r="E87" i="1" s="1"/>
  <c r="H86" i="1" l="1"/>
  <c r="Q86" i="1"/>
  <c r="S86" i="1"/>
  <c r="W86" i="1" s="1"/>
  <c r="T86" i="1"/>
  <c r="X86" i="1" s="1"/>
  <c r="R86" i="1"/>
  <c r="V86" i="1" s="1"/>
  <c r="U86" i="1" l="1"/>
  <c r="Y86" i="1" s="1"/>
  <c r="I86" i="1"/>
  <c r="F87" i="1" s="1"/>
  <c r="J86" i="1"/>
  <c r="K87" i="1" l="1"/>
  <c r="L87" i="1"/>
  <c r="G87" i="1"/>
  <c r="E88" i="1" s="1"/>
  <c r="H87" i="1" l="1"/>
  <c r="T87" i="1"/>
  <c r="X87" i="1" s="1"/>
  <c r="R87" i="1"/>
  <c r="V87" i="1" s="1"/>
  <c r="S87" i="1"/>
  <c r="W87" i="1" s="1"/>
  <c r="Q87" i="1"/>
  <c r="U87" i="1" l="1"/>
  <c r="Y87" i="1" s="1"/>
  <c r="I87" i="1"/>
  <c r="F88" i="1" s="1"/>
  <c r="J87" i="1"/>
  <c r="K88" i="1" l="1"/>
  <c r="L88" i="1"/>
  <c r="G88" i="1"/>
  <c r="E89" i="1" s="1"/>
  <c r="H88" i="1"/>
  <c r="S88" i="1" l="1"/>
  <c r="W88" i="1" s="1"/>
  <c r="T88" i="1"/>
  <c r="X88" i="1" s="1"/>
  <c r="Q88" i="1"/>
  <c r="R88" i="1"/>
  <c r="V88" i="1" s="1"/>
  <c r="I88" i="1" l="1"/>
  <c r="F89" i="1" s="1"/>
  <c r="U88" i="1"/>
  <c r="Y88" i="1" s="1"/>
  <c r="J88" i="1"/>
  <c r="L89" i="1" l="1"/>
  <c r="K89" i="1"/>
  <c r="G89" i="1"/>
  <c r="E90" i="1" s="1"/>
  <c r="H89" i="1" l="1"/>
  <c r="Q89" i="1"/>
  <c r="R89" i="1"/>
  <c r="V89" i="1" s="1"/>
  <c r="S89" i="1"/>
  <c r="W89" i="1" s="1"/>
  <c r="T89" i="1"/>
  <c r="X89" i="1" s="1"/>
  <c r="I89" i="1" l="1"/>
  <c r="F90" i="1" s="1"/>
  <c r="J89" i="1"/>
  <c r="U89" i="1"/>
  <c r="Y89" i="1" s="1"/>
  <c r="K90" i="1" l="1"/>
  <c r="L90" i="1"/>
  <c r="G90" i="1"/>
  <c r="E91" i="1" s="1"/>
  <c r="H90" i="1"/>
  <c r="Q90" i="1" l="1"/>
  <c r="T90" i="1"/>
  <c r="X90" i="1" s="1"/>
  <c r="R90" i="1"/>
  <c r="V90" i="1" s="1"/>
  <c r="S90" i="1"/>
  <c r="W90" i="1" s="1"/>
  <c r="I90" i="1" l="1"/>
  <c r="F91" i="1" s="1"/>
  <c r="U90" i="1"/>
  <c r="Y90" i="1" s="1"/>
  <c r="J90" i="1"/>
  <c r="K91" i="1" l="1"/>
  <c r="L91" i="1"/>
  <c r="G91" i="1"/>
  <c r="E92" i="1" s="1"/>
  <c r="H91" i="1" l="1"/>
  <c r="R91" i="1"/>
  <c r="V91" i="1" s="1"/>
  <c r="S91" i="1"/>
  <c r="W91" i="1" s="1"/>
  <c r="T91" i="1"/>
  <c r="X91" i="1" s="1"/>
  <c r="Q91" i="1"/>
  <c r="I91" i="1" l="1"/>
  <c r="F92" i="1" s="1"/>
  <c r="U91" i="1"/>
  <c r="Y91" i="1" s="1"/>
  <c r="J91" i="1"/>
  <c r="K92" i="1" l="1"/>
  <c r="L92" i="1"/>
  <c r="G92" i="1"/>
  <c r="E93" i="1" s="1"/>
  <c r="H92" i="1" l="1"/>
  <c r="Q92" i="1"/>
  <c r="R92" i="1"/>
  <c r="V92" i="1" s="1"/>
  <c r="S92" i="1"/>
  <c r="W92" i="1" s="1"/>
  <c r="T92" i="1"/>
  <c r="X92" i="1" s="1"/>
  <c r="I92" i="1" l="1"/>
  <c r="F93" i="1" s="1"/>
  <c r="J92" i="1"/>
  <c r="U92" i="1"/>
  <c r="Y92" i="1" s="1"/>
  <c r="K93" i="1" l="1"/>
  <c r="L93" i="1"/>
  <c r="G93" i="1"/>
  <c r="E94" i="1" s="1"/>
  <c r="H93" i="1" l="1"/>
  <c r="T93" i="1"/>
  <c r="X93" i="1" s="1"/>
  <c r="Q93" i="1"/>
  <c r="R93" i="1"/>
  <c r="V93" i="1" s="1"/>
  <c r="S93" i="1"/>
  <c r="W93" i="1" s="1"/>
  <c r="I93" i="1" l="1"/>
  <c r="F94" i="1" s="1"/>
  <c r="U93" i="1"/>
  <c r="Y93" i="1" s="1"/>
  <c r="J93" i="1"/>
  <c r="K94" i="1" l="1"/>
  <c r="L94" i="1"/>
  <c r="G94" i="1"/>
  <c r="E95" i="1" s="1"/>
  <c r="H94" i="1"/>
  <c r="Q94" i="1" l="1"/>
  <c r="R94" i="1"/>
  <c r="V94" i="1" s="1"/>
  <c r="S94" i="1"/>
  <c r="W94" i="1" s="1"/>
  <c r="T94" i="1"/>
  <c r="X94" i="1" s="1"/>
  <c r="I94" i="1" l="1"/>
  <c r="F95" i="1" s="1"/>
  <c r="U94" i="1"/>
  <c r="Y94" i="1" s="1"/>
  <c r="J94" i="1"/>
  <c r="K95" i="1" l="1"/>
  <c r="L95" i="1"/>
  <c r="G95" i="1"/>
  <c r="E96" i="1" s="1"/>
  <c r="H95" i="1"/>
  <c r="Q95" i="1" l="1"/>
  <c r="R95" i="1"/>
  <c r="V95" i="1" s="1"/>
  <c r="T95" i="1"/>
  <c r="X95" i="1" s="1"/>
  <c r="S95" i="1"/>
  <c r="W95" i="1" s="1"/>
  <c r="I95" i="1" l="1"/>
  <c r="F96" i="1" s="1"/>
  <c r="J95" i="1"/>
  <c r="U95" i="1"/>
  <c r="Y95" i="1" s="1"/>
  <c r="K96" i="1" l="1"/>
  <c r="L96" i="1"/>
  <c r="G96" i="1"/>
  <c r="E97" i="1" s="1"/>
  <c r="H96" i="1" l="1"/>
  <c r="T96" i="1"/>
  <c r="X96" i="1" s="1"/>
  <c r="S96" i="1"/>
  <c r="W96" i="1" s="1"/>
  <c r="Q96" i="1"/>
  <c r="R96" i="1"/>
  <c r="V96" i="1" s="1"/>
  <c r="I96" i="1" l="1"/>
  <c r="F97" i="1" s="1"/>
  <c r="U96" i="1"/>
  <c r="Y96" i="1" s="1"/>
  <c r="J96" i="1"/>
  <c r="L97" i="1" l="1"/>
  <c r="K97" i="1"/>
  <c r="G97" i="1"/>
  <c r="E98" i="1" s="1"/>
  <c r="H97" i="1" l="1"/>
  <c r="Q97" i="1"/>
  <c r="R97" i="1"/>
  <c r="V97" i="1" s="1"/>
  <c r="S97" i="1"/>
  <c r="W97" i="1" s="1"/>
  <c r="T97" i="1"/>
  <c r="X97" i="1" s="1"/>
  <c r="U97" i="1" l="1"/>
  <c r="Y97" i="1" s="1"/>
  <c r="J97" i="1"/>
  <c r="I97" i="1"/>
  <c r="F98" i="1" s="1"/>
  <c r="K98" i="1" l="1"/>
  <c r="L98" i="1"/>
  <c r="G98" i="1"/>
  <c r="E99" i="1" s="1"/>
  <c r="H98" i="1" l="1"/>
  <c r="Q98" i="1"/>
  <c r="R98" i="1"/>
  <c r="V98" i="1" s="1"/>
  <c r="S98" i="1"/>
  <c r="W98" i="1" s="1"/>
  <c r="T98" i="1"/>
  <c r="X98" i="1" s="1"/>
  <c r="I98" i="1" l="1"/>
  <c r="F99" i="1" s="1"/>
  <c r="J98" i="1"/>
  <c r="U98" i="1"/>
  <c r="Y98" i="1" s="1"/>
  <c r="L99" i="1" l="1"/>
  <c r="K99" i="1"/>
  <c r="G99" i="1"/>
  <c r="E100" i="1" s="1"/>
  <c r="H99" i="1" l="1"/>
  <c r="T99" i="1"/>
  <c r="X99" i="1" s="1"/>
  <c r="R99" i="1"/>
  <c r="V99" i="1" s="1"/>
  <c r="S99" i="1"/>
  <c r="W99" i="1" s="1"/>
  <c r="Q99" i="1"/>
  <c r="I99" i="1" l="1"/>
  <c r="F100" i="1" s="1"/>
  <c r="U99" i="1"/>
  <c r="Y99" i="1" s="1"/>
  <c r="J99" i="1"/>
  <c r="K100" i="1" l="1"/>
  <c r="L100" i="1"/>
  <c r="G100" i="1"/>
  <c r="E101" i="1" s="1"/>
  <c r="H100" i="1"/>
  <c r="Q100" i="1" l="1"/>
  <c r="R100" i="1"/>
  <c r="V100" i="1" s="1"/>
  <c r="S100" i="1"/>
  <c r="W100" i="1" s="1"/>
  <c r="T100" i="1"/>
  <c r="X100" i="1" s="1"/>
  <c r="U100" i="1" l="1"/>
  <c r="Y100" i="1" s="1"/>
  <c r="I100" i="1"/>
  <c r="F101" i="1" s="1"/>
  <c r="J100" i="1"/>
  <c r="K101" i="1" l="1"/>
  <c r="L101" i="1"/>
  <c r="G101" i="1"/>
  <c r="E102" i="1" s="1"/>
  <c r="H101" i="1"/>
  <c r="Q101" i="1" l="1"/>
  <c r="R101" i="1"/>
  <c r="V101" i="1" s="1"/>
  <c r="S101" i="1"/>
  <c r="W101" i="1" s="1"/>
  <c r="T101" i="1"/>
  <c r="X101" i="1" s="1"/>
  <c r="J101" i="1" l="1"/>
  <c r="I101" i="1"/>
  <c r="F102" i="1" s="1"/>
  <c r="U101" i="1"/>
  <c r="Y101" i="1" s="1"/>
  <c r="L102" i="1" l="1"/>
  <c r="K102" i="1"/>
  <c r="G102" i="1"/>
  <c r="E103" i="1" s="1"/>
  <c r="H102" i="1" l="1"/>
  <c r="S102" i="1"/>
  <c r="W102" i="1" s="1"/>
  <c r="Q102" i="1"/>
  <c r="R102" i="1"/>
  <c r="V102" i="1" s="1"/>
  <c r="T102" i="1"/>
  <c r="X102" i="1" s="1"/>
  <c r="J102" i="1" l="1"/>
  <c r="I102" i="1"/>
  <c r="F103" i="1" s="1"/>
  <c r="U102" i="1"/>
  <c r="Y102" i="1" s="1"/>
  <c r="K103" i="1" l="1"/>
  <c r="L103" i="1"/>
  <c r="G103" i="1"/>
  <c r="E104" i="1" s="1"/>
  <c r="H103" i="1" l="1"/>
  <c r="Q103" i="1"/>
  <c r="T103" i="1"/>
  <c r="X103" i="1" s="1"/>
  <c r="R103" i="1"/>
  <c r="V103" i="1" s="1"/>
  <c r="S103" i="1"/>
  <c r="W103" i="1" s="1"/>
  <c r="J103" i="1" l="1"/>
  <c r="I103" i="1"/>
  <c r="F104" i="1" s="1"/>
  <c r="U103" i="1"/>
  <c r="Y103" i="1" s="1"/>
  <c r="K104" i="1" l="1"/>
  <c r="L104" i="1"/>
  <c r="G104" i="1"/>
  <c r="E105" i="1" s="1"/>
  <c r="H104" i="1" l="1"/>
  <c r="S104" i="1"/>
  <c r="W104" i="1" s="1"/>
  <c r="T104" i="1"/>
  <c r="X104" i="1" s="1"/>
  <c r="Q104" i="1"/>
  <c r="R104" i="1"/>
  <c r="V104" i="1" s="1"/>
  <c r="I104" i="1" l="1"/>
  <c r="F105" i="1" s="1"/>
  <c r="U104" i="1"/>
  <c r="Y104" i="1" s="1"/>
  <c r="J104" i="1"/>
  <c r="L105" i="1" l="1"/>
  <c r="K105" i="1"/>
  <c r="G105" i="1"/>
  <c r="E106" i="1" s="1"/>
  <c r="H105" i="1"/>
  <c r="Q105" i="1" l="1"/>
  <c r="R105" i="1"/>
  <c r="V105" i="1" s="1"/>
  <c r="S105" i="1"/>
  <c r="W105" i="1" s="1"/>
  <c r="T105" i="1"/>
  <c r="X105" i="1" s="1"/>
  <c r="J105" i="1" l="1"/>
  <c r="I105" i="1"/>
  <c r="F106" i="1" s="1"/>
  <c r="U105" i="1"/>
  <c r="Y105" i="1" s="1"/>
  <c r="K106" i="1" l="1"/>
  <c r="L106" i="1"/>
  <c r="G106" i="1"/>
  <c r="E107" i="1" s="1"/>
  <c r="H106" i="1"/>
  <c r="S106" i="1" l="1"/>
  <c r="W106" i="1" s="1"/>
  <c r="Q106" i="1"/>
  <c r="R106" i="1"/>
  <c r="V106" i="1" s="1"/>
  <c r="T106" i="1"/>
  <c r="X106" i="1" s="1"/>
  <c r="I106" i="1" l="1"/>
  <c r="F107" i="1" s="1"/>
  <c r="U106" i="1"/>
  <c r="Y106" i="1" s="1"/>
  <c r="J106" i="1"/>
  <c r="L107" i="1" l="1"/>
  <c r="K107" i="1"/>
  <c r="G107" i="1"/>
  <c r="E108" i="1" s="1"/>
  <c r="H107" i="1"/>
  <c r="R107" i="1" l="1"/>
  <c r="V107" i="1" s="1"/>
  <c r="S107" i="1"/>
  <c r="W107" i="1" s="1"/>
  <c r="T107" i="1"/>
  <c r="X107" i="1" s="1"/>
  <c r="Q107" i="1"/>
  <c r="I107" i="1" l="1"/>
  <c r="F108" i="1" s="1"/>
  <c r="U107" i="1"/>
  <c r="Y107" i="1" s="1"/>
  <c r="J107" i="1"/>
  <c r="K108" i="1" l="1"/>
  <c r="L108" i="1"/>
  <c r="G108" i="1"/>
  <c r="E109" i="1" s="1"/>
  <c r="H108" i="1" l="1"/>
  <c r="Q108" i="1"/>
  <c r="R108" i="1"/>
  <c r="V108" i="1" s="1"/>
  <c r="S108" i="1"/>
  <c r="W108" i="1" s="1"/>
  <c r="T108" i="1"/>
  <c r="X108" i="1" s="1"/>
  <c r="I108" i="1" l="1"/>
  <c r="F109" i="1" s="1"/>
  <c r="U108" i="1"/>
  <c r="Y108" i="1" s="1"/>
  <c r="J108" i="1"/>
  <c r="K109" i="1" l="1"/>
  <c r="L109" i="1"/>
  <c r="G109" i="1"/>
  <c r="E110" i="1" s="1"/>
  <c r="H109" i="1"/>
  <c r="T109" i="1" l="1"/>
  <c r="X109" i="1" s="1"/>
  <c r="R109" i="1"/>
  <c r="V109" i="1" s="1"/>
  <c r="Q109" i="1"/>
  <c r="S109" i="1"/>
  <c r="W109" i="1" s="1"/>
  <c r="I109" i="1" l="1"/>
  <c r="F110" i="1" s="1"/>
  <c r="U109" i="1"/>
  <c r="Y109" i="1" s="1"/>
  <c r="J109" i="1"/>
  <c r="K110" i="1" l="1"/>
  <c r="L110" i="1"/>
  <c r="G110" i="1"/>
  <c r="E111" i="1" s="1"/>
  <c r="H110" i="1" l="1"/>
  <c r="Q110" i="1"/>
  <c r="R110" i="1"/>
  <c r="V110" i="1" s="1"/>
  <c r="S110" i="1"/>
  <c r="W110" i="1" s="1"/>
  <c r="T110" i="1"/>
  <c r="X110" i="1" s="1"/>
  <c r="J110" i="1" l="1"/>
  <c r="U110" i="1"/>
  <c r="Y110" i="1" s="1"/>
  <c r="I110" i="1"/>
  <c r="F111" i="1" s="1"/>
  <c r="K111" i="1" l="1"/>
  <c r="L111" i="1"/>
  <c r="G111" i="1"/>
  <c r="E112" i="1" s="1"/>
  <c r="H111" i="1" l="1"/>
  <c r="Q111" i="1"/>
  <c r="T111" i="1"/>
  <c r="X111" i="1" s="1"/>
  <c r="R111" i="1"/>
  <c r="V111" i="1" s="1"/>
  <c r="S111" i="1"/>
  <c r="W111" i="1" s="1"/>
  <c r="J111" i="1" l="1"/>
  <c r="I111" i="1"/>
  <c r="F112" i="1" s="1"/>
  <c r="U111" i="1"/>
  <c r="Y111" i="1" s="1"/>
  <c r="K112" i="1" l="1"/>
  <c r="L112" i="1"/>
  <c r="G112" i="1"/>
  <c r="E113" i="1" s="1"/>
  <c r="H112" i="1" l="1"/>
  <c r="T112" i="1"/>
  <c r="X112" i="1" s="1"/>
  <c r="Q112" i="1"/>
  <c r="R112" i="1"/>
  <c r="V112" i="1" s="1"/>
  <c r="S112" i="1"/>
  <c r="W112" i="1" s="1"/>
  <c r="I112" i="1" l="1"/>
  <c r="F113" i="1" s="1"/>
  <c r="U112" i="1"/>
  <c r="Y112" i="1" s="1"/>
  <c r="J112" i="1"/>
  <c r="K113" i="1" l="1"/>
  <c r="L113" i="1"/>
  <c r="G113" i="1"/>
  <c r="E114" i="1" s="1"/>
  <c r="H113" i="1"/>
  <c r="Q113" i="1" l="1"/>
  <c r="R113" i="1"/>
  <c r="V113" i="1" s="1"/>
  <c r="T113" i="1"/>
  <c r="X113" i="1" s="1"/>
  <c r="S113" i="1"/>
  <c r="W113" i="1" s="1"/>
  <c r="J113" i="1" l="1"/>
  <c r="I113" i="1"/>
  <c r="F114" i="1" s="1"/>
  <c r="U113" i="1"/>
  <c r="Y113" i="1" s="1"/>
  <c r="K114" i="1" l="1"/>
  <c r="L114" i="1"/>
  <c r="G114" i="1"/>
  <c r="E115" i="1" s="1"/>
  <c r="H114" i="1" l="1"/>
  <c r="S114" i="1"/>
  <c r="W114" i="1" s="1"/>
  <c r="Q114" i="1"/>
  <c r="R114" i="1"/>
  <c r="V114" i="1" s="1"/>
  <c r="T114" i="1"/>
  <c r="X114" i="1" s="1"/>
  <c r="J114" i="1" l="1"/>
  <c r="U114" i="1"/>
  <c r="Y114" i="1" s="1"/>
  <c r="I114" i="1"/>
  <c r="F115" i="1" s="1"/>
  <c r="L115" i="1" l="1"/>
  <c r="K115" i="1"/>
  <c r="G115" i="1"/>
  <c r="E116" i="1" s="1"/>
  <c r="H115" i="1"/>
  <c r="S115" i="1" l="1"/>
  <c r="W115" i="1" s="1"/>
  <c r="T115" i="1"/>
  <c r="X115" i="1" s="1"/>
  <c r="Q115" i="1"/>
  <c r="R115" i="1"/>
  <c r="V115" i="1" s="1"/>
  <c r="I115" i="1" l="1"/>
  <c r="F116" i="1" s="1"/>
  <c r="J115" i="1"/>
  <c r="U115" i="1"/>
  <c r="Y115" i="1" s="1"/>
  <c r="L116" i="1" l="1"/>
  <c r="K116" i="1"/>
  <c r="G116" i="1"/>
  <c r="E117" i="1" s="1"/>
  <c r="H116" i="1" l="1"/>
  <c r="Q116" i="1"/>
  <c r="R116" i="1"/>
  <c r="V116" i="1" s="1"/>
  <c r="S116" i="1"/>
  <c r="W116" i="1" s="1"/>
  <c r="T116" i="1"/>
  <c r="X116" i="1" s="1"/>
  <c r="I116" i="1" l="1"/>
  <c r="F117" i="1" s="1"/>
  <c r="U116" i="1"/>
  <c r="Y116" i="1" s="1"/>
  <c r="J116" i="1"/>
  <c r="K117" i="1" l="1"/>
  <c r="L117" i="1"/>
  <c r="G117" i="1"/>
  <c r="E118" i="1" s="1"/>
  <c r="H117" i="1" l="1"/>
  <c r="T117" i="1"/>
  <c r="X117" i="1" s="1"/>
  <c r="Q117" i="1"/>
  <c r="S117" i="1"/>
  <c r="W117" i="1" s="1"/>
  <c r="R117" i="1"/>
  <c r="V117" i="1" s="1"/>
  <c r="I117" i="1" l="1"/>
  <c r="F118" i="1" s="1"/>
  <c r="U117" i="1"/>
  <c r="Y117" i="1" s="1"/>
  <c r="J117" i="1"/>
  <c r="K118" i="1" l="1"/>
  <c r="L118" i="1"/>
  <c r="G118" i="1"/>
  <c r="E119" i="1" s="1"/>
  <c r="H118" i="1" l="1"/>
  <c r="Q118" i="1"/>
  <c r="R118" i="1"/>
  <c r="V118" i="1" s="1"/>
  <c r="S118" i="1"/>
  <c r="W118" i="1" s="1"/>
  <c r="T118" i="1"/>
  <c r="X118" i="1" s="1"/>
  <c r="J118" i="1" l="1"/>
  <c r="I118" i="1"/>
  <c r="F119" i="1" s="1"/>
  <c r="U118" i="1"/>
  <c r="Y118" i="1" s="1"/>
  <c r="K119" i="1" l="1"/>
  <c r="L119" i="1"/>
  <c r="G119" i="1"/>
  <c r="E120" i="1" s="1"/>
  <c r="H119" i="1" l="1"/>
  <c r="S119" i="1"/>
  <c r="W119" i="1" s="1"/>
  <c r="T119" i="1"/>
  <c r="X119" i="1" s="1"/>
  <c r="R119" i="1"/>
  <c r="V119" i="1" s="1"/>
  <c r="Q119" i="1"/>
  <c r="J119" i="1" l="1"/>
  <c r="U119" i="1"/>
  <c r="Y119" i="1" s="1"/>
  <c r="I119" i="1"/>
  <c r="F120" i="1" s="1"/>
  <c r="L120" i="1" l="1"/>
  <c r="K120" i="1"/>
  <c r="G120" i="1"/>
  <c r="E121" i="1" s="1"/>
  <c r="H120" i="1"/>
  <c r="S120" i="1" l="1"/>
  <c r="W120" i="1" s="1"/>
  <c r="T120" i="1"/>
  <c r="X120" i="1" s="1"/>
  <c r="Q120" i="1"/>
  <c r="R120" i="1"/>
  <c r="V120" i="1" s="1"/>
  <c r="I120" i="1" l="1"/>
  <c r="F121" i="1" s="1"/>
  <c r="J120" i="1"/>
  <c r="U120" i="1"/>
  <c r="Y120" i="1" s="1"/>
  <c r="K121" i="1" l="1"/>
  <c r="L121" i="1"/>
  <c r="G121" i="1"/>
  <c r="E122" i="1" s="1"/>
  <c r="H121" i="1" l="1"/>
  <c r="Q121" i="1"/>
  <c r="R121" i="1"/>
  <c r="V121" i="1" s="1"/>
  <c r="S121" i="1"/>
  <c r="W121" i="1" s="1"/>
  <c r="T121" i="1"/>
  <c r="X121" i="1" s="1"/>
  <c r="J121" i="1" l="1"/>
  <c r="U121" i="1"/>
  <c r="Y121" i="1" s="1"/>
  <c r="I121" i="1"/>
  <c r="F122" i="1" s="1"/>
  <c r="K122" i="1" l="1"/>
  <c r="L122" i="1"/>
  <c r="G122" i="1"/>
  <c r="E123" i="1" s="1"/>
  <c r="H122" i="1"/>
  <c r="Q122" i="1" l="1"/>
  <c r="R122" i="1"/>
  <c r="V122" i="1" s="1"/>
  <c r="T122" i="1"/>
  <c r="X122" i="1" s="1"/>
  <c r="S122" i="1"/>
  <c r="W122" i="1" s="1"/>
  <c r="J122" i="1" l="1"/>
  <c r="U122" i="1"/>
  <c r="Y122" i="1" s="1"/>
  <c r="I122" i="1"/>
  <c r="F123" i="1" s="1"/>
  <c r="K123" i="1" l="1"/>
  <c r="L123" i="1"/>
  <c r="G123" i="1"/>
  <c r="E124" i="1" s="1"/>
  <c r="H123" i="1"/>
  <c r="S123" i="1" l="1"/>
  <c r="W123" i="1" s="1"/>
  <c r="Q123" i="1"/>
  <c r="R123" i="1"/>
  <c r="V123" i="1" s="1"/>
  <c r="T123" i="1"/>
  <c r="X123" i="1" s="1"/>
  <c r="J123" i="1" l="1"/>
  <c r="U123" i="1"/>
  <c r="Y123" i="1" s="1"/>
  <c r="I123" i="1"/>
  <c r="F124" i="1" s="1"/>
  <c r="L124" i="1" l="1"/>
  <c r="K124" i="1"/>
  <c r="G124" i="1"/>
  <c r="E125" i="1" s="1"/>
  <c r="H124" i="1" l="1"/>
  <c r="Q124" i="1"/>
  <c r="R124" i="1"/>
  <c r="V124" i="1" s="1"/>
  <c r="S124" i="1"/>
  <c r="W124" i="1" s="1"/>
  <c r="T124" i="1"/>
  <c r="X124" i="1" s="1"/>
  <c r="U124" i="1" l="1"/>
  <c r="Y124" i="1" s="1"/>
  <c r="I124" i="1"/>
  <c r="F125" i="1" s="1"/>
  <c r="J124" i="1"/>
  <c r="K125" i="1" l="1"/>
  <c r="L125" i="1"/>
  <c r="G125" i="1"/>
  <c r="E126" i="1" s="1"/>
  <c r="H125" i="1"/>
  <c r="T125" i="1" l="1"/>
  <c r="X125" i="1" s="1"/>
  <c r="Q125" i="1"/>
  <c r="R125" i="1"/>
  <c r="V125" i="1" s="1"/>
  <c r="S125" i="1"/>
  <c r="W125" i="1" s="1"/>
  <c r="I125" i="1" l="1"/>
  <c r="F126" i="1" s="1"/>
  <c r="U125" i="1"/>
  <c r="Y125" i="1" s="1"/>
  <c r="J125" i="1"/>
  <c r="K126" i="1" l="1"/>
  <c r="L126" i="1"/>
  <c r="G126" i="1"/>
  <c r="E127" i="1" s="1"/>
  <c r="H126" i="1"/>
  <c r="R126" i="1" l="1"/>
  <c r="V126" i="1" s="1"/>
  <c r="T126" i="1"/>
  <c r="X126" i="1" s="1"/>
  <c r="Q126" i="1"/>
  <c r="S126" i="1"/>
  <c r="W126" i="1" s="1"/>
  <c r="U126" i="1" l="1"/>
  <c r="Y126" i="1" s="1"/>
  <c r="I126" i="1"/>
  <c r="F127" i="1" s="1"/>
  <c r="J126" i="1"/>
  <c r="K127" i="1" l="1"/>
  <c r="L127" i="1"/>
  <c r="G127" i="1"/>
  <c r="E128" i="1" s="1"/>
  <c r="H127" i="1" l="1"/>
  <c r="S127" i="1"/>
  <c r="W127" i="1" s="1"/>
  <c r="T127" i="1"/>
  <c r="X127" i="1" s="1"/>
  <c r="Q127" i="1"/>
  <c r="R127" i="1"/>
  <c r="V127" i="1" s="1"/>
  <c r="U127" i="1" l="1"/>
  <c r="Y127" i="1" s="1"/>
  <c r="I127" i="1"/>
  <c r="F128" i="1" s="1"/>
  <c r="J127" i="1"/>
  <c r="K128" i="1" l="1"/>
  <c r="L128" i="1"/>
  <c r="G128" i="1"/>
  <c r="E129" i="1" s="1"/>
  <c r="H128" i="1"/>
  <c r="T128" i="1" l="1"/>
  <c r="X128" i="1" s="1"/>
  <c r="R128" i="1"/>
  <c r="V128" i="1" s="1"/>
  <c r="S128" i="1"/>
  <c r="W128" i="1" s="1"/>
  <c r="Q128" i="1"/>
  <c r="U128" i="1" l="1"/>
  <c r="Y128" i="1" s="1"/>
  <c r="I128" i="1"/>
  <c r="F129" i="1" s="1"/>
  <c r="J128" i="1"/>
  <c r="K129" i="1" l="1"/>
  <c r="L129" i="1"/>
  <c r="G129" i="1"/>
  <c r="E130" i="1" s="1"/>
  <c r="H129" i="1"/>
  <c r="Q129" i="1" l="1"/>
  <c r="R129" i="1"/>
  <c r="V129" i="1" s="1"/>
  <c r="S129" i="1"/>
  <c r="W129" i="1" s="1"/>
  <c r="T129" i="1"/>
  <c r="X129" i="1" s="1"/>
  <c r="U129" i="1" l="1"/>
  <c r="Y129" i="1" s="1"/>
  <c r="I129" i="1"/>
  <c r="F130" i="1" s="1"/>
  <c r="J129" i="1"/>
  <c r="K130" i="1" l="1"/>
  <c r="L130" i="1"/>
  <c r="G130" i="1"/>
  <c r="E131" i="1" s="1"/>
  <c r="H130" i="1" l="1"/>
  <c r="Q130" i="1"/>
  <c r="R130" i="1"/>
  <c r="V130" i="1" s="1"/>
  <c r="S130" i="1"/>
  <c r="W130" i="1" s="1"/>
  <c r="T130" i="1"/>
  <c r="X130" i="1" s="1"/>
  <c r="J130" i="1" l="1"/>
  <c r="I130" i="1"/>
  <c r="F131" i="1" s="1"/>
  <c r="U130" i="1"/>
  <c r="Y130" i="1" s="1"/>
  <c r="L131" i="1" l="1"/>
  <c r="K131" i="1"/>
  <c r="G131" i="1"/>
  <c r="E132" i="1" s="1"/>
  <c r="H131" i="1"/>
  <c r="S131" i="1" l="1"/>
  <c r="W131" i="1" s="1"/>
  <c r="Q131" i="1"/>
  <c r="R131" i="1"/>
  <c r="V131" i="1" s="1"/>
  <c r="T131" i="1"/>
  <c r="X131" i="1" s="1"/>
  <c r="J131" i="1" l="1"/>
  <c r="U131" i="1"/>
  <c r="Y131" i="1" s="1"/>
  <c r="I131" i="1"/>
  <c r="F132" i="1" s="1"/>
  <c r="K132" i="1" l="1"/>
  <c r="L132" i="1"/>
  <c r="G132" i="1"/>
  <c r="E133" i="1" s="1"/>
  <c r="H132" i="1" l="1"/>
  <c r="Q132" i="1"/>
  <c r="R132" i="1"/>
  <c r="V132" i="1" s="1"/>
  <c r="S132" i="1"/>
  <c r="W132" i="1" s="1"/>
  <c r="T132" i="1"/>
  <c r="X132" i="1" s="1"/>
  <c r="J132" i="1" l="1"/>
  <c r="U132" i="1"/>
  <c r="Y132" i="1" s="1"/>
  <c r="I132" i="1"/>
  <c r="F133" i="1" s="1"/>
  <c r="K133" i="1" l="1"/>
  <c r="L133" i="1"/>
  <c r="G133" i="1"/>
  <c r="E134" i="1" s="1"/>
  <c r="H133" i="1"/>
  <c r="S133" i="1" l="1"/>
  <c r="W133" i="1" s="1"/>
  <c r="T133" i="1"/>
  <c r="X133" i="1" s="1"/>
  <c r="Q133" i="1"/>
  <c r="R133" i="1"/>
  <c r="V133" i="1" s="1"/>
  <c r="I133" i="1" l="1"/>
  <c r="F134" i="1" s="1"/>
  <c r="U133" i="1"/>
  <c r="Y133" i="1" s="1"/>
  <c r="J133" i="1"/>
  <c r="L134" i="1" l="1"/>
  <c r="K134" i="1"/>
  <c r="G134" i="1"/>
  <c r="E135" i="1" s="1"/>
  <c r="H134" i="1"/>
  <c r="Q134" i="1" l="1"/>
  <c r="R134" i="1"/>
  <c r="V134" i="1" s="1"/>
  <c r="S134" i="1"/>
  <c r="W134" i="1" s="1"/>
  <c r="T134" i="1"/>
  <c r="X134" i="1" s="1"/>
  <c r="I134" i="1" l="1"/>
  <c r="F135" i="1" s="1"/>
  <c r="J134" i="1"/>
  <c r="U134" i="1"/>
  <c r="Y134" i="1" s="1"/>
  <c r="K135" i="1" l="1"/>
  <c r="L135" i="1"/>
  <c r="G135" i="1"/>
  <c r="E136" i="1" s="1"/>
  <c r="H135" i="1"/>
  <c r="S135" i="1" l="1"/>
  <c r="W135" i="1" s="1"/>
  <c r="T135" i="1"/>
  <c r="X135" i="1" s="1"/>
  <c r="Q135" i="1"/>
  <c r="R135" i="1"/>
  <c r="V135" i="1" s="1"/>
  <c r="I135" i="1" l="1"/>
  <c r="F136" i="1" s="1"/>
  <c r="U135" i="1"/>
  <c r="Y135" i="1" s="1"/>
  <c r="J135" i="1"/>
  <c r="K136" i="1" l="1"/>
  <c r="L136" i="1"/>
  <c r="G136" i="1"/>
  <c r="E137" i="1" s="1"/>
  <c r="H136" i="1"/>
  <c r="Q136" i="1" l="1"/>
  <c r="R136" i="1"/>
  <c r="V136" i="1" s="1"/>
  <c r="S136" i="1"/>
  <c r="W136" i="1" s="1"/>
  <c r="T136" i="1"/>
  <c r="X136" i="1" s="1"/>
  <c r="U136" i="1" l="1"/>
  <c r="Y136" i="1" s="1"/>
  <c r="I136" i="1"/>
  <c r="F137" i="1" s="1"/>
  <c r="J136" i="1"/>
  <c r="K137" i="1" l="1"/>
  <c r="L137" i="1"/>
  <c r="G137" i="1"/>
  <c r="E138" i="1" s="1"/>
  <c r="H137" i="1"/>
  <c r="Q137" i="1" l="1"/>
  <c r="R137" i="1"/>
  <c r="V137" i="1" s="1"/>
  <c r="S137" i="1"/>
  <c r="W137" i="1" s="1"/>
  <c r="T137" i="1"/>
  <c r="X137" i="1" s="1"/>
  <c r="J137" i="1" l="1"/>
  <c r="I137" i="1"/>
  <c r="F138" i="1" s="1"/>
  <c r="U137" i="1"/>
  <c r="Y137" i="1" s="1"/>
  <c r="L138" i="1" l="1"/>
  <c r="K138" i="1"/>
  <c r="G138" i="1"/>
  <c r="E139" i="1" s="1"/>
  <c r="H138" i="1" l="1"/>
  <c r="S138" i="1"/>
  <c r="W138" i="1" s="1"/>
  <c r="T138" i="1"/>
  <c r="X138" i="1" s="1"/>
  <c r="Q138" i="1"/>
  <c r="R138" i="1"/>
  <c r="V138" i="1" s="1"/>
  <c r="I138" i="1" l="1"/>
  <c r="F139" i="1" s="1"/>
  <c r="U138" i="1"/>
  <c r="Y138" i="1" s="1"/>
  <c r="J138" i="1"/>
  <c r="L139" i="1" l="1"/>
  <c r="K139" i="1"/>
  <c r="G139" i="1"/>
  <c r="E140" i="1" s="1"/>
  <c r="H139" i="1"/>
  <c r="S139" i="1" l="1"/>
  <c r="W139" i="1" s="1"/>
  <c r="T139" i="1"/>
  <c r="X139" i="1" s="1"/>
  <c r="Q139" i="1"/>
  <c r="R139" i="1"/>
  <c r="V139" i="1" s="1"/>
  <c r="U139" i="1" l="1"/>
  <c r="Y139" i="1" s="1"/>
  <c r="I139" i="1"/>
  <c r="F140" i="1" s="1"/>
  <c r="J139" i="1"/>
  <c r="L140" i="1" l="1"/>
  <c r="K140" i="1"/>
  <c r="G140" i="1"/>
  <c r="E141" i="1" s="1"/>
  <c r="H140" i="1"/>
  <c r="R140" i="1" l="1"/>
  <c r="V140" i="1" s="1"/>
  <c r="S140" i="1"/>
  <c r="W140" i="1" s="1"/>
  <c r="T140" i="1"/>
  <c r="X140" i="1" s="1"/>
  <c r="Q140" i="1"/>
  <c r="I140" i="1" l="1"/>
  <c r="F141" i="1" s="1"/>
  <c r="U140" i="1"/>
  <c r="Y140" i="1" s="1"/>
  <c r="J140" i="1"/>
  <c r="K141" i="1" l="1"/>
  <c r="L141" i="1"/>
  <c r="G141" i="1"/>
  <c r="E142" i="1" s="1"/>
  <c r="H141" i="1"/>
  <c r="R141" i="1" l="1"/>
  <c r="V141" i="1" s="1"/>
  <c r="Q141" i="1"/>
  <c r="S141" i="1"/>
  <c r="W141" i="1" s="1"/>
  <c r="T141" i="1"/>
  <c r="X141" i="1" s="1"/>
  <c r="U141" i="1" l="1"/>
  <c r="Y141" i="1" s="1"/>
  <c r="I141" i="1"/>
  <c r="F142" i="1" s="1"/>
  <c r="J141" i="1"/>
  <c r="K142" i="1" l="1"/>
  <c r="L142" i="1"/>
  <c r="G142" i="1"/>
  <c r="E143" i="1" s="1"/>
  <c r="H142" i="1"/>
  <c r="Q142" i="1" l="1"/>
  <c r="R142" i="1"/>
  <c r="V142" i="1" s="1"/>
  <c r="S142" i="1"/>
  <c r="W142" i="1" s="1"/>
  <c r="T142" i="1"/>
  <c r="X142" i="1" s="1"/>
  <c r="J142" i="1" l="1"/>
  <c r="I142" i="1"/>
  <c r="F143" i="1" s="1"/>
  <c r="U142" i="1"/>
  <c r="Y142" i="1" s="1"/>
  <c r="L143" i="1" l="1"/>
  <c r="K143" i="1"/>
  <c r="G143" i="1"/>
  <c r="E144" i="1" s="1"/>
  <c r="H143" i="1"/>
  <c r="Q143" i="1" l="1"/>
  <c r="R143" i="1"/>
  <c r="V143" i="1" s="1"/>
  <c r="S143" i="1"/>
  <c r="W143" i="1" s="1"/>
  <c r="T143" i="1"/>
  <c r="X143" i="1" s="1"/>
  <c r="J143" i="1" l="1"/>
  <c r="I143" i="1"/>
  <c r="F144" i="1" s="1"/>
  <c r="U143" i="1"/>
  <c r="Y143" i="1" s="1"/>
  <c r="K144" i="1" l="1"/>
  <c r="L144" i="1"/>
  <c r="G144" i="1"/>
  <c r="E145" i="1" s="1"/>
  <c r="H144" i="1"/>
  <c r="S144" i="1" l="1"/>
  <c r="W144" i="1" s="1"/>
  <c r="Q144" i="1"/>
  <c r="T144" i="1"/>
  <c r="X144" i="1" s="1"/>
  <c r="R144" i="1"/>
  <c r="V144" i="1" s="1"/>
  <c r="I144" i="1" l="1"/>
  <c r="F145" i="1" s="1"/>
  <c r="U144" i="1"/>
  <c r="Y144" i="1" s="1"/>
  <c r="J144" i="1"/>
  <c r="L145" i="1" l="1"/>
  <c r="K145" i="1"/>
  <c r="G145" i="1"/>
  <c r="E146" i="1" s="1"/>
  <c r="H145" i="1" l="1"/>
  <c r="R145" i="1"/>
  <c r="V145" i="1" s="1"/>
  <c r="S145" i="1"/>
  <c r="W145" i="1" s="1"/>
  <c r="T145" i="1"/>
  <c r="X145" i="1" s="1"/>
  <c r="Q145" i="1"/>
  <c r="I145" i="1" l="1"/>
  <c r="F146" i="1" s="1"/>
  <c r="U145" i="1"/>
  <c r="Y145" i="1" s="1"/>
  <c r="J145" i="1"/>
  <c r="K146" i="1" l="1"/>
  <c r="L146" i="1"/>
  <c r="G146" i="1"/>
  <c r="E147" i="1" s="1"/>
  <c r="H146" i="1" l="1"/>
  <c r="Q146" i="1"/>
  <c r="R146" i="1"/>
  <c r="V146" i="1" s="1"/>
  <c r="T146" i="1"/>
  <c r="X146" i="1" s="1"/>
  <c r="S146" i="1"/>
  <c r="W146" i="1" s="1"/>
  <c r="I146" i="1" l="1"/>
  <c r="F147" i="1" s="1"/>
  <c r="U146" i="1"/>
  <c r="Y146" i="1" s="1"/>
  <c r="J146" i="1"/>
  <c r="K147" i="1" l="1"/>
  <c r="L147" i="1"/>
  <c r="G147" i="1"/>
  <c r="E148" i="1" s="1"/>
  <c r="H147" i="1"/>
  <c r="T147" i="1" l="1"/>
  <c r="X147" i="1" s="1"/>
  <c r="R147" i="1"/>
  <c r="V147" i="1" s="1"/>
  <c r="Q147" i="1"/>
  <c r="S147" i="1"/>
  <c r="W147" i="1" s="1"/>
  <c r="I147" i="1" l="1"/>
  <c r="F148" i="1" s="1"/>
  <c r="U147" i="1"/>
  <c r="Y147" i="1" s="1"/>
  <c r="J147" i="1"/>
  <c r="K148" i="1" l="1"/>
  <c r="L148" i="1"/>
  <c r="G148" i="1"/>
  <c r="E149" i="1" s="1"/>
  <c r="H148" i="1" l="1"/>
  <c r="Q148" i="1"/>
  <c r="R148" i="1"/>
  <c r="V148" i="1" s="1"/>
  <c r="S148" i="1"/>
  <c r="W148" i="1" s="1"/>
  <c r="T148" i="1"/>
  <c r="X148" i="1" s="1"/>
  <c r="I148" i="1" l="1"/>
  <c r="F149" i="1" s="1"/>
  <c r="J148" i="1"/>
  <c r="U148" i="1"/>
  <c r="Y148" i="1" s="1"/>
  <c r="K149" i="1" l="1"/>
  <c r="L149" i="1"/>
  <c r="G149" i="1"/>
  <c r="E150" i="1" s="1"/>
  <c r="H149" i="1" l="1"/>
  <c r="Q149" i="1"/>
  <c r="T149" i="1"/>
  <c r="X149" i="1" s="1"/>
  <c r="R149" i="1"/>
  <c r="V149" i="1" s="1"/>
  <c r="S149" i="1"/>
  <c r="W149" i="1" s="1"/>
  <c r="J149" i="1" l="1"/>
  <c r="I149" i="1"/>
  <c r="F150" i="1" s="1"/>
  <c r="U149" i="1"/>
  <c r="Y149" i="1" s="1"/>
  <c r="K150" i="1" l="1"/>
  <c r="L150" i="1"/>
  <c r="G150" i="1"/>
  <c r="E151" i="1" s="1"/>
  <c r="H150" i="1" l="1"/>
  <c r="S150" i="1"/>
  <c r="W150" i="1" s="1"/>
  <c r="T150" i="1"/>
  <c r="X150" i="1" s="1"/>
  <c r="Q150" i="1"/>
  <c r="R150" i="1"/>
  <c r="V150" i="1" s="1"/>
  <c r="I150" i="1" l="1"/>
  <c r="F151" i="1" s="1"/>
  <c r="U150" i="1"/>
  <c r="Y150" i="1" s="1"/>
  <c r="J150" i="1"/>
  <c r="L151" i="1" l="1"/>
  <c r="K151" i="1"/>
  <c r="G151" i="1"/>
  <c r="E152" i="1" s="1"/>
  <c r="H151" i="1" l="1"/>
  <c r="Q151" i="1"/>
  <c r="R151" i="1"/>
  <c r="V151" i="1" s="1"/>
  <c r="S151" i="1"/>
  <c r="W151" i="1" s="1"/>
  <c r="T151" i="1"/>
  <c r="X151" i="1" s="1"/>
  <c r="J151" i="1" l="1"/>
  <c r="I151" i="1"/>
  <c r="F152" i="1" s="1"/>
  <c r="U151" i="1"/>
  <c r="Y151" i="1" s="1"/>
  <c r="K152" i="1" l="1"/>
  <c r="L152" i="1"/>
  <c r="G152" i="1"/>
  <c r="E153" i="1" s="1"/>
  <c r="H152" i="1"/>
  <c r="S152" i="1" l="1"/>
  <c r="W152" i="1" s="1"/>
  <c r="Q152" i="1"/>
  <c r="R152" i="1"/>
  <c r="V152" i="1" s="1"/>
  <c r="T152" i="1"/>
  <c r="X152" i="1" s="1"/>
  <c r="I152" i="1" l="1"/>
  <c r="F153" i="1" s="1"/>
  <c r="U152" i="1"/>
  <c r="Y152" i="1" s="1"/>
  <c r="J152" i="1"/>
  <c r="L153" i="1" l="1"/>
  <c r="K153" i="1"/>
  <c r="G153" i="1"/>
  <c r="E154" i="1" s="1"/>
  <c r="H153" i="1"/>
  <c r="R153" i="1" l="1"/>
  <c r="V153" i="1" s="1"/>
  <c r="S153" i="1"/>
  <c r="W153" i="1" s="1"/>
  <c r="T153" i="1"/>
  <c r="X153" i="1" s="1"/>
  <c r="Q153" i="1"/>
  <c r="I153" i="1" l="1"/>
  <c r="F154" i="1" s="1"/>
  <c r="U153" i="1"/>
  <c r="Y153" i="1" s="1"/>
  <c r="J153" i="1"/>
  <c r="K154" i="1" l="1"/>
  <c r="L154" i="1"/>
  <c r="G154" i="1"/>
  <c r="E155" i="1" s="1"/>
  <c r="H154" i="1" l="1"/>
  <c r="Q154" i="1"/>
  <c r="R154" i="1"/>
  <c r="V154" i="1" s="1"/>
  <c r="S154" i="1"/>
  <c r="W154" i="1" s="1"/>
  <c r="T154" i="1"/>
  <c r="X154" i="1" s="1"/>
  <c r="I154" i="1" l="1"/>
  <c r="F155" i="1" s="1"/>
  <c r="U154" i="1"/>
  <c r="Y154" i="1" s="1"/>
  <c r="J154" i="1"/>
  <c r="K155" i="1" l="1"/>
  <c r="L155" i="1"/>
  <c r="G155" i="1"/>
  <c r="E156" i="1" s="1"/>
  <c r="H155" i="1" l="1"/>
  <c r="S155" i="1"/>
  <c r="W155" i="1" s="1"/>
  <c r="T155" i="1"/>
  <c r="X155" i="1" s="1"/>
  <c r="Q155" i="1"/>
  <c r="R155" i="1"/>
  <c r="V155" i="1" s="1"/>
  <c r="I155" i="1" l="1"/>
  <c r="F156" i="1" s="1"/>
  <c r="U155" i="1"/>
  <c r="Y155" i="1" s="1"/>
  <c r="J155" i="1"/>
  <c r="L156" i="1" l="1"/>
  <c r="K156" i="1"/>
  <c r="G156" i="1"/>
  <c r="E157" i="1" s="1"/>
  <c r="H156" i="1"/>
  <c r="Q156" i="1" l="1"/>
  <c r="R156" i="1"/>
  <c r="V156" i="1" s="1"/>
  <c r="S156" i="1"/>
  <c r="W156" i="1" s="1"/>
  <c r="T156" i="1"/>
  <c r="X156" i="1" s="1"/>
  <c r="J156" i="1" l="1"/>
  <c r="I156" i="1"/>
  <c r="F157" i="1" s="1"/>
  <c r="U156" i="1"/>
  <c r="Y156" i="1" s="1"/>
  <c r="K157" i="1" l="1"/>
  <c r="L157" i="1"/>
  <c r="G157" i="1"/>
  <c r="E158" i="1" s="1"/>
  <c r="H157" i="1"/>
  <c r="S157" i="1" l="1"/>
  <c r="W157" i="1" s="1"/>
  <c r="Q157" i="1"/>
  <c r="R157" i="1"/>
  <c r="V157" i="1" s="1"/>
  <c r="T157" i="1"/>
  <c r="X157" i="1" s="1"/>
  <c r="I157" i="1" l="1"/>
  <c r="F158" i="1" s="1"/>
  <c r="U157" i="1"/>
  <c r="Y157" i="1" s="1"/>
  <c r="J157" i="1"/>
  <c r="L158" i="1" l="1"/>
  <c r="K158" i="1"/>
  <c r="G158" i="1"/>
  <c r="E159" i="1" s="1"/>
  <c r="H158" i="1"/>
  <c r="R158" i="1" l="1"/>
  <c r="V158" i="1" s="1"/>
  <c r="S158" i="1"/>
  <c r="W158" i="1" s="1"/>
  <c r="T158" i="1"/>
  <c r="X158" i="1" s="1"/>
  <c r="Q158" i="1"/>
  <c r="I158" i="1" l="1"/>
  <c r="F159" i="1" s="1"/>
  <c r="U158" i="1"/>
  <c r="Y158" i="1" s="1"/>
  <c r="J158" i="1"/>
  <c r="K159" i="1" l="1"/>
  <c r="L159" i="1"/>
  <c r="G159" i="1"/>
  <c r="E160" i="1" s="1"/>
  <c r="H159" i="1" l="1"/>
  <c r="Q159" i="1"/>
  <c r="R159" i="1"/>
  <c r="V159" i="1" s="1"/>
  <c r="S159" i="1"/>
  <c r="W159" i="1" s="1"/>
  <c r="T159" i="1"/>
  <c r="X159" i="1" s="1"/>
  <c r="I159" i="1" l="1"/>
  <c r="F160" i="1" s="1"/>
  <c r="U159" i="1"/>
  <c r="Y159" i="1" s="1"/>
  <c r="J159" i="1"/>
  <c r="K160" i="1" l="1"/>
  <c r="L160" i="1"/>
  <c r="G160" i="1"/>
  <c r="E161" i="1" s="1"/>
  <c r="H160" i="1"/>
  <c r="R160" i="1" l="1"/>
  <c r="V160" i="1" s="1"/>
  <c r="Q160" i="1"/>
  <c r="T160" i="1"/>
  <c r="X160" i="1" s="1"/>
  <c r="S160" i="1"/>
  <c r="W160" i="1" s="1"/>
  <c r="I160" i="1" l="1"/>
  <c r="F161" i="1" s="1"/>
  <c r="U160" i="1"/>
  <c r="Y160" i="1" s="1"/>
  <c r="J160" i="1"/>
  <c r="K161" i="1" l="1"/>
  <c r="L161" i="1"/>
  <c r="G161" i="1"/>
  <c r="E162" i="1" s="1"/>
  <c r="H161" i="1"/>
  <c r="R161" i="1" l="1"/>
  <c r="V161" i="1" s="1"/>
  <c r="S161" i="1"/>
  <c r="W161" i="1" s="1"/>
  <c r="T161" i="1"/>
  <c r="X161" i="1" s="1"/>
  <c r="Q161" i="1"/>
  <c r="I161" i="1" l="1"/>
  <c r="F162" i="1" s="1"/>
  <c r="J161" i="1"/>
  <c r="U161" i="1"/>
  <c r="Y161" i="1" s="1"/>
  <c r="K162" i="1" l="1"/>
  <c r="L162" i="1"/>
  <c r="G162" i="1"/>
  <c r="E163" i="1" s="1"/>
  <c r="H162" i="1" l="1"/>
  <c r="Q162" i="1"/>
  <c r="T162" i="1"/>
  <c r="X162" i="1" s="1"/>
  <c r="S162" i="1"/>
  <c r="W162" i="1" s="1"/>
  <c r="R162" i="1"/>
  <c r="V162" i="1" s="1"/>
  <c r="U162" i="1" l="1"/>
  <c r="Y162" i="1" s="1"/>
  <c r="I162" i="1"/>
  <c r="F163" i="1" s="1"/>
  <c r="J162" i="1"/>
  <c r="L163" i="1" l="1"/>
  <c r="K163" i="1"/>
  <c r="G163" i="1"/>
  <c r="E164" i="1" s="1"/>
  <c r="H163" i="1" l="1"/>
  <c r="T163" i="1"/>
  <c r="X163" i="1" s="1"/>
  <c r="Q163" i="1"/>
  <c r="R163" i="1"/>
  <c r="V163" i="1" s="1"/>
  <c r="S163" i="1"/>
  <c r="W163" i="1" s="1"/>
  <c r="I163" i="1" l="1"/>
  <c r="F164" i="1" s="1"/>
  <c r="U163" i="1"/>
  <c r="Y163" i="1" s="1"/>
  <c r="J163" i="1"/>
  <c r="K164" i="1" l="1"/>
  <c r="L164" i="1"/>
  <c r="G164" i="1"/>
  <c r="E165" i="1" s="1"/>
  <c r="H164" i="1"/>
  <c r="Q164" i="1" l="1"/>
  <c r="R164" i="1"/>
  <c r="V164" i="1" s="1"/>
  <c r="S164" i="1"/>
  <c r="W164" i="1" s="1"/>
  <c r="T164" i="1"/>
  <c r="X164" i="1" s="1"/>
  <c r="J164" i="1" l="1"/>
  <c r="I164" i="1"/>
  <c r="F165" i="1" s="1"/>
  <c r="U164" i="1"/>
  <c r="Y164" i="1" s="1"/>
  <c r="K165" i="1" l="1"/>
  <c r="L165" i="1"/>
  <c r="G165" i="1"/>
  <c r="E166" i="1" s="1"/>
  <c r="H165" i="1" l="1"/>
  <c r="S165" i="1"/>
  <c r="W165" i="1" s="1"/>
  <c r="Q165" i="1"/>
  <c r="R165" i="1"/>
  <c r="V165" i="1" s="1"/>
  <c r="T165" i="1"/>
  <c r="X165" i="1" s="1"/>
  <c r="J165" i="1" l="1"/>
  <c r="I165" i="1"/>
  <c r="F166" i="1" s="1"/>
  <c r="U165" i="1"/>
  <c r="Y165" i="1" s="1"/>
  <c r="L166" i="1" l="1"/>
  <c r="K166" i="1"/>
  <c r="G166" i="1"/>
  <c r="E167" i="1" s="1"/>
  <c r="H166" i="1" l="1"/>
  <c r="S166" i="1"/>
  <c r="W166" i="1" s="1"/>
  <c r="T166" i="1"/>
  <c r="X166" i="1" s="1"/>
  <c r="R166" i="1"/>
  <c r="V166" i="1" s="1"/>
  <c r="Q166" i="1"/>
  <c r="I166" i="1" l="1"/>
  <c r="F167" i="1" s="1"/>
  <c r="U166" i="1"/>
  <c r="Y166" i="1" s="1"/>
  <c r="J166" i="1"/>
  <c r="L167" i="1" l="1"/>
  <c r="K167" i="1"/>
  <c r="G167" i="1"/>
  <c r="E168" i="1" s="1"/>
  <c r="H167" i="1" l="1"/>
  <c r="Q167" i="1"/>
  <c r="R167" i="1"/>
  <c r="V167" i="1" s="1"/>
  <c r="S167" i="1"/>
  <c r="W167" i="1" s="1"/>
  <c r="T167" i="1"/>
  <c r="X167" i="1" s="1"/>
  <c r="I167" i="1" l="1"/>
  <c r="F168" i="1" s="1"/>
  <c r="U167" i="1"/>
  <c r="Y167" i="1" s="1"/>
  <c r="J167" i="1"/>
  <c r="K168" i="1" l="1"/>
  <c r="L168" i="1"/>
  <c r="G168" i="1"/>
  <c r="E169" i="1" s="1"/>
  <c r="H168" i="1"/>
  <c r="R168" i="1" l="1"/>
  <c r="V168" i="1" s="1"/>
  <c r="Q168" i="1"/>
  <c r="S168" i="1"/>
  <c r="W168" i="1" s="1"/>
  <c r="T168" i="1"/>
  <c r="X168" i="1" s="1"/>
  <c r="I168" i="1" l="1"/>
  <c r="F169" i="1" s="1"/>
  <c r="U168" i="1"/>
  <c r="Y168" i="1" s="1"/>
  <c r="J168" i="1"/>
  <c r="K169" i="1" l="1"/>
  <c r="L169" i="1"/>
  <c r="G169" i="1"/>
  <c r="E170" i="1" s="1"/>
  <c r="H169" i="1"/>
  <c r="R169" i="1" l="1"/>
  <c r="V169" i="1" s="1"/>
  <c r="S169" i="1"/>
  <c r="W169" i="1" s="1"/>
  <c r="T169" i="1"/>
  <c r="X169" i="1" s="1"/>
  <c r="Q169" i="1"/>
  <c r="I169" i="1" l="1"/>
  <c r="F170" i="1" s="1"/>
  <c r="J169" i="1"/>
  <c r="U169" i="1"/>
  <c r="Y169" i="1" s="1"/>
  <c r="K170" i="1" l="1"/>
  <c r="L170" i="1"/>
  <c r="G170" i="1"/>
  <c r="E171" i="1" s="1"/>
  <c r="H170" i="1" l="1"/>
  <c r="Q170" i="1"/>
  <c r="T170" i="1"/>
  <c r="X170" i="1" s="1"/>
  <c r="S170" i="1"/>
  <c r="W170" i="1" s="1"/>
  <c r="R170" i="1"/>
  <c r="V170" i="1" s="1"/>
  <c r="U170" i="1" l="1"/>
  <c r="Y170" i="1" s="1"/>
  <c r="J170" i="1"/>
  <c r="I170" i="1"/>
  <c r="F171" i="1" s="1"/>
  <c r="L171" i="1" l="1"/>
  <c r="K171" i="1"/>
  <c r="G171" i="1"/>
  <c r="E172" i="1" s="1"/>
  <c r="H171" i="1"/>
  <c r="T171" i="1" l="1"/>
  <c r="X171" i="1" s="1"/>
  <c r="Q171" i="1"/>
  <c r="R171" i="1"/>
  <c r="V171" i="1" s="1"/>
  <c r="S171" i="1"/>
  <c r="W171" i="1" s="1"/>
  <c r="I171" i="1" l="1"/>
  <c r="F172" i="1" s="1"/>
  <c r="U171" i="1"/>
  <c r="Y171" i="1" s="1"/>
  <c r="J171" i="1"/>
  <c r="K172" i="1" l="1"/>
  <c r="L172" i="1"/>
  <c r="G172" i="1"/>
  <c r="E173" i="1" s="1"/>
  <c r="H172" i="1"/>
  <c r="Q172" i="1" l="1"/>
  <c r="R172" i="1"/>
  <c r="V172" i="1" s="1"/>
  <c r="S172" i="1"/>
  <c r="W172" i="1" s="1"/>
  <c r="T172" i="1"/>
  <c r="X172" i="1" s="1"/>
  <c r="J172" i="1" l="1"/>
  <c r="I172" i="1"/>
  <c r="F173" i="1" s="1"/>
  <c r="U172" i="1"/>
  <c r="Y172" i="1" s="1"/>
  <c r="K173" i="1" l="1"/>
  <c r="L173" i="1"/>
  <c r="G173" i="1"/>
  <c r="E174" i="1" s="1"/>
  <c r="H173" i="1"/>
  <c r="S173" i="1" l="1"/>
  <c r="W173" i="1" s="1"/>
  <c r="T173" i="1"/>
  <c r="X173" i="1" s="1"/>
  <c r="R173" i="1"/>
  <c r="V173" i="1" s="1"/>
  <c r="Q173" i="1"/>
  <c r="J173" i="1" l="1"/>
  <c r="I173" i="1"/>
  <c r="F174" i="1" s="1"/>
  <c r="U173" i="1"/>
  <c r="Y173" i="1" s="1"/>
  <c r="K174" i="1" l="1"/>
  <c r="L174" i="1"/>
  <c r="G174" i="1"/>
  <c r="E175" i="1" s="1"/>
  <c r="H174" i="1" l="1"/>
  <c r="R174" i="1"/>
  <c r="V174" i="1" s="1"/>
  <c r="S174" i="1"/>
  <c r="W174" i="1" s="1"/>
  <c r="T174" i="1"/>
  <c r="X174" i="1" s="1"/>
  <c r="Q174" i="1"/>
  <c r="U174" i="1" l="1"/>
  <c r="Y174" i="1" s="1"/>
  <c r="I174" i="1"/>
  <c r="F175" i="1" s="1"/>
  <c r="J174" i="1"/>
  <c r="K175" i="1" l="1"/>
  <c r="L175" i="1"/>
  <c r="G175" i="1"/>
  <c r="E176" i="1" s="1"/>
  <c r="H175" i="1" l="1"/>
  <c r="Q175" i="1"/>
  <c r="T175" i="1"/>
  <c r="X175" i="1" s="1"/>
  <c r="R175" i="1"/>
  <c r="V175" i="1" s="1"/>
  <c r="S175" i="1"/>
  <c r="W175" i="1" s="1"/>
  <c r="I175" i="1" l="1"/>
  <c r="F176" i="1" s="1"/>
  <c r="J175" i="1"/>
  <c r="U175" i="1"/>
  <c r="Y175" i="1" s="1"/>
  <c r="K176" i="1" l="1"/>
  <c r="L176" i="1"/>
  <c r="G176" i="1"/>
  <c r="E177" i="1" s="1"/>
  <c r="H176" i="1" l="1"/>
  <c r="T176" i="1"/>
  <c r="X176" i="1" s="1"/>
  <c r="Q176" i="1"/>
  <c r="S176" i="1"/>
  <c r="W176" i="1" s="1"/>
  <c r="R176" i="1"/>
  <c r="V176" i="1" s="1"/>
  <c r="I176" i="1" l="1"/>
  <c r="F177" i="1" s="1"/>
  <c r="U176" i="1"/>
  <c r="Y176" i="1" s="1"/>
  <c r="J176" i="1"/>
  <c r="K177" i="1" l="1"/>
  <c r="L177" i="1"/>
  <c r="G177" i="1"/>
  <c r="E178" i="1" s="1"/>
  <c r="H177" i="1" l="1"/>
  <c r="Q177" i="1"/>
  <c r="R177" i="1"/>
  <c r="V177" i="1" s="1"/>
  <c r="S177" i="1"/>
  <c r="W177" i="1" s="1"/>
  <c r="T177" i="1"/>
  <c r="X177" i="1" s="1"/>
  <c r="J177" i="1" l="1"/>
  <c r="U177" i="1"/>
  <c r="Y177" i="1" s="1"/>
  <c r="I177" i="1"/>
  <c r="F178" i="1" s="1"/>
  <c r="K178" i="1" l="1"/>
  <c r="L178" i="1"/>
  <c r="G178" i="1"/>
  <c r="E179" i="1" s="1"/>
  <c r="H178" i="1" l="1"/>
  <c r="S178" i="1"/>
  <c r="W178" i="1" s="1"/>
  <c r="Q178" i="1"/>
  <c r="R178" i="1"/>
  <c r="V178" i="1" s="1"/>
  <c r="T178" i="1"/>
  <c r="X178" i="1" s="1"/>
  <c r="J178" i="1" l="1"/>
  <c r="I178" i="1"/>
  <c r="F179" i="1" s="1"/>
  <c r="U178" i="1"/>
  <c r="Y178" i="1" s="1"/>
  <c r="L179" i="1" l="1"/>
  <c r="K179" i="1"/>
  <c r="G179" i="1"/>
  <c r="E180" i="1" s="1"/>
  <c r="H179" i="1"/>
  <c r="S179" i="1" l="1"/>
  <c r="W179" i="1" s="1"/>
  <c r="T179" i="1"/>
  <c r="X179" i="1" s="1"/>
  <c r="Q179" i="1"/>
  <c r="R179" i="1"/>
  <c r="V179" i="1" s="1"/>
  <c r="U179" i="1" l="1"/>
  <c r="Y179" i="1" s="1"/>
  <c r="I179" i="1"/>
  <c r="F180" i="1" s="1"/>
  <c r="J179" i="1"/>
  <c r="L180" i="1" l="1"/>
  <c r="K180" i="1"/>
  <c r="G180" i="1"/>
  <c r="E181" i="1" s="1"/>
  <c r="H180" i="1"/>
  <c r="Q180" i="1" l="1"/>
  <c r="R180" i="1"/>
  <c r="V180" i="1" s="1"/>
  <c r="S180" i="1"/>
  <c r="W180" i="1" s="1"/>
  <c r="T180" i="1"/>
  <c r="X180" i="1" s="1"/>
  <c r="I180" i="1" l="1"/>
  <c r="F181" i="1" s="1"/>
  <c r="U180" i="1"/>
  <c r="Y180" i="1" s="1"/>
  <c r="J180" i="1"/>
  <c r="L181" i="1" l="1"/>
  <c r="K181" i="1"/>
  <c r="G181" i="1"/>
  <c r="E182" i="1" s="1"/>
  <c r="H181" i="1"/>
  <c r="R181" i="1" l="1"/>
  <c r="V181" i="1" s="1"/>
  <c r="Q181" i="1"/>
  <c r="S181" i="1"/>
  <c r="W181" i="1" s="1"/>
  <c r="T181" i="1"/>
  <c r="X181" i="1" s="1"/>
  <c r="I181" i="1" l="1"/>
  <c r="F182" i="1" s="1"/>
  <c r="U181" i="1"/>
  <c r="Y181" i="1" s="1"/>
  <c r="J181" i="1"/>
  <c r="K182" i="1" l="1"/>
  <c r="L182" i="1"/>
  <c r="G182" i="1"/>
  <c r="E183" i="1" s="1"/>
  <c r="H182" i="1"/>
  <c r="R182" i="1" l="1"/>
  <c r="V182" i="1" s="1"/>
  <c r="S182" i="1"/>
  <c r="W182" i="1" s="1"/>
  <c r="T182" i="1"/>
  <c r="X182" i="1" s="1"/>
  <c r="Q182" i="1"/>
  <c r="I182" i="1" l="1"/>
  <c r="F183" i="1" s="1"/>
  <c r="J182" i="1"/>
  <c r="U182" i="1"/>
  <c r="Y182" i="1" s="1"/>
  <c r="K183" i="1" l="1"/>
  <c r="L183" i="1"/>
  <c r="G183" i="1"/>
  <c r="E184" i="1" s="1"/>
  <c r="H183" i="1"/>
  <c r="T183" i="1" l="1"/>
  <c r="X183" i="1" s="1"/>
  <c r="Q183" i="1"/>
  <c r="R183" i="1"/>
  <c r="V183" i="1" s="1"/>
  <c r="S183" i="1"/>
  <c r="W183" i="1" s="1"/>
  <c r="J183" i="1" l="1"/>
  <c r="U183" i="1"/>
  <c r="Y183" i="1" s="1"/>
  <c r="I183" i="1"/>
  <c r="F184" i="1" s="1"/>
  <c r="K184" i="1" l="1"/>
  <c r="L184" i="1"/>
  <c r="G184" i="1"/>
  <c r="E185" i="1" s="1"/>
  <c r="H184" i="1"/>
  <c r="T184" i="1" l="1"/>
  <c r="X184" i="1" s="1"/>
  <c r="Q184" i="1"/>
  <c r="R184" i="1"/>
  <c r="V184" i="1" s="1"/>
  <c r="S184" i="1"/>
  <c r="W184" i="1" s="1"/>
  <c r="I184" i="1" l="1"/>
  <c r="F185" i="1" s="1"/>
  <c r="U184" i="1"/>
  <c r="Y184" i="1" s="1"/>
  <c r="J184" i="1"/>
  <c r="K185" i="1" l="1"/>
  <c r="L185" i="1"/>
  <c r="G185" i="1"/>
  <c r="E186" i="1" s="1"/>
  <c r="H185" i="1" l="1"/>
  <c r="Q185" i="1"/>
  <c r="R185" i="1"/>
  <c r="V185" i="1" s="1"/>
  <c r="S185" i="1"/>
  <c r="W185" i="1" s="1"/>
  <c r="T185" i="1"/>
  <c r="X185" i="1" s="1"/>
  <c r="J185" i="1" l="1"/>
  <c r="I185" i="1"/>
  <c r="F186" i="1" s="1"/>
  <c r="U185" i="1"/>
  <c r="Y185" i="1" s="1"/>
  <c r="K186" i="1" l="1"/>
  <c r="L186" i="1"/>
  <c r="G186" i="1"/>
  <c r="E187" i="1" s="1"/>
  <c r="H186" i="1"/>
  <c r="S186" i="1" l="1"/>
  <c r="W186" i="1" s="1"/>
  <c r="R186" i="1"/>
  <c r="V186" i="1" s="1"/>
  <c r="T186" i="1"/>
  <c r="X186" i="1" s="1"/>
  <c r="Q186" i="1"/>
  <c r="J186" i="1" l="1"/>
  <c r="U186" i="1"/>
  <c r="Y186" i="1" s="1"/>
  <c r="I186" i="1"/>
  <c r="F187" i="1" s="1"/>
  <c r="L187" i="1" l="1"/>
  <c r="K187" i="1"/>
  <c r="G187" i="1"/>
  <c r="E188" i="1" s="1"/>
  <c r="H187" i="1"/>
  <c r="S187" i="1" l="1"/>
  <c r="W187" i="1" s="1"/>
  <c r="T187" i="1"/>
  <c r="X187" i="1" s="1"/>
  <c r="Q187" i="1"/>
  <c r="R187" i="1"/>
  <c r="V187" i="1" s="1"/>
  <c r="J187" i="1" l="1"/>
  <c r="U187" i="1"/>
  <c r="Y187" i="1" s="1"/>
  <c r="I187" i="1"/>
  <c r="F188" i="1" s="1"/>
  <c r="L188" i="1" l="1"/>
  <c r="K188" i="1"/>
  <c r="G188" i="1"/>
  <c r="E189" i="1" s="1"/>
  <c r="H188" i="1"/>
  <c r="Q188" i="1" l="1"/>
  <c r="S188" i="1"/>
  <c r="W188" i="1" s="1"/>
  <c r="T188" i="1"/>
  <c r="X188" i="1" s="1"/>
  <c r="R188" i="1"/>
  <c r="V188" i="1" s="1"/>
  <c r="I188" i="1" l="1"/>
  <c r="F189" i="1" s="1"/>
  <c r="U188" i="1"/>
  <c r="Y188" i="1" s="1"/>
  <c r="J188" i="1"/>
  <c r="K189" i="1" l="1"/>
  <c r="L189" i="1"/>
  <c r="G189" i="1"/>
  <c r="E190" i="1" s="1"/>
  <c r="H189" i="1" l="1"/>
  <c r="R189" i="1"/>
  <c r="V189" i="1" s="1"/>
  <c r="Q189" i="1"/>
  <c r="S189" i="1"/>
  <c r="W189" i="1" s="1"/>
  <c r="T189" i="1"/>
  <c r="X189" i="1" s="1"/>
  <c r="I189" i="1" l="1"/>
  <c r="F190" i="1" s="1"/>
  <c r="U189" i="1"/>
  <c r="Y189" i="1" s="1"/>
  <c r="J189" i="1"/>
  <c r="K190" i="1" l="1"/>
  <c r="L190" i="1"/>
  <c r="G190" i="1"/>
  <c r="E191" i="1" s="1"/>
  <c r="H190" i="1"/>
  <c r="R190" i="1" l="1"/>
  <c r="V190" i="1" s="1"/>
  <c r="S190" i="1"/>
  <c r="W190" i="1" s="1"/>
  <c r="T190" i="1"/>
  <c r="X190" i="1" s="1"/>
  <c r="Q190" i="1"/>
  <c r="U190" i="1" l="1"/>
  <c r="Y190" i="1" s="1"/>
  <c r="I190" i="1"/>
  <c r="F191" i="1" s="1"/>
  <c r="J190" i="1"/>
  <c r="K191" i="1" l="1"/>
  <c r="L191" i="1"/>
  <c r="G191" i="1"/>
  <c r="E192" i="1" s="1"/>
  <c r="T191" i="1" l="1"/>
  <c r="X191" i="1" s="1"/>
  <c r="Q191" i="1"/>
  <c r="R191" i="1"/>
  <c r="V191" i="1" s="1"/>
  <c r="S191" i="1"/>
  <c r="W191" i="1" s="1"/>
  <c r="H191" i="1"/>
  <c r="I191" i="1" l="1"/>
  <c r="F192" i="1" s="1"/>
  <c r="J191" i="1"/>
  <c r="U191" i="1"/>
  <c r="Y191" i="1" s="1"/>
  <c r="L192" i="1" l="1"/>
  <c r="K192" i="1"/>
  <c r="G192" i="1"/>
  <c r="E193" i="1" s="1"/>
  <c r="H192" i="1"/>
  <c r="T192" i="1" l="1"/>
  <c r="X192" i="1" s="1"/>
  <c r="Q192" i="1"/>
  <c r="R192" i="1"/>
  <c r="V192" i="1" s="1"/>
  <c r="S192" i="1"/>
  <c r="W192" i="1" s="1"/>
  <c r="I192" i="1" l="1"/>
  <c r="F193" i="1" s="1"/>
  <c r="U192" i="1"/>
  <c r="Y192" i="1" s="1"/>
  <c r="J192" i="1"/>
  <c r="K193" i="1" l="1"/>
  <c r="L193" i="1"/>
  <c r="G193" i="1"/>
  <c r="E194" i="1" s="1"/>
  <c r="H193" i="1"/>
  <c r="Q193" i="1" l="1"/>
  <c r="T193" i="1"/>
  <c r="X193" i="1" s="1"/>
  <c r="R193" i="1"/>
  <c r="V193" i="1" s="1"/>
  <c r="S193" i="1"/>
  <c r="W193" i="1" s="1"/>
  <c r="I193" i="1" l="1"/>
  <c r="F194" i="1" s="1"/>
  <c r="U193" i="1"/>
  <c r="Y193" i="1" s="1"/>
  <c r="J193" i="1"/>
  <c r="K194" i="1" l="1"/>
  <c r="L194" i="1"/>
  <c r="G194" i="1"/>
  <c r="E195" i="1" s="1"/>
  <c r="H194" i="1"/>
  <c r="T194" i="1" l="1"/>
  <c r="X194" i="1" s="1"/>
  <c r="S194" i="1"/>
  <c r="W194" i="1" s="1"/>
  <c r="Q194" i="1"/>
  <c r="R194" i="1"/>
  <c r="V194" i="1" s="1"/>
  <c r="J194" i="1" l="1"/>
  <c r="U194" i="1"/>
  <c r="Y194" i="1" s="1"/>
  <c r="I194" i="1"/>
  <c r="F195" i="1" s="1"/>
  <c r="L195" i="1" l="1"/>
  <c r="K195" i="1"/>
  <c r="G195" i="1"/>
  <c r="E196" i="1" s="1"/>
  <c r="H195" i="1"/>
  <c r="S195" i="1" l="1"/>
  <c r="W195" i="1" s="1"/>
  <c r="T195" i="1"/>
  <c r="X195" i="1" s="1"/>
  <c r="R195" i="1"/>
  <c r="V195" i="1" s="1"/>
  <c r="Q195" i="1"/>
  <c r="U195" i="1" l="1"/>
  <c r="Y195" i="1" s="1"/>
  <c r="I195" i="1"/>
  <c r="F196" i="1" s="1"/>
  <c r="J195" i="1"/>
  <c r="L196" i="1" l="1"/>
  <c r="K196" i="1"/>
  <c r="G196" i="1"/>
  <c r="E197" i="1" s="1"/>
  <c r="H196" i="1"/>
  <c r="R196" i="1" l="1"/>
  <c r="V196" i="1" s="1"/>
  <c r="S196" i="1"/>
  <c r="W196" i="1" s="1"/>
  <c r="T196" i="1"/>
  <c r="X196" i="1" s="1"/>
  <c r="Q196" i="1"/>
  <c r="U196" i="1" l="1"/>
  <c r="Y196" i="1" s="1"/>
  <c r="J196" i="1"/>
  <c r="I196" i="1"/>
  <c r="F197" i="1" s="1"/>
  <c r="K197" i="1" l="1"/>
  <c r="L197" i="1"/>
  <c r="G197" i="1"/>
  <c r="E198" i="1" s="1"/>
  <c r="H197" i="1"/>
  <c r="Q197" i="1" l="1"/>
  <c r="R197" i="1"/>
  <c r="V197" i="1" s="1"/>
  <c r="S197" i="1"/>
  <c r="W197" i="1" s="1"/>
  <c r="T197" i="1"/>
  <c r="X197" i="1" s="1"/>
  <c r="I197" i="1" l="1"/>
  <c r="F198" i="1" s="1"/>
  <c r="U197" i="1"/>
  <c r="Y197" i="1" s="1"/>
  <c r="J197" i="1"/>
  <c r="L198" i="1" l="1"/>
  <c r="K198" i="1"/>
  <c r="G198" i="1"/>
  <c r="E199" i="1" s="1"/>
  <c r="H198" i="1"/>
  <c r="R198" i="1" l="1"/>
  <c r="V198" i="1" s="1"/>
  <c r="Q198" i="1"/>
  <c r="S198" i="1"/>
  <c r="W198" i="1" s="1"/>
  <c r="T198" i="1"/>
  <c r="X198" i="1" s="1"/>
  <c r="I198" i="1" l="1"/>
  <c r="F199" i="1" s="1"/>
  <c r="J198" i="1"/>
  <c r="U198" i="1"/>
  <c r="Y198" i="1" s="1"/>
  <c r="K199" i="1" l="1"/>
  <c r="L199" i="1"/>
  <c r="G199" i="1"/>
  <c r="E200" i="1" s="1"/>
  <c r="H199" i="1"/>
  <c r="Q199" i="1" l="1"/>
  <c r="R199" i="1"/>
  <c r="V199" i="1" s="1"/>
  <c r="S199" i="1"/>
  <c r="W199" i="1" s="1"/>
  <c r="T199" i="1"/>
  <c r="X199" i="1" s="1"/>
  <c r="I199" i="1" l="1"/>
  <c r="F200" i="1" s="1"/>
  <c r="J199" i="1"/>
  <c r="U199" i="1"/>
  <c r="Y199" i="1" s="1"/>
  <c r="K200" i="1" l="1"/>
  <c r="L200" i="1"/>
  <c r="G200" i="1"/>
  <c r="E201" i="1" s="1"/>
  <c r="H200" i="1"/>
  <c r="T200" i="1" l="1"/>
  <c r="X200" i="1" s="1"/>
  <c r="R200" i="1"/>
  <c r="V200" i="1" s="1"/>
  <c r="Q200" i="1"/>
  <c r="S200" i="1"/>
  <c r="W200" i="1" s="1"/>
  <c r="I200" i="1" l="1"/>
  <c r="F201" i="1" s="1"/>
  <c r="U200" i="1"/>
  <c r="Y200" i="1" s="1"/>
  <c r="J200" i="1"/>
  <c r="K201" i="1" l="1"/>
  <c r="L201" i="1"/>
  <c r="G201" i="1"/>
  <c r="E202" i="1" s="1"/>
  <c r="H201" i="1" l="1"/>
  <c r="Q201" i="1"/>
  <c r="R201" i="1"/>
  <c r="V201" i="1" s="1"/>
  <c r="S201" i="1"/>
  <c r="W201" i="1" s="1"/>
  <c r="T201" i="1"/>
  <c r="X201" i="1" s="1"/>
  <c r="U201" i="1" l="1"/>
  <c r="Y201" i="1" s="1"/>
  <c r="I201" i="1"/>
  <c r="F202" i="1" s="1"/>
  <c r="J201" i="1"/>
  <c r="K202" i="1" l="1"/>
  <c r="L202" i="1"/>
  <c r="G202" i="1"/>
  <c r="E203" i="1" s="1"/>
  <c r="H202" i="1" l="1"/>
  <c r="Q202" i="1"/>
  <c r="R202" i="1"/>
  <c r="V202" i="1" s="1"/>
  <c r="S202" i="1"/>
  <c r="W202" i="1" s="1"/>
  <c r="T202" i="1"/>
  <c r="X202" i="1" s="1"/>
  <c r="J202" i="1" l="1"/>
  <c r="I202" i="1"/>
  <c r="F203" i="1" s="1"/>
  <c r="U202" i="1"/>
  <c r="Y202" i="1" s="1"/>
  <c r="K203" i="1" l="1"/>
  <c r="L203" i="1"/>
  <c r="G203" i="1"/>
  <c r="E204" i="1" s="1"/>
  <c r="H203" i="1"/>
  <c r="S203" i="1" l="1"/>
  <c r="W203" i="1" s="1"/>
  <c r="T203" i="1"/>
  <c r="X203" i="1" s="1"/>
  <c r="Q203" i="1"/>
  <c r="R203" i="1"/>
  <c r="V203" i="1" s="1"/>
  <c r="I203" i="1" l="1"/>
  <c r="F204" i="1" s="1"/>
  <c r="U203" i="1"/>
  <c r="Y203" i="1" s="1"/>
  <c r="J203" i="1"/>
  <c r="L204" i="1" l="1"/>
  <c r="K204" i="1"/>
  <c r="G204" i="1"/>
  <c r="E205" i="1" s="1"/>
  <c r="H204" i="1"/>
  <c r="Q204" i="1" l="1"/>
  <c r="R204" i="1"/>
  <c r="V204" i="1" s="1"/>
  <c r="S204" i="1"/>
  <c r="W204" i="1" s="1"/>
  <c r="T204" i="1"/>
  <c r="X204" i="1" s="1"/>
  <c r="I204" i="1" l="1"/>
  <c r="F205" i="1" s="1"/>
  <c r="J204" i="1"/>
  <c r="U204" i="1"/>
  <c r="Y204" i="1" s="1"/>
  <c r="K205" i="1" l="1"/>
  <c r="L205" i="1"/>
  <c r="G205" i="1"/>
  <c r="E206" i="1" s="1"/>
  <c r="H205" i="1" l="1"/>
  <c r="R205" i="1"/>
  <c r="V205" i="1" s="1"/>
  <c r="S205" i="1"/>
  <c r="W205" i="1" s="1"/>
  <c r="T205" i="1"/>
  <c r="X205" i="1" s="1"/>
  <c r="Q205" i="1"/>
  <c r="I205" i="1" l="1"/>
  <c r="F206" i="1" s="1"/>
  <c r="U205" i="1"/>
  <c r="Y205" i="1" s="1"/>
  <c r="J205" i="1"/>
  <c r="K206" i="1" l="1"/>
  <c r="L206" i="1"/>
  <c r="G206" i="1"/>
  <c r="E207" i="1" s="1"/>
  <c r="H206" i="1"/>
  <c r="R206" i="1" l="1"/>
  <c r="V206" i="1" s="1"/>
  <c r="S206" i="1"/>
  <c r="W206" i="1" s="1"/>
  <c r="T206" i="1"/>
  <c r="X206" i="1" s="1"/>
  <c r="Q206" i="1"/>
  <c r="I206" i="1" l="1"/>
  <c r="F207" i="1" s="1"/>
  <c r="U206" i="1"/>
  <c r="Y206" i="1" s="1"/>
  <c r="J206" i="1"/>
  <c r="K207" i="1" l="1"/>
  <c r="L207" i="1"/>
  <c r="G207" i="1"/>
  <c r="E208" i="1" s="1"/>
  <c r="H207" i="1"/>
  <c r="Q207" i="1" l="1"/>
  <c r="R207" i="1"/>
  <c r="V207" i="1" s="1"/>
  <c r="S207" i="1"/>
  <c r="W207" i="1" s="1"/>
  <c r="T207" i="1"/>
  <c r="X207" i="1" s="1"/>
  <c r="I207" i="1" l="1"/>
  <c r="F208" i="1" s="1"/>
  <c r="J207" i="1"/>
  <c r="U207" i="1"/>
  <c r="Y207" i="1" s="1"/>
  <c r="K208" i="1" l="1"/>
  <c r="L208" i="1"/>
  <c r="G208" i="1"/>
  <c r="E209" i="1" s="1"/>
  <c r="H208" i="1"/>
  <c r="T208" i="1" l="1"/>
  <c r="X208" i="1" s="1"/>
  <c r="R208" i="1"/>
  <c r="V208" i="1" s="1"/>
  <c r="Q208" i="1"/>
  <c r="S208" i="1"/>
  <c r="W208" i="1" s="1"/>
  <c r="I208" i="1" l="1"/>
  <c r="F209" i="1" s="1"/>
  <c r="U208" i="1"/>
  <c r="Y208" i="1" s="1"/>
  <c r="J208" i="1"/>
  <c r="K209" i="1" l="1"/>
  <c r="L209" i="1"/>
  <c r="G209" i="1"/>
  <c r="E210" i="1" s="1"/>
  <c r="H209" i="1"/>
  <c r="Q209" i="1" l="1"/>
  <c r="R209" i="1"/>
  <c r="V209" i="1" s="1"/>
  <c r="S209" i="1"/>
  <c r="W209" i="1" s="1"/>
  <c r="T209" i="1"/>
  <c r="X209" i="1" s="1"/>
  <c r="U209" i="1" l="1"/>
  <c r="Y209" i="1" s="1"/>
  <c r="I209" i="1"/>
  <c r="F210" i="1" s="1"/>
  <c r="J209" i="1"/>
  <c r="K210" i="1" l="1"/>
  <c r="L210" i="1"/>
  <c r="G210" i="1"/>
  <c r="E211" i="1" s="1"/>
  <c r="H210" i="1"/>
  <c r="Q210" i="1" l="1"/>
  <c r="R210" i="1"/>
  <c r="V210" i="1" s="1"/>
  <c r="S210" i="1"/>
  <c r="W210" i="1" s="1"/>
  <c r="T210" i="1"/>
  <c r="X210" i="1" s="1"/>
  <c r="J210" i="1" l="1"/>
  <c r="I210" i="1"/>
  <c r="F211" i="1" s="1"/>
  <c r="U210" i="1"/>
  <c r="Y210" i="1" s="1"/>
  <c r="K211" i="1" l="1"/>
  <c r="L211" i="1"/>
  <c r="G211" i="1"/>
  <c r="E212" i="1" s="1"/>
  <c r="H211" i="1"/>
  <c r="S211" i="1" l="1"/>
  <c r="W211" i="1" s="1"/>
  <c r="T211" i="1"/>
  <c r="X211" i="1" s="1"/>
  <c r="Q211" i="1"/>
  <c r="R211" i="1"/>
  <c r="V211" i="1" s="1"/>
  <c r="I211" i="1" l="1"/>
  <c r="F212" i="1" s="1"/>
  <c r="U211" i="1"/>
  <c r="Y211" i="1" s="1"/>
  <c r="J211" i="1"/>
  <c r="K212" i="1" l="1"/>
  <c r="L212" i="1"/>
  <c r="G212" i="1"/>
  <c r="E213" i="1" s="1"/>
  <c r="H212" i="1"/>
  <c r="Q212" i="1" l="1"/>
  <c r="R212" i="1"/>
  <c r="V212" i="1" s="1"/>
  <c r="S212" i="1"/>
  <c r="W212" i="1" s="1"/>
  <c r="T212" i="1"/>
  <c r="X212" i="1" s="1"/>
  <c r="U212" i="1" l="1"/>
  <c r="Y212" i="1" s="1"/>
  <c r="J212" i="1"/>
  <c r="I212" i="1"/>
  <c r="F213" i="1" s="1"/>
  <c r="K213" i="1" l="1"/>
  <c r="L213" i="1"/>
  <c r="G213" i="1"/>
  <c r="E214" i="1" s="1"/>
  <c r="H213" i="1"/>
  <c r="T213" i="1" l="1"/>
  <c r="X213" i="1" s="1"/>
  <c r="R213" i="1"/>
  <c r="V213" i="1" s="1"/>
  <c r="S213" i="1"/>
  <c r="W213" i="1" s="1"/>
  <c r="Q213" i="1"/>
  <c r="I213" i="1" l="1"/>
  <c r="F214" i="1" s="1"/>
  <c r="U213" i="1"/>
  <c r="Y213" i="1" s="1"/>
  <c r="J213" i="1"/>
  <c r="K214" i="1" l="1"/>
  <c r="L214" i="1"/>
  <c r="G214" i="1"/>
  <c r="E215" i="1" s="1"/>
  <c r="H214" i="1" l="1"/>
  <c r="Q214" i="1"/>
  <c r="R214" i="1"/>
  <c r="V214" i="1" s="1"/>
  <c r="S214" i="1"/>
  <c r="W214" i="1" s="1"/>
  <c r="T214" i="1"/>
  <c r="X214" i="1" s="1"/>
  <c r="U214" i="1" l="1"/>
  <c r="Y214" i="1" s="1"/>
  <c r="I214" i="1"/>
  <c r="F215" i="1" s="1"/>
  <c r="J214" i="1"/>
  <c r="K215" i="1" l="1"/>
  <c r="L215" i="1"/>
  <c r="G215" i="1"/>
  <c r="E216" i="1" s="1"/>
  <c r="H215" i="1" l="1"/>
  <c r="Q215" i="1"/>
  <c r="R215" i="1"/>
  <c r="V215" i="1" s="1"/>
  <c r="T215" i="1"/>
  <c r="X215" i="1" s="1"/>
  <c r="S215" i="1"/>
  <c r="W215" i="1" s="1"/>
  <c r="J215" i="1" l="1"/>
  <c r="I215" i="1"/>
  <c r="F216" i="1" s="1"/>
  <c r="U215" i="1"/>
  <c r="Y215" i="1" s="1"/>
  <c r="K216" i="1" l="1"/>
  <c r="L216" i="1"/>
  <c r="G216" i="1"/>
  <c r="E217" i="1" s="1"/>
  <c r="H216" i="1" l="1"/>
  <c r="S216" i="1"/>
  <c r="W216" i="1" s="1"/>
  <c r="T216" i="1"/>
  <c r="X216" i="1" s="1"/>
  <c r="R216" i="1"/>
  <c r="V216" i="1" s="1"/>
  <c r="Q216" i="1"/>
  <c r="I216" i="1" l="1"/>
  <c r="F217" i="1" s="1"/>
  <c r="U216" i="1"/>
  <c r="Y216" i="1" s="1"/>
  <c r="J216" i="1"/>
  <c r="L217" i="1" l="1"/>
  <c r="K217" i="1"/>
  <c r="G217" i="1"/>
  <c r="E218" i="1" s="1"/>
  <c r="H217" i="1" l="1"/>
  <c r="Q217" i="1"/>
  <c r="R217" i="1"/>
  <c r="V217" i="1" s="1"/>
  <c r="S217" i="1"/>
  <c r="W217" i="1" s="1"/>
  <c r="T217" i="1"/>
  <c r="X217" i="1" s="1"/>
  <c r="U217" i="1" l="1"/>
  <c r="Y217" i="1" s="1"/>
  <c r="J217" i="1"/>
  <c r="I217" i="1"/>
  <c r="F218" i="1" s="1"/>
  <c r="K218" i="1" l="1"/>
  <c r="L218" i="1"/>
  <c r="G218" i="1"/>
  <c r="E219" i="1" s="1"/>
  <c r="H218" i="1" l="1"/>
  <c r="Q218" i="1"/>
  <c r="R218" i="1"/>
  <c r="V218" i="1" s="1"/>
  <c r="S218" i="1"/>
  <c r="W218" i="1" s="1"/>
  <c r="T218" i="1"/>
  <c r="X218" i="1" s="1"/>
  <c r="I218" i="1" l="1"/>
  <c r="F219" i="1" s="1"/>
  <c r="U218" i="1"/>
  <c r="Y218" i="1" s="1"/>
  <c r="J218" i="1"/>
  <c r="K219" i="1" l="1"/>
  <c r="L219" i="1"/>
  <c r="G219" i="1"/>
  <c r="E220" i="1" s="1"/>
  <c r="H219" i="1" l="1"/>
  <c r="R219" i="1"/>
  <c r="V219" i="1" s="1"/>
  <c r="S219" i="1"/>
  <c r="W219" i="1" s="1"/>
  <c r="T219" i="1"/>
  <c r="X219" i="1" s="1"/>
  <c r="Q219" i="1"/>
  <c r="I219" i="1" l="1"/>
  <c r="F220" i="1" s="1"/>
  <c r="U219" i="1"/>
  <c r="Y219" i="1" s="1"/>
  <c r="J219" i="1"/>
  <c r="K220" i="1" l="1"/>
  <c r="L220" i="1"/>
  <c r="G220" i="1"/>
  <c r="E221" i="1" s="1"/>
  <c r="H220" i="1" l="1"/>
  <c r="Q220" i="1"/>
  <c r="R220" i="1"/>
  <c r="V220" i="1" s="1"/>
  <c r="S220" i="1"/>
  <c r="W220" i="1" s="1"/>
  <c r="T220" i="1"/>
  <c r="X220" i="1" s="1"/>
  <c r="U220" i="1" l="1"/>
  <c r="Y220" i="1" s="1"/>
  <c r="I220" i="1"/>
  <c r="F221" i="1" s="1"/>
  <c r="J220" i="1"/>
  <c r="K221" i="1" l="1"/>
  <c r="L221" i="1"/>
  <c r="G221" i="1"/>
  <c r="E222" i="1" s="1"/>
  <c r="H221" i="1" l="1"/>
  <c r="T221" i="1"/>
  <c r="X221" i="1" s="1"/>
  <c r="R221" i="1"/>
  <c r="V221" i="1" s="1"/>
  <c r="S221" i="1"/>
  <c r="W221" i="1" s="1"/>
  <c r="Q221" i="1"/>
  <c r="I221" i="1" l="1"/>
  <c r="F222" i="1" s="1"/>
  <c r="U221" i="1"/>
  <c r="Y221" i="1" s="1"/>
  <c r="J221" i="1"/>
  <c r="K222" i="1" l="1"/>
  <c r="L222" i="1"/>
  <c r="G222" i="1"/>
  <c r="E223" i="1" s="1"/>
  <c r="H222" i="1"/>
  <c r="Q222" i="1" l="1"/>
  <c r="R222" i="1"/>
  <c r="V222" i="1" s="1"/>
  <c r="S222" i="1"/>
  <c r="W222" i="1" s="1"/>
  <c r="T222" i="1"/>
  <c r="X222" i="1" s="1"/>
  <c r="U222" i="1" l="1"/>
  <c r="Y222" i="1" s="1"/>
  <c r="I222" i="1"/>
  <c r="F223" i="1" s="1"/>
  <c r="J222" i="1"/>
  <c r="K223" i="1" l="1"/>
  <c r="L223" i="1"/>
  <c r="G223" i="1"/>
  <c r="E224" i="1" s="1"/>
  <c r="H223" i="1"/>
  <c r="Q223" i="1" l="1"/>
  <c r="R223" i="1"/>
  <c r="V223" i="1" s="1"/>
  <c r="T223" i="1"/>
  <c r="X223" i="1" s="1"/>
  <c r="S223" i="1"/>
  <c r="W223" i="1" s="1"/>
  <c r="J223" i="1" l="1"/>
  <c r="I223" i="1"/>
  <c r="F224" i="1" s="1"/>
  <c r="U223" i="1"/>
  <c r="Y223" i="1" s="1"/>
  <c r="K224" i="1" l="1"/>
  <c r="L224" i="1"/>
  <c r="G224" i="1"/>
  <c r="E225" i="1" s="1"/>
  <c r="H224" i="1" l="1"/>
  <c r="S224" i="1"/>
  <c r="W224" i="1" s="1"/>
  <c r="T224" i="1"/>
  <c r="X224" i="1" s="1"/>
  <c r="R224" i="1"/>
  <c r="V224" i="1" s="1"/>
  <c r="Q224" i="1"/>
  <c r="I224" i="1" l="1"/>
  <c r="F225" i="1" s="1"/>
  <c r="U224" i="1"/>
  <c r="Y224" i="1" s="1"/>
  <c r="J224" i="1"/>
  <c r="L225" i="1" l="1"/>
  <c r="K225" i="1"/>
  <c r="G225" i="1"/>
  <c r="E226" i="1" s="1"/>
  <c r="H225" i="1"/>
  <c r="Q225" i="1" l="1"/>
  <c r="R225" i="1"/>
  <c r="V225" i="1" s="1"/>
  <c r="S225" i="1"/>
  <c r="W225" i="1" s="1"/>
  <c r="T225" i="1"/>
  <c r="X225" i="1" s="1"/>
  <c r="U225" i="1" l="1"/>
  <c r="Y225" i="1" s="1"/>
  <c r="J225" i="1"/>
  <c r="I225" i="1"/>
  <c r="F226" i="1" s="1"/>
  <c r="K226" i="1" l="1"/>
  <c r="L226" i="1"/>
  <c r="G226" i="1"/>
  <c r="E227" i="1" s="1"/>
  <c r="H226" i="1" l="1"/>
  <c r="Q226" i="1"/>
  <c r="R226" i="1"/>
  <c r="V226" i="1" s="1"/>
  <c r="S226" i="1"/>
  <c r="W226" i="1" s="1"/>
  <c r="T226" i="1"/>
  <c r="X226" i="1" s="1"/>
  <c r="I226" i="1" l="1"/>
  <c r="F227" i="1" s="1"/>
  <c r="U226" i="1"/>
  <c r="Y226" i="1" s="1"/>
  <c r="J226" i="1"/>
  <c r="K227" i="1" l="1"/>
  <c r="L227" i="1"/>
  <c r="G227" i="1"/>
  <c r="E228" i="1" s="1"/>
  <c r="H227" i="1"/>
  <c r="R227" i="1" l="1"/>
  <c r="V227" i="1" s="1"/>
  <c r="S227" i="1"/>
  <c r="W227" i="1" s="1"/>
  <c r="T227" i="1"/>
  <c r="X227" i="1" s="1"/>
  <c r="Q227" i="1"/>
  <c r="I227" i="1" l="1"/>
  <c r="F228" i="1" s="1"/>
  <c r="U227" i="1"/>
  <c r="Y227" i="1" s="1"/>
  <c r="J227" i="1"/>
  <c r="K228" i="1" l="1"/>
  <c r="L228" i="1"/>
  <c r="G228" i="1"/>
  <c r="E229" i="1" s="1"/>
  <c r="H228" i="1" l="1"/>
  <c r="Q228" i="1"/>
  <c r="R228" i="1"/>
  <c r="V228" i="1" s="1"/>
  <c r="S228" i="1"/>
  <c r="W228" i="1" s="1"/>
  <c r="T228" i="1"/>
  <c r="X228" i="1" s="1"/>
  <c r="U228" i="1" l="1"/>
  <c r="Y228" i="1" s="1"/>
  <c r="J228" i="1"/>
  <c r="I228" i="1"/>
  <c r="F229" i="1" s="1"/>
  <c r="K229" i="1" l="1"/>
  <c r="L229" i="1"/>
  <c r="G229" i="1"/>
  <c r="E230" i="1" s="1"/>
  <c r="H229" i="1" l="1"/>
  <c r="T229" i="1"/>
  <c r="X229" i="1" s="1"/>
  <c r="R229" i="1"/>
  <c r="V229" i="1" s="1"/>
  <c r="S229" i="1"/>
  <c r="W229" i="1" s="1"/>
  <c r="Q229" i="1"/>
  <c r="I229" i="1" l="1"/>
  <c r="F230" i="1" s="1"/>
  <c r="U229" i="1"/>
  <c r="Y229" i="1" s="1"/>
  <c r="J229" i="1"/>
  <c r="K230" i="1" l="1"/>
  <c r="L230" i="1"/>
  <c r="G230" i="1"/>
  <c r="E231" i="1" s="1"/>
  <c r="H230" i="1" l="1"/>
  <c r="Q230" i="1"/>
  <c r="S230" i="1"/>
  <c r="W230" i="1" s="1"/>
  <c r="T230" i="1"/>
  <c r="X230" i="1" s="1"/>
  <c r="R230" i="1"/>
  <c r="V230" i="1" s="1"/>
  <c r="J230" i="1" l="1"/>
  <c r="I230" i="1"/>
  <c r="F231" i="1" s="1"/>
  <c r="U230" i="1"/>
  <c r="Y230" i="1" s="1"/>
  <c r="K231" i="1" l="1"/>
  <c r="L231" i="1"/>
  <c r="G231" i="1"/>
  <c r="E232" i="1" s="1"/>
  <c r="H231" i="1" l="1"/>
  <c r="R231" i="1"/>
  <c r="V231" i="1" s="1"/>
  <c r="S231" i="1"/>
  <c r="W231" i="1" s="1"/>
  <c r="T231" i="1"/>
  <c r="X231" i="1" s="1"/>
  <c r="Q231" i="1"/>
  <c r="I231" i="1" l="1"/>
  <c r="F232" i="1" s="1"/>
  <c r="U231" i="1"/>
  <c r="Y231" i="1" s="1"/>
  <c r="J231" i="1"/>
  <c r="K232" i="1" l="1"/>
  <c r="L232" i="1"/>
  <c r="G232" i="1"/>
  <c r="E233" i="1" s="1"/>
  <c r="H232" i="1"/>
  <c r="R232" i="1" l="1"/>
  <c r="V232" i="1" s="1"/>
  <c r="T232" i="1"/>
  <c r="X232" i="1" s="1"/>
  <c r="Q232" i="1"/>
  <c r="S232" i="1"/>
  <c r="W232" i="1" s="1"/>
  <c r="I232" i="1" l="1"/>
  <c r="F233" i="1" s="1"/>
  <c r="J232" i="1"/>
  <c r="U232" i="1"/>
  <c r="Y232" i="1" s="1"/>
  <c r="K233" i="1" l="1"/>
  <c r="L233" i="1"/>
  <c r="G233" i="1"/>
  <c r="E234" i="1" s="1"/>
  <c r="H233" i="1" l="1"/>
  <c r="Q233" i="1"/>
  <c r="T233" i="1"/>
  <c r="X233" i="1" s="1"/>
  <c r="S233" i="1"/>
  <c r="W233" i="1" s="1"/>
  <c r="R233" i="1"/>
  <c r="V233" i="1" s="1"/>
  <c r="I233" i="1" l="1"/>
  <c r="F234" i="1" s="1"/>
  <c r="J233" i="1"/>
  <c r="U233" i="1"/>
  <c r="Y233" i="1" s="1"/>
  <c r="K234" i="1" l="1"/>
  <c r="L234" i="1"/>
  <c r="G234" i="1"/>
  <c r="E235" i="1" s="1"/>
  <c r="H234" i="1"/>
  <c r="S234" i="1" l="1"/>
  <c r="W234" i="1" s="1"/>
  <c r="Q234" i="1"/>
  <c r="R234" i="1"/>
  <c r="V234" i="1" s="1"/>
  <c r="T234" i="1"/>
  <c r="X234" i="1" s="1"/>
  <c r="J234" i="1" l="1"/>
  <c r="U234" i="1"/>
  <c r="Y234" i="1" s="1"/>
  <c r="I234" i="1"/>
  <c r="F235" i="1" s="1"/>
  <c r="K235" i="1" l="1"/>
  <c r="L235" i="1"/>
  <c r="G235" i="1"/>
  <c r="E236" i="1" s="1"/>
  <c r="H235" i="1"/>
  <c r="S235" i="1" l="1"/>
  <c r="W235" i="1" s="1"/>
  <c r="R235" i="1"/>
  <c r="V235" i="1" s="1"/>
  <c r="Q235" i="1"/>
  <c r="T235" i="1"/>
  <c r="X235" i="1" s="1"/>
  <c r="U235" i="1" l="1"/>
  <c r="Y235" i="1" s="1"/>
  <c r="I235" i="1"/>
  <c r="F236" i="1" s="1"/>
  <c r="J235" i="1"/>
  <c r="L236" i="1" l="1"/>
  <c r="K236" i="1"/>
  <c r="G236" i="1"/>
  <c r="E237" i="1" s="1"/>
  <c r="H236" i="1"/>
  <c r="S236" i="1" l="1"/>
  <c r="W236" i="1" s="1"/>
  <c r="T236" i="1"/>
  <c r="X236" i="1" s="1"/>
  <c r="Q236" i="1"/>
  <c r="R236" i="1"/>
  <c r="V236" i="1" s="1"/>
  <c r="U236" i="1" l="1"/>
  <c r="Y236" i="1" s="1"/>
  <c r="J236" i="1"/>
  <c r="I236" i="1"/>
  <c r="F237" i="1" s="1"/>
  <c r="L237" i="1" l="1"/>
  <c r="K237" i="1"/>
  <c r="G237" i="1"/>
  <c r="E238" i="1" s="1"/>
  <c r="H237" i="1" l="1"/>
  <c r="R237" i="1"/>
  <c r="V237" i="1" s="1"/>
  <c r="S237" i="1"/>
  <c r="W237" i="1" s="1"/>
  <c r="T237" i="1"/>
  <c r="X237" i="1" s="1"/>
  <c r="Q237" i="1"/>
  <c r="I237" i="1" l="1"/>
  <c r="F238" i="1" s="1"/>
  <c r="U237" i="1"/>
  <c r="Y237" i="1" s="1"/>
  <c r="J237" i="1"/>
  <c r="K238" i="1" l="1"/>
  <c r="L238" i="1"/>
  <c r="G238" i="1"/>
  <c r="E239" i="1" s="1"/>
  <c r="H238" i="1"/>
  <c r="R238" i="1" l="1"/>
  <c r="V238" i="1" s="1"/>
  <c r="Q238" i="1"/>
  <c r="S238" i="1"/>
  <c r="W238" i="1" s="1"/>
  <c r="T238" i="1"/>
  <c r="X238" i="1" s="1"/>
  <c r="U238" i="1" l="1"/>
  <c r="Y238" i="1" s="1"/>
  <c r="I238" i="1"/>
  <c r="F239" i="1" s="1"/>
  <c r="J238" i="1"/>
  <c r="K239" i="1" l="1"/>
  <c r="L239" i="1"/>
  <c r="G239" i="1"/>
  <c r="E240" i="1" s="1"/>
  <c r="H239" i="1" l="1"/>
  <c r="Q239" i="1"/>
  <c r="R239" i="1"/>
  <c r="V239" i="1" s="1"/>
  <c r="S239" i="1"/>
  <c r="W239" i="1" s="1"/>
  <c r="T239" i="1"/>
  <c r="X239" i="1" s="1"/>
  <c r="J239" i="1" l="1"/>
  <c r="I239" i="1"/>
  <c r="F240" i="1" s="1"/>
  <c r="U239" i="1"/>
  <c r="Y239" i="1" s="1"/>
  <c r="K240" i="1" l="1"/>
  <c r="L240" i="1"/>
  <c r="G240" i="1"/>
  <c r="E241" i="1" s="1"/>
  <c r="H240" i="1" l="1"/>
  <c r="T240" i="1"/>
  <c r="X240" i="1" s="1"/>
  <c r="Q240" i="1"/>
  <c r="S240" i="1"/>
  <c r="W240" i="1" s="1"/>
  <c r="R240" i="1"/>
  <c r="V240" i="1" s="1"/>
  <c r="J240" i="1" l="1"/>
  <c r="I240" i="1"/>
  <c r="F241" i="1" s="1"/>
  <c r="U240" i="1"/>
  <c r="Y240" i="1" s="1"/>
  <c r="L241" i="1" l="1"/>
  <c r="K241" i="1"/>
  <c r="G241" i="1"/>
  <c r="E242" i="1" s="1"/>
  <c r="H241" i="1"/>
  <c r="S241" i="1" l="1"/>
  <c r="W241" i="1" s="1"/>
  <c r="T241" i="1"/>
  <c r="X241" i="1" s="1"/>
  <c r="Q241" i="1"/>
  <c r="R241" i="1"/>
  <c r="V241" i="1" s="1"/>
  <c r="I241" i="1" l="1"/>
  <c r="F242" i="1" s="1"/>
  <c r="U241" i="1"/>
  <c r="Y241" i="1" s="1"/>
  <c r="J241" i="1"/>
  <c r="L242" i="1" l="1"/>
  <c r="K242" i="1"/>
  <c r="G242" i="1"/>
  <c r="E243" i="1" s="1"/>
  <c r="H242" i="1" l="1"/>
  <c r="Q242" i="1"/>
  <c r="R242" i="1"/>
  <c r="V242" i="1" s="1"/>
  <c r="S242" i="1"/>
  <c r="W242" i="1" s="1"/>
  <c r="T242" i="1"/>
  <c r="X242" i="1" s="1"/>
  <c r="J242" i="1" l="1"/>
  <c r="U242" i="1"/>
  <c r="Y242" i="1" s="1"/>
  <c r="I242" i="1"/>
  <c r="F243" i="1" s="1"/>
  <c r="K243" i="1" l="1"/>
  <c r="L243" i="1"/>
  <c r="G243" i="1"/>
  <c r="E244" i="1" s="1"/>
  <c r="H243" i="1"/>
  <c r="S243" i="1" l="1"/>
  <c r="W243" i="1" s="1"/>
  <c r="Q243" i="1"/>
  <c r="R243" i="1"/>
  <c r="V243" i="1" s="1"/>
  <c r="T243" i="1"/>
  <c r="X243" i="1" s="1"/>
  <c r="I243" i="1" l="1"/>
  <c r="F244" i="1" s="1"/>
  <c r="U243" i="1"/>
  <c r="Y243" i="1" s="1"/>
  <c r="J243" i="1"/>
  <c r="L244" i="1" l="1"/>
  <c r="K244" i="1"/>
  <c r="G244" i="1"/>
  <c r="E245" i="1" s="1"/>
  <c r="H244" i="1"/>
  <c r="R244" i="1" l="1"/>
  <c r="V244" i="1" s="1"/>
  <c r="S244" i="1"/>
  <c r="W244" i="1" s="1"/>
  <c r="T244" i="1"/>
  <c r="X244" i="1" s="1"/>
  <c r="Q244" i="1"/>
  <c r="I244" i="1" l="1"/>
  <c r="F245" i="1" s="1"/>
  <c r="J244" i="1"/>
  <c r="U244" i="1"/>
  <c r="Y244" i="1" s="1"/>
  <c r="K245" i="1" l="1"/>
  <c r="L245" i="1"/>
  <c r="G245" i="1"/>
  <c r="E246" i="1" s="1"/>
  <c r="H245" i="1"/>
  <c r="Q245" i="1" l="1"/>
  <c r="T245" i="1"/>
  <c r="X245" i="1" s="1"/>
  <c r="S245" i="1"/>
  <c r="W245" i="1" s="1"/>
  <c r="R245" i="1"/>
  <c r="V245" i="1" s="1"/>
  <c r="I245" i="1" l="1"/>
  <c r="F246" i="1" s="1"/>
  <c r="U245" i="1"/>
  <c r="Y245" i="1" s="1"/>
  <c r="J245" i="1"/>
  <c r="K246" i="1" l="1"/>
  <c r="L246" i="1"/>
  <c r="G246" i="1"/>
  <c r="E247" i="1" s="1"/>
  <c r="H246" i="1"/>
  <c r="T246" i="1" l="1"/>
  <c r="X246" i="1" s="1"/>
  <c r="R246" i="1"/>
  <c r="V246" i="1" s="1"/>
  <c r="Q246" i="1"/>
  <c r="S246" i="1"/>
  <c r="W246" i="1" s="1"/>
  <c r="I246" i="1" l="1"/>
  <c r="F247" i="1" s="1"/>
  <c r="U246" i="1"/>
  <c r="Y246" i="1" s="1"/>
  <c r="J246" i="1"/>
  <c r="K247" i="1" l="1"/>
  <c r="L247" i="1"/>
  <c r="G247" i="1"/>
  <c r="E248" i="1" s="1"/>
  <c r="H247" i="1"/>
  <c r="Q247" i="1" l="1"/>
  <c r="R247" i="1"/>
  <c r="V247" i="1" s="1"/>
  <c r="S247" i="1"/>
  <c r="W247" i="1" s="1"/>
  <c r="T247" i="1"/>
  <c r="X247" i="1" s="1"/>
  <c r="J247" i="1" l="1"/>
  <c r="U247" i="1"/>
  <c r="Y247" i="1" s="1"/>
  <c r="I247" i="1"/>
  <c r="F248" i="1" s="1"/>
  <c r="K248" i="1" l="1"/>
  <c r="L248" i="1"/>
  <c r="G248" i="1"/>
  <c r="E249" i="1" s="1"/>
  <c r="H248" i="1" l="1"/>
  <c r="T248" i="1"/>
  <c r="X248" i="1" s="1"/>
  <c r="Q248" i="1"/>
  <c r="S248" i="1"/>
  <c r="W248" i="1" s="1"/>
  <c r="R248" i="1"/>
  <c r="V248" i="1" s="1"/>
  <c r="J248" i="1" l="1"/>
  <c r="I248" i="1"/>
  <c r="F249" i="1" s="1"/>
  <c r="U248" i="1"/>
  <c r="Y248" i="1" s="1"/>
  <c r="L249" i="1" l="1"/>
  <c r="K249" i="1"/>
  <c r="G249" i="1"/>
  <c r="E250" i="1" s="1"/>
  <c r="H249" i="1" l="1"/>
  <c r="S249" i="1"/>
  <c r="W249" i="1" s="1"/>
  <c r="T249" i="1"/>
  <c r="X249" i="1" s="1"/>
  <c r="Q249" i="1"/>
  <c r="R249" i="1"/>
  <c r="V249" i="1" s="1"/>
  <c r="I249" i="1" l="1"/>
  <c r="F250" i="1" s="1"/>
  <c r="U249" i="1"/>
  <c r="Y249" i="1" s="1"/>
  <c r="J249" i="1"/>
  <c r="K250" i="1" l="1"/>
  <c r="L250" i="1"/>
  <c r="G250" i="1"/>
  <c r="E251" i="1" s="1"/>
  <c r="H250" i="1"/>
  <c r="Q250" i="1" l="1"/>
  <c r="R250" i="1"/>
  <c r="V250" i="1" s="1"/>
  <c r="S250" i="1"/>
  <c r="W250" i="1" s="1"/>
  <c r="T250" i="1"/>
  <c r="X250" i="1" s="1"/>
  <c r="I250" i="1" l="1"/>
  <c r="F251" i="1" s="1"/>
  <c r="U250" i="1"/>
  <c r="Y250" i="1" s="1"/>
  <c r="J250" i="1"/>
  <c r="K251" i="1" l="1"/>
  <c r="L251" i="1"/>
  <c r="G251" i="1"/>
  <c r="E252" i="1" s="1"/>
  <c r="H251" i="1"/>
  <c r="T251" i="1" l="1"/>
  <c r="X251" i="1" s="1"/>
  <c r="R251" i="1"/>
  <c r="V251" i="1" s="1"/>
  <c r="Q251" i="1"/>
  <c r="S251" i="1"/>
  <c r="W251" i="1" s="1"/>
  <c r="I251" i="1" l="1"/>
  <c r="F252" i="1" s="1"/>
  <c r="U251" i="1"/>
  <c r="Y251" i="1" s="1"/>
  <c r="J251" i="1"/>
  <c r="K252" i="1" l="1"/>
  <c r="L252" i="1"/>
  <c r="G252" i="1"/>
  <c r="E253" i="1" s="1"/>
  <c r="H252" i="1"/>
  <c r="Q252" i="1" l="1"/>
  <c r="R252" i="1"/>
  <c r="V252" i="1" s="1"/>
  <c r="S252" i="1"/>
  <c r="W252" i="1" s="1"/>
  <c r="T252" i="1"/>
  <c r="X252" i="1" s="1"/>
  <c r="I252" i="1" l="1"/>
  <c r="F253" i="1" s="1"/>
  <c r="J252" i="1"/>
  <c r="U252" i="1"/>
  <c r="Y252" i="1" s="1"/>
  <c r="K253" i="1" l="1"/>
  <c r="L253" i="1"/>
  <c r="G253" i="1"/>
  <c r="E254" i="1" s="1"/>
  <c r="H253" i="1" l="1"/>
  <c r="T253" i="1"/>
  <c r="X253" i="1" s="1"/>
  <c r="Q253" i="1"/>
  <c r="R253" i="1"/>
  <c r="V253" i="1" s="1"/>
  <c r="S253" i="1"/>
  <c r="W253" i="1" s="1"/>
  <c r="J253" i="1" l="1"/>
  <c r="U253" i="1"/>
  <c r="Y253" i="1" s="1"/>
  <c r="I253" i="1"/>
  <c r="F254" i="1" s="1"/>
  <c r="L254" i="1" l="1"/>
  <c r="K254" i="1"/>
  <c r="G254" i="1"/>
  <c r="E255" i="1" s="1"/>
  <c r="H254" i="1" l="1"/>
  <c r="S254" i="1"/>
  <c r="W254" i="1" s="1"/>
  <c r="T254" i="1"/>
  <c r="X254" i="1" s="1"/>
  <c r="Q254" i="1"/>
  <c r="R254" i="1"/>
  <c r="V254" i="1" s="1"/>
  <c r="I254" i="1" l="1"/>
  <c r="F255" i="1" s="1"/>
  <c r="U254" i="1"/>
  <c r="Y254" i="1" s="1"/>
  <c r="J254" i="1"/>
  <c r="L255" i="1" l="1"/>
  <c r="K255" i="1"/>
  <c r="G255" i="1"/>
  <c r="E256" i="1" s="1"/>
  <c r="H255" i="1"/>
  <c r="Q255" i="1" l="1"/>
  <c r="R255" i="1"/>
  <c r="V255" i="1" s="1"/>
  <c r="S255" i="1"/>
  <c r="W255" i="1" s="1"/>
  <c r="T255" i="1"/>
  <c r="X255" i="1" s="1"/>
  <c r="J255" i="1" l="1"/>
  <c r="I255" i="1"/>
  <c r="F256" i="1" s="1"/>
  <c r="U255" i="1"/>
  <c r="Y255" i="1" s="1"/>
  <c r="K256" i="1" l="1"/>
  <c r="L256" i="1"/>
  <c r="G256" i="1"/>
  <c r="E257" i="1" s="1"/>
  <c r="H256" i="1"/>
  <c r="S256" i="1" l="1"/>
  <c r="W256" i="1" s="1"/>
  <c r="Q256" i="1"/>
  <c r="T256" i="1"/>
  <c r="X256" i="1" s="1"/>
  <c r="R256" i="1"/>
  <c r="V256" i="1" s="1"/>
  <c r="I256" i="1" l="1"/>
  <c r="F257" i="1" s="1"/>
  <c r="U256" i="1"/>
  <c r="Y256" i="1" s="1"/>
  <c r="J256" i="1"/>
  <c r="L257" i="1" l="1"/>
  <c r="K257" i="1"/>
  <c r="G257" i="1"/>
  <c r="E258" i="1" s="1"/>
  <c r="H257" i="1"/>
  <c r="R257" i="1" l="1"/>
  <c r="V257" i="1" s="1"/>
  <c r="S257" i="1"/>
  <c r="W257" i="1" s="1"/>
  <c r="T257" i="1"/>
  <c r="X257" i="1" s="1"/>
  <c r="Q257" i="1"/>
  <c r="I257" i="1" l="1"/>
  <c r="F258" i="1" s="1"/>
  <c r="U257" i="1"/>
  <c r="Y257" i="1" s="1"/>
  <c r="J257" i="1"/>
  <c r="K258" i="1" l="1"/>
  <c r="L258" i="1"/>
  <c r="G258" i="1"/>
  <c r="E259" i="1" s="1"/>
  <c r="H258" i="1"/>
  <c r="Q258" i="1" l="1"/>
  <c r="R258" i="1"/>
  <c r="V258" i="1" s="1"/>
  <c r="S258" i="1"/>
  <c r="W258" i="1" s="1"/>
  <c r="T258" i="1"/>
  <c r="X258" i="1" s="1"/>
  <c r="I258" i="1" l="1"/>
  <c r="F259" i="1" s="1"/>
  <c r="U258" i="1"/>
  <c r="Y258" i="1" s="1"/>
  <c r="J258" i="1"/>
  <c r="K259" i="1" l="1"/>
  <c r="L259" i="1"/>
  <c r="G259" i="1"/>
  <c r="E260" i="1" s="1"/>
  <c r="T259" i="1" l="1"/>
  <c r="X259" i="1" s="1"/>
  <c r="R259" i="1"/>
  <c r="V259" i="1" s="1"/>
  <c r="S259" i="1"/>
  <c r="W259" i="1" s="1"/>
  <c r="Q259" i="1"/>
  <c r="H259" i="1"/>
  <c r="I259" i="1" l="1"/>
  <c r="F260" i="1" s="1"/>
  <c r="U259" i="1"/>
  <c r="Y259" i="1" s="1"/>
  <c r="J259" i="1"/>
  <c r="K260" i="1" l="1"/>
  <c r="L260" i="1"/>
  <c r="G260" i="1"/>
  <c r="E261" i="1" s="1"/>
  <c r="H260" i="1"/>
  <c r="R260" i="1" l="1"/>
  <c r="V260" i="1" s="1"/>
  <c r="S260" i="1"/>
  <c r="W260" i="1" s="1"/>
  <c r="Q260" i="1"/>
  <c r="T260" i="1"/>
  <c r="X260" i="1" s="1"/>
  <c r="J260" i="1" l="1"/>
  <c r="U260" i="1"/>
  <c r="Y260" i="1" s="1"/>
  <c r="I260" i="1"/>
  <c r="F261" i="1" s="1"/>
  <c r="K261" i="1" l="1"/>
  <c r="L261" i="1"/>
  <c r="G261" i="1"/>
  <c r="E262" i="1" s="1"/>
  <c r="H261" i="1"/>
  <c r="T261" i="1" l="1"/>
  <c r="X261" i="1" s="1"/>
  <c r="Q261" i="1"/>
  <c r="S261" i="1"/>
  <c r="W261" i="1" s="1"/>
  <c r="R261" i="1"/>
  <c r="V261" i="1" s="1"/>
  <c r="U261" i="1" l="1"/>
  <c r="Y261" i="1" s="1"/>
  <c r="I261" i="1"/>
  <c r="F262" i="1" s="1"/>
  <c r="J261" i="1"/>
  <c r="L262" i="1" l="1"/>
  <c r="K262" i="1"/>
  <c r="G262" i="1"/>
  <c r="E263" i="1" s="1"/>
  <c r="H262" i="1" l="1"/>
  <c r="T262" i="1"/>
  <c r="X262" i="1" s="1"/>
  <c r="Q262" i="1"/>
  <c r="R262" i="1"/>
  <c r="V262" i="1" s="1"/>
  <c r="S262" i="1"/>
  <c r="W262" i="1" s="1"/>
  <c r="I262" i="1" l="1"/>
  <c r="F263" i="1" s="1"/>
  <c r="U262" i="1"/>
  <c r="Y262" i="1" s="1"/>
  <c r="J262" i="1"/>
  <c r="L263" i="1" l="1"/>
  <c r="K263" i="1"/>
  <c r="G263" i="1"/>
  <c r="E264" i="1" s="1"/>
  <c r="H263" i="1"/>
  <c r="Q263" i="1" l="1"/>
  <c r="R263" i="1"/>
  <c r="V263" i="1" s="1"/>
  <c r="T263" i="1"/>
  <c r="X263" i="1" s="1"/>
  <c r="S263" i="1"/>
  <c r="W263" i="1" s="1"/>
  <c r="J263" i="1" l="1"/>
  <c r="I263" i="1"/>
  <c r="F264" i="1" s="1"/>
  <c r="U263" i="1"/>
  <c r="Y263" i="1" s="1"/>
  <c r="K264" i="1" l="1"/>
  <c r="L264" i="1"/>
  <c r="G264" i="1"/>
  <c r="E265" i="1" s="1"/>
  <c r="H264" i="1" l="1"/>
  <c r="S264" i="1"/>
  <c r="W264" i="1" s="1"/>
  <c r="Q264" i="1"/>
  <c r="R264" i="1"/>
  <c r="V264" i="1" s="1"/>
  <c r="T264" i="1"/>
  <c r="X264" i="1" s="1"/>
  <c r="J264" i="1" l="1"/>
  <c r="I264" i="1"/>
  <c r="F265" i="1" s="1"/>
  <c r="U264" i="1"/>
  <c r="Y264" i="1" s="1"/>
  <c r="L265" i="1" l="1"/>
  <c r="K265" i="1"/>
  <c r="G265" i="1"/>
  <c r="E266" i="1" s="1"/>
  <c r="H265" i="1"/>
  <c r="S265" i="1" l="1"/>
  <c r="W265" i="1" s="1"/>
  <c r="T265" i="1"/>
  <c r="X265" i="1" s="1"/>
  <c r="R265" i="1"/>
  <c r="V265" i="1" s="1"/>
  <c r="Q265" i="1"/>
  <c r="I265" i="1" l="1"/>
  <c r="F266" i="1" s="1"/>
  <c r="J265" i="1"/>
  <c r="U265" i="1"/>
  <c r="Y265" i="1" s="1"/>
  <c r="L266" i="1" l="1"/>
  <c r="K266" i="1"/>
  <c r="G266" i="1"/>
  <c r="E267" i="1" s="1"/>
  <c r="H266" i="1"/>
  <c r="Q266" i="1" l="1"/>
  <c r="T266" i="1"/>
  <c r="X266" i="1" s="1"/>
  <c r="R266" i="1"/>
  <c r="V266" i="1" s="1"/>
  <c r="S266" i="1"/>
  <c r="W266" i="1" s="1"/>
  <c r="I266" i="1" l="1"/>
  <c r="F267" i="1" s="1"/>
  <c r="U266" i="1"/>
  <c r="Y266" i="1" s="1"/>
  <c r="J266" i="1"/>
  <c r="K267" i="1" l="1"/>
  <c r="L267" i="1"/>
  <c r="G267" i="1"/>
  <c r="E268" i="1" s="1"/>
  <c r="R267" i="1" l="1"/>
  <c r="V267" i="1" s="1"/>
  <c r="Q267" i="1"/>
  <c r="T267" i="1"/>
  <c r="X267" i="1" s="1"/>
  <c r="S267" i="1"/>
  <c r="W267" i="1" s="1"/>
  <c r="H267" i="1"/>
  <c r="I267" i="1" l="1"/>
  <c r="F268" i="1" s="1"/>
  <c r="U267" i="1"/>
  <c r="Y267" i="1" s="1"/>
  <c r="J267" i="1"/>
  <c r="K268" i="1" l="1"/>
  <c r="L268" i="1"/>
  <c r="G268" i="1"/>
  <c r="E269" i="1" s="1"/>
  <c r="H268" i="1"/>
  <c r="R268" i="1" l="1"/>
  <c r="V268" i="1" s="1"/>
  <c r="S268" i="1"/>
  <c r="W268" i="1" s="1"/>
  <c r="T268" i="1"/>
  <c r="X268" i="1" s="1"/>
  <c r="Q268" i="1"/>
  <c r="U268" i="1" l="1"/>
  <c r="Y268" i="1" s="1"/>
  <c r="J268" i="1"/>
  <c r="I268" i="1"/>
  <c r="F269" i="1" s="1"/>
  <c r="K269" i="1" l="1"/>
  <c r="L269" i="1"/>
  <c r="G269" i="1"/>
  <c r="E270" i="1" s="1"/>
  <c r="H269" i="1" l="1"/>
  <c r="S269" i="1"/>
  <c r="W269" i="1" s="1"/>
  <c r="R269" i="1"/>
  <c r="V269" i="1" s="1"/>
  <c r="Q269" i="1"/>
  <c r="T269" i="1"/>
  <c r="X269" i="1" s="1"/>
  <c r="J269" i="1" l="1"/>
  <c r="U269" i="1"/>
  <c r="Y269" i="1" s="1"/>
  <c r="I269" i="1"/>
  <c r="F270" i="1" s="1"/>
  <c r="L270" i="1" l="1"/>
  <c r="K270" i="1"/>
  <c r="G270" i="1"/>
  <c r="E271" i="1" s="1"/>
  <c r="H270" i="1" l="1"/>
  <c r="S270" i="1"/>
  <c r="W270" i="1" s="1"/>
  <c r="T270" i="1"/>
  <c r="X270" i="1" s="1"/>
  <c r="Q270" i="1"/>
  <c r="R270" i="1"/>
  <c r="V270" i="1" s="1"/>
  <c r="U270" i="1" l="1"/>
  <c r="Y270" i="1" s="1"/>
  <c r="J270" i="1"/>
  <c r="I270" i="1"/>
  <c r="F271" i="1" s="1"/>
  <c r="L271" i="1" l="1"/>
  <c r="K271" i="1"/>
  <c r="G271" i="1"/>
  <c r="E272" i="1" s="1"/>
  <c r="H271" i="1" l="1"/>
  <c r="Q271" i="1"/>
  <c r="R271" i="1"/>
  <c r="V271" i="1" s="1"/>
  <c r="S271" i="1"/>
  <c r="W271" i="1" s="1"/>
  <c r="T271" i="1"/>
  <c r="X271" i="1" s="1"/>
  <c r="I271" i="1" l="1"/>
  <c r="F272" i="1" s="1"/>
  <c r="U271" i="1"/>
  <c r="Y271" i="1" s="1"/>
  <c r="J271" i="1"/>
  <c r="L272" i="1" l="1"/>
  <c r="K272" i="1"/>
  <c r="G272" i="1"/>
  <c r="E273" i="1" s="1"/>
  <c r="H272" i="1" l="1"/>
  <c r="R272" i="1"/>
  <c r="V272" i="1" s="1"/>
  <c r="Q272" i="1"/>
  <c r="T272" i="1"/>
  <c r="X272" i="1" s="1"/>
  <c r="S272" i="1"/>
  <c r="W272" i="1" s="1"/>
  <c r="I272" i="1" l="1"/>
  <c r="F273" i="1" s="1"/>
  <c r="J272" i="1"/>
  <c r="U272" i="1"/>
  <c r="Y272" i="1" s="1"/>
  <c r="K273" i="1" l="1"/>
  <c r="L273" i="1"/>
  <c r="G273" i="1"/>
  <c r="E274" i="1" s="1"/>
  <c r="H273" i="1"/>
  <c r="S273" i="1" l="1"/>
  <c r="W273" i="1" s="1"/>
  <c r="Q273" i="1"/>
  <c r="T273" i="1"/>
  <c r="X273" i="1" s="1"/>
  <c r="R273" i="1"/>
  <c r="V273" i="1" s="1"/>
  <c r="I273" i="1" l="1"/>
  <c r="F274" i="1" s="1"/>
  <c r="U273" i="1"/>
  <c r="Y273" i="1" s="1"/>
  <c r="J273" i="1"/>
  <c r="L274" i="1" l="1"/>
  <c r="K274" i="1"/>
  <c r="G274" i="1"/>
  <c r="E275" i="1" s="1"/>
  <c r="H274" i="1" l="1"/>
  <c r="T274" i="1"/>
  <c r="X274" i="1" s="1"/>
  <c r="Q274" i="1"/>
  <c r="S274" i="1"/>
  <c r="W274" i="1" s="1"/>
  <c r="R274" i="1"/>
  <c r="V274" i="1" s="1"/>
  <c r="I274" i="1" l="1"/>
  <c r="F275" i="1" s="1"/>
  <c r="J274" i="1"/>
  <c r="U274" i="1"/>
  <c r="Y274" i="1" s="1"/>
  <c r="K275" i="1" l="1"/>
  <c r="L275" i="1"/>
  <c r="G275" i="1"/>
  <c r="E276" i="1" s="1"/>
  <c r="H275" i="1"/>
  <c r="S275" i="1" l="1"/>
  <c r="W275" i="1" s="1"/>
  <c r="Q275" i="1"/>
  <c r="R275" i="1"/>
  <c r="V275" i="1" s="1"/>
  <c r="T275" i="1"/>
  <c r="X275" i="1" s="1"/>
  <c r="I275" i="1" l="1"/>
  <c r="F276" i="1" s="1"/>
  <c r="U275" i="1"/>
  <c r="Y275" i="1" s="1"/>
  <c r="J275" i="1"/>
  <c r="L276" i="1" l="1"/>
  <c r="K276" i="1"/>
  <c r="G276" i="1"/>
  <c r="E277" i="1" s="1"/>
  <c r="H276" i="1" l="1"/>
  <c r="R276" i="1"/>
  <c r="V276" i="1" s="1"/>
  <c r="S276" i="1"/>
  <c r="W276" i="1" s="1"/>
  <c r="Q276" i="1"/>
  <c r="T276" i="1"/>
  <c r="X276" i="1" s="1"/>
  <c r="U276" i="1" l="1"/>
  <c r="Y276" i="1" s="1"/>
  <c r="I276" i="1"/>
  <c r="F277" i="1" s="1"/>
  <c r="J276" i="1"/>
  <c r="K277" i="1" l="1"/>
  <c r="L277" i="1"/>
  <c r="G277" i="1"/>
  <c r="E278" i="1" s="1"/>
  <c r="H277" i="1"/>
  <c r="R277" i="1" l="1"/>
  <c r="V277" i="1" s="1"/>
  <c r="S277" i="1"/>
  <c r="W277" i="1" s="1"/>
  <c r="T277" i="1"/>
  <c r="X277" i="1" s="1"/>
  <c r="Q277" i="1"/>
  <c r="U277" i="1" l="1"/>
  <c r="Y277" i="1" s="1"/>
  <c r="J277" i="1"/>
  <c r="I277" i="1"/>
  <c r="F278" i="1" s="1"/>
  <c r="K278" i="1" l="1"/>
  <c r="L278" i="1"/>
  <c r="G278" i="1"/>
  <c r="E279" i="1" s="1"/>
  <c r="H278" i="1" l="1"/>
  <c r="T278" i="1"/>
  <c r="X278" i="1" s="1"/>
  <c r="Q278" i="1"/>
  <c r="S278" i="1"/>
  <c r="W278" i="1" s="1"/>
  <c r="R278" i="1"/>
  <c r="V278" i="1" s="1"/>
  <c r="U278" i="1" l="1"/>
  <c r="Y278" i="1" s="1"/>
  <c r="I278" i="1"/>
  <c r="F279" i="1" s="1"/>
  <c r="J278" i="1"/>
  <c r="L279" i="1" l="1"/>
  <c r="K279" i="1"/>
  <c r="G279" i="1"/>
  <c r="E280" i="1" s="1"/>
  <c r="H279" i="1"/>
  <c r="Q279" i="1" l="1"/>
  <c r="R279" i="1"/>
  <c r="V279" i="1" s="1"/>
  <c r="S279" i="1"/>
  <c r="W279" i="1" s="1"/>
  <c r="T279" i="1"/>
  <c r="X279" i="1" s="1"/>
  <c r="U279" i="1" l="1"/>
  <c r="Y279" i="1" s="1"/>
  <c r="I279" i="1"/>
  <c r="F280" i="1" s="1"/>
  <c r="J279" i="1"/>
  <c r="L280" i="1" l="1"/>
  <c r="K280" i="1"/>
  <c r="G280" i="1"/>
  <c r="E281" i="1" s="1"/>
  <c r="H280" i="1" l="1"/>
  <c r="Q280" i="1"/>
  <c r="S280" i="1"/>
  <c r="W280" i="1" s="1"/>
  <c r="T280" i="1"/>
  <c r="X280" i="1" s="1"/>
  <c r="R280" i="1"/>
  <c r="V280" i="1" s="1"/>
  <c r="J280" i="1" l="1"/>
  <c r="I280" i="1"/>
  <c r="F281" i="1" s="1"/>
  <c r="U280" i="1"/>
  <c r="Y280" i="1" s="1"/>
  <c r="K281" i="1" l="1"/>
  <c r="L281" i="1"/>
  <c r="G281" i="1"/>
  <c r="E282" i="1" s="1"/>
  <c r="H281" i="1"/>
  <c r="S281" i="1" l="1"/>
  <c r="W281" i="1" s="1"/>
  <c r="Q281" i="1"/>
  <c r="T281" i="1"/>
  <c r="X281" i="1" s="1"/>
  <c r="R281" i="1"/>
  <c r="V281" i="1" s="1"/>
  <c r="J281" i="1" l="1"/>
  <c r="I281" i="1"/>
  <c r="F282" i="1" s="1"/>
  <c r="U281" i="1"/>
  <c r="Y281" i="1" s="1"/>
  <c r="L282" i="1" l="1"/>
  <c r="K282" i="1"/>
  <c r="G282" i="1"/>
  <c r="E283" i="1" s="1"/>
  <c r="H282" i="1"/>
  <c r="R282" i="1" l="1"/>
  <c r="V282" i="1" s="1"/>
  <c r="Q282" i="1"/>
  <c r="S282" i="1"/>
  <c r="W282" i="1" s="1"/>
  <c r="T282" i="1"/>
  <c r="X282" i="1" s="1"/>
  <c r="U282" i="1" l="1"/>
  <c r="Y282" i="1" s="1"/>
  <c r="I282" i="1"/>
  <c r="F283" i="1" s="1"/>
  <c r="J282" i="1"/>
  <c r="K283" i="1" l="1"/>
  <c r="L283" i="1"/>
  <c r="G283" i="1"/>
  <c r="E284" i="1" s="1"/>
  <c r="H283" i="1"/>
  <c r="T283" i="1" l="1"/>
  <c r="X283" i="1" s="1"/>
  <c r="Q283" i="1"/>
  <c r="R283" i="1"/>
  <c r="V283" i="1" s="1"/>
  <c r="S283" i="1"/>
  <c r="W283" i="1" s="1"/>
  <c r="I283" i="1" l="1"/>
  <c r="F284" i="1" s="1"/>
  <c r="U283" i="1"/>
  <c r="Y283" i="1" s="1"/>
  <c r="J283" i="1"/>
  <c r="L284" i="1" l="1"/>
  <c r="K284" i="1"/>
  <c r="G284" i="1"/>
  <c r="E285" i="1" s="1"/>
  <c r="H284" i="1" l="1"/>
  <c r="R284" i="1"/>
  <c r="V284" i="1" s="1"/>
  <c r="T284" i="1"/>
  <c r="X284" i="1" s="1"/>
  <c r="Q284" i="1"/>
  <c r="S284" i="1"/>
  <c r="W284" i="1" s="1"/>
  <c r="U284" i="1" l="1"/>
  <c r="Y284" i="1" s="1"/>
  <c r="I284" i="1"/>
  <c r="F285" i="1" s="1"/>
  <c r="J284" i="1"/>
  <c r="K285" i="1" l="1"/>
  <c r="L285" i="1"/>
  <c r="G285" i="1"/>
  <c r="E286" i="1" s="1"/>
  <c r="H285" i="1" l="1"/>
  <c r="S285" i="1"/>
  <c r="W285" i="1" s="1"/>
  <c r="T285" i="1"/>
  <c r="X285" i="1" s="1"/>
  <c r="Q285" i="1"/>
  <c r="R285" i="1"/>
  <c r="V285" i="1" s="1"/>
  <c r="U285" i="1" l="1"/>
  <c r="Y285" i="1" s="1"/>
  <c r="I285" i="1"/>
  <c r="F286" i="1" s="1"/>
  <c r="J285" i="1"/>
  <c r="K286" i="1" l="1"/>
  <c r="L286" i="1"/>
  <c r="G286" i="1"/>
  <c r="E287" i="1" s="1"/>
  <c r="H286" i="1"/>
  <c r="R286" i="1" l="1"/>
  <c r="V286" i="1" s="1"/>
  <c r="S286" i="1"/>
  <c r="W286" i="1" s="1"/>
  <c r="T286" i="1"/>
  <c r="X286" i="1" s="1"/>
  <c r="Q286" i="1"/>
  <c r="I286" i="1" l="1"/>
  <c r="F287" i="1" s="1"/>
  <c r="U286" i="1"/>
  <c r="Y286" i="1" s="1"/>
  <c r="J286" i="1"/>
  <c r="K287" i="1" l="1"/>
  <c r="L287" i="1"/>
  <c r="G287" i="1"/>
  <c r="E288" i="1" s="1"/>
  <c r="H287" i="1"/>
  <c r="Q287" i="1" l="1"/>
  <c r="R287" i="1"/>
  <c r="V287" i="1" s="1"/>
  <c r="T287" i="1"/>
  <c r="X287" i="1" s="1"/>
  <c r="S287" i="1"/>
  <c r="W287" i="1" s="1"/>
  <c r="I287" i="1" l="1"/>
  <c r="F288" i="1" s="1"/>
  <c r="J287" i="1"/>
  <c r="U287" i="1"/>
  <c r="Y287" i="1" s="1"/>
  <c r="L288" i="1" l="1"/>
  <c r="K288" i="1"/>
  <c r="G288" i="1"/>
  <c r="E289" i="1" s="1"/>
  <c r="H288" i="1"/>
  <c r="S288" i="1" l="1"/>
  <c r="W288" i="1" s="1"/>
  <c r="T288" i="1"/>
  <c r="X288" i="1" s="1"/>
  <c r="Q288" i="1"/>
  <c r="R288" i="1"/>
  <c r="V288" i="1" s="1"/>
  <c r="I288" i="1" l="1"/>
  <c r="F289" i="1" s="1"/>
  <c r="U288" i="1"/>
  <c r="Y288" i="1" s="1"/>
  <c r="J288" i="1"/>
  <c r="L289" i="1" l="1"/>
  <c r="K289" i="1"/>
  <c r="G289" i="1"/>
  <c r="E290" i="1" s="1"/>
  <c r="H289" i="1"/>
  <c r="Q289" i="1" l="1"/>
  <c r="R289" i="1"/>
  <c r="V289" i="1" s="1"/>
  <c r="S289" i="1"/>
  <c r="W289" i="1" s="1"/>
  <c r="T289" i="1"/>
  <c r="X289" i="1" s="1"/>
  <c r="I289" i="1" l="1"/>
  <c r="F290" i="1" s="1"/>
  <c r="U289" i="1"/>
  <c r="Y289" i="1" s="1"/>
  <c r="J289" i="1"/>
  <c r="K290" i="1" l="1"/>
  <c r="L290" i="1"/>
  <c r="G290" i="1"/>
  <c r="E291" i="1" s="1"/>
  <c r="H290" i="1"/>
  <c r="R290" i="1" l="1"/>
  <c r="V290" i="1" s="1"/>
  <c r="Q290" i="1"/>
  <c r="T290" i="1"/>
  <c r="X290" i="1" s="1"/>
  <c r="S290" i="1"/>
  <c r="W290" i="1" s="1"/>
  <c r="I290" i="1" l="1"/>
  <c r="F291" i="1" s="1"/>
  <c r="U290" i="1"/>
  <c r="Y290" i="1" s="1"/>
  <c r="J290" i="1"/>
  <c r="K291" i="1" l="1"/>
  <c r="L291" i="1"/>
  <c r="G291" i="1"/>
  <c r="E292" i="1" s="1"/>
  <c r="H291" i="1"/>
  <c r="R291" i="1" l="1"/>
  <c r="V291" i="1" s="1"/>
  <c r="S291" i="1"/>
  <c r="W291" i="1" s="1"/>
  <c r="T291" i="1"/>
  <c r="X291" i="1" s="1"/>
  <c r="Q291" i="1"/>
  <c r="I291" i="1" l="1"/>
  <c r="F292" i="1" s="1"/>
  <c r="U291" i="1"/>
  <c r="Y291" i="1" s="1"/>
  <c r="J291" i="1"/>
  <c r="K292" i="1" l="1"/>
  <c r="L292" i="1"/>
  <c r="G292" i="1"/>
  <c r="E293" i="1" s="1"/>
  <c r="H292" i="1"/>
  <c r="Q292" i="1" l="1"/>
  <c r="R292" i="1"/>
  <c r="V292" i="1" s="1"/>
  <c r="T292" i="1"/>
  <c r="X292" i="1" s="1"/>
  <c r="S292" i="1"/>
  <c r="W292" i="1" s="1"/>
  <c r="I292" i="1" l="1"/>
  <c r="F293" i="1" s="1"/>
  <c r="J292" i="1"/>
  <c r="U292" i="1"/>
  <c r="Y292" i="1" s="1"/>
  <c r="K293" i="1" l="1"/>
  <c r="L293" i="1"/>
  <c r="G293" i="1"/>
  <c r="E294" i="1" s="1"/>
  <c r="H293" i="1" l="1"/>
  <c r="T293" i="1"/>
  <c r="X293" i="1" s="1"/>
  <c r="Q293" i="1"/>
  <c r="R293" i="1"/>
  <c r="V293" i="1" s="1"/>
  <c r="S293" i="1"/>
  <c r="W293" i="1" s="1"/>
  <c r="I293" i="1" l="1"/>
  <c r="F294" i="1" s="1"/>
  <c r="U293" i="1"/>
  <c r="Y293" i="1" s="1"/>
  <c r="J293" i="1"/>
  <c r="K294" i="1" l="1"/>
  <c r="L294" i="1"/>
  <c r="G294" i="1"/>
  <c r="E295" i="1" s="1"/>
  <c r="H294" i="1"/>
  <c r="Q294" i="1" l="1"/>
  <c r="R294" i="1"/>
  <c r="V294" i="1" s="1"/>
  <c r="S294" i="1"/>
  <c r="W294" i="1" s="1"/>
  <c r="T294" i="1"/>
  <c r="X294" i="1" s="1"/>
  <c r="J294" i="1" l="1"/>
  <c r="I294" i="1"/>
  <c r="F295" i="1" s="1"/>
  <c r="U294" i="1"/>
  <c r="Y294" i="1" s="1"/>
  <c r="K295" i="1" l="1"/>
  <c r="L295" i="1"/>
  <c r="G295" i="1"/>
  <c r="E296" i="1" s="1"/>
  <c r="H295" i="1"/>
  <c r="Q295" i="1" l="1"/>
  <c r="S295" i="1"/>
  <c r="W295" i="1" s="1"/>
  <c r="R295" i="1"/>
  <c r="V295" i="1" s="1"/>
  <c r="T295" i="1"/>
  <c r="X295" i="1" s="1"/>
  <c r="J295" i="1" l="1"/>
  <c r="I295" i="1"/>
  <c r="F296" i="1" s="1"/>
  <c r="U295" i="1"/>
  <c r="Y295" i="1" s="1"/>
  <c r="L296" i="1" l="1"/>
  <c r="K296" i="1"/>
  <c r="G296" i="1"/>
  <c r="E297" i="1" s="1"/>
  <c r="H296" i="1"/>
  <c r="S296" i="1" l="1"/>
  <c r="W296" i="1" s="1"/>
  <c r="T296" i="1"/>
  <c r="X296" i="1" s="1"/>
  <c r="Q296" i="1"/>
  <c r="R296" i="1"/>
  <c r="V296" i="1" s="1"/>
  <c r="I296" i="1" l="1"/>
  <c r="F297" i="1" s="1"/>
  <c r="U296" i="1"/>
  <c r="Y296" i="1" s="1"/>
  <c r="J296" i="1"/>
  <c r="L297" i="1" l="1"/>
  <c r="K297" i="1"/>
  <c r="G297" i="1"/>
  <c r="E298" i="1" s="1"/>
  <c r="H297" i="1" l="1"/>
  <c r="Q297" i="1"/>
  <c r="R297" i="1"/>
  <c r="V297" i="1" s="1"/>
  <c r="S297" i="1"/>
  <c r="W297" i="1" s="1"/>
  <c r="T297" i="1"/>
  <c r="X297" i="1" s="1"/>
  <c r="I297" i="1" l="1"/>
  <c r="F298" i="1" s="1"/>
  <c r="U297" i="1"/>
  <c r="Y297" i="1" s="1"/>
  <c r="J297" i="1"/>
  <c r="K298" i="1" l="1"/>
  <c r="L298" i="1"/>
  <c r="G298" i="1"/>
  <c r="E299" i="1" s="1"/>
  <c r="H298" i="1"/>
  <c r="R298" i="1" l="1"/>
  <c r="V298" i="1" s="1"/>
  <c r="Q298" i="1"/>
  <c r="S298" i="1"/>
  <c r="W298" i="1" s="1"/>
  <c r="T298" i="1"/>
  <c r="X298" i="1" s="1"/>
  <c r="I298" i="1" l="1"/>
  <c r="F299" i="1" s="1"/>
  <c r="U298" i="1"/>
  <c r="Y298" i="1" s="1"/>
  <c r="J298" i="1"/>
  <c r="K299" i="1" l="1"/>
  <c r="L299" i="1"/>
  <c r="G299" i="1"/>
  <c r="E300" i="1" s="1"/>
  <c r="H299" i="1" l="1"/>
  <c r="R299" i="1"/>
  <c r="V299" i="1" s="1"/>
  <c r="S299" i="1"/>
  <c r="W299" i="1" s="1"/>
  <c r="T299" i="1"/>
  <c r="X299" i="1" s="1"/>
  <c r="Q299" i="1"/>
  <c r="I299" i="1" l="1"/>
  <c r="F300" i="1" s="1"/>
  <c r="U299" i="1"/>
  <c r="Y299" i="1" s="1"/>
  <c r="J299" i="1"/>
  <c r="K300" i="1" l="1"/>
  <c r="L300" i="1"/>
  <c r="G300" i="1"/>
  <c r="E301" i="1" s="1"/>
  <c r="H300" i="1"/>
  <c r="Q300" i="1" l="1"/>
  <c r="R300" i="1"/>
  <c r="V300" i="1" s="1"/>
  <c r="T300" i="1"/>
  <c r="X300" i="1" s="1"/>
  <c r="S300" i="1"/>
  <c r="W300" i="1" s="1"/>
  <c r="I300" i="1" l="1"/>
  <c r="F301" i="1" s="1"/>
  <c r="J300" i="1"/>
  <c r="U300" i="1"/>
  <c r="Y300" i="1" s="1"/>
  <c r="K301" i="1" l="1"/>
  <c r="L301" i="1"/>
  <c r="G301" i="1"/>
  <c r="E302" i="1" s="1"/>
  <c r="H301" i="1" l="1"/>
  <c r="T301" i="1"/>
  <c r="X301" i="1" s="1"/>
  <c r="Q301" i="1"/>
  <c r="R301" i="1"/>
  <c r="V301" i="1" s="1"/>
  <c r="S301" i="1"/>
  <c r="W301" i="1" s="1"/>
  <c r="I301" i="1" l="1"/>
  <c r="F302" i="1" s="1"/>
  <c r="U301" i="1"/>
  <c r="Y301" i="1" s="1"/>
  <c r="J301" i="1"/>
  <c r="L302" i="1" l="1"/>
  <c r="K302" i="1"/>
  <c r="G302" i="1"/>
  <c r="E303" i="1" s="1"/>
  <c r="H302" i="1"/>
  <c r="Q302" i="1" l="1"/>
  <c r="R302" i="1"/>
  <c r="V302" i="1" s="1"/>
  <c r="S302" i="1"/>
  <c r="W302" i="1" s="1"/>
  <c r="T302" i="1"/>
  <c r="X302" i="1" s="1"/>
  <c r="J302" i="1" l="1"/>
  <c r="U302" i="1"/>
  <c r="Y302" i="1" s="1"/>
  <c r="I302" i="1"/>
  <c r="F303" i="1" s="1"/>
  <c r="K303" i="1" l="1"/>
  <c r="L303" i="1"/>
  <c r="G303" i="1"/>
  <c r="E304" i="1" s="1"/>
  <c r="H303" i="1"/>
  <c r="Q303" i="1" l="1"/>
  <c r="S303" i="1"/>
  <c r="W303" i="1" s="1"/>
  <c r="R303" i="1"/>
  <c r="V303" i="1" s="1"/>
  <c r="T303" i="1"/>
  <c r="X303" i="1" s="1"/>
  <c r="J303" i="1" l="1"/>
  <c r="U303" i="1"/>
  <c r="Y303" i="1" s="1"/>
  <c r="I303" i="1"/>
  <c r="F304" i="1" s="1"/>
  <c r="L304" i="1" l="1"/>
  <c r="K304" i="1"/>
  <c r="G304" i="1"/>
  <c r="E305" i="1" s="1"/>
  <c r="H304" i="1" l="1"/>
  <c r="S304" i="1"/>
  <c r="W304" i="1" s="1"/>
  <c r="T304" i="1"/>
  <c r="X304" i="1" s="1"/>
  <c r="Q304" i="1"/>
  <c r="R304" i="1"/>
  <c r="V304" i="1" s="1"/>
  <c r="I304" i="1" l="1"/>
  <c r="F305" i="1" s="1"/>
  <c r="U304" i="1"/>
  <c r="Y304" i="1" s="1"/>
  <c r="J304" i="1"/>
  <c r="L305" i="1" l="1"/>
  <c r="K305" i="1"/>
  <c r="G305" i="1"/>
  <c r="E306" i="1" s="1"/>
  <c r="H305" i="1"/>
  <c r="Q305" i="1" l="1"/>
  <c r="R305" i="1"/>
  <c r="V305" i="1" s="1"/>
  <c r="S305" i="1"/>
  <c r="W305" i="1" s="1"/>
  <c r="T305" i="1"/>
  <c r="X305" i="1" s="1"/>
  <c r="I305" i="1" l="1"/>
  <c r="F306" i="1" s="1"/>
  <c r="J305" i="1"/>
  <c r="U305" i="1"/>
  <c r="Y305" i="1" s="1"/>
  <c r="K306" i="1" l="1"/>
  <c r="L306" i="1"/>
  <c r="G306" i="1"/>
  <c r="E307" i="1" s="1"/>
  <c r="H306" i="1" l="1"/>
  <c r="T306" i="1"/>
  <c r="X306" i="1" s="1"/>
  <c r="R306" i="1"/>
  <c r="V306" i="1" s="1"/>
  <c r="Q306" i="1"/>
  <c r="S306" i="1"/>
  <c r="W306" i="1" s="1"/>
  <c r="I306" i="1" l="1"/>
  <c r="F307" i="1" s="1"/>
  <c r="U306" i="1"/>
  <c r="Y306" i="1" s="1"/>
  <c r="J306" i="1"/>
  <c r="L307" i="1" l="1"/>
  <c r="K307" i="1"/>
  <c r="G307" i="1"/>
  <c r="E308" i="1" s="1"/>
  <c r="H307" i="1"/>
  <c r="Q307" i="1" l="1"/>
  <c r="R307" i="1"/>
  <c r="V307" i="1" s="1"/>
  <c r="S307" i="1"/>
  <c r="W307" i="1" s="1"/>
  <c r="T307" i="1"/>
  <c r="X307" i="1" s="1"/>
  <c r="U307" i="1" l="1"/>
  <c r="Y307" i="1" s="1"/>
  <c r="J307" i="1"/>
  <c r="I307" i="1"/>
  <c r="F308" i="1" s="1"/>
  <c r="K308" i="1" l="1"/>
  <c r="L308" i="1"/>
  <c r="G308" i="1"/>
  <c r="E309" i="1" s="1"/>
  <c r="H308" i="1" l="1"/>
  <c r="Q308" i="1"/>
  <c r="R308" i="1"/>
  <c r="V308" i="1" s="1"/>
  <c r="S308" i="1"/>
  <c r="W308" i="1" s="1"/>
  <c r="T308" i="1"/>
  <c r="X308" i="1" s="1"/>
  <c r="J308" i="1" l="1"/>
  <c r="I308" i="1"/>
  <c r="F309" i="1" s="1"/>
  <c r="U308" i="1"/>
  <c r="Y308" i="1" s="1"/>
  <c r="K309" i="1" l="1"/>
  <c r="L309" i="1"/>
  <c r="G309" i="1"/>
  <c r="E310" i="1" s="1"/>
  <c r="H309" i="1"/>
  <c r="S309" i="1" l="1"/>
  <c r="W309" i="1" s="1"/>
  <c r="T309" i="1"/>
  <c r="X309" i="1" s="1"/>
  <c r="Q309" i="1"/>
  <c r="R309" i="1"/>
  <c r="V309" i="1" s="1"/>
  <c r="I309" i="1" l="1"/>
  <c r="F310" i="1" s="1"/>
  <c r="U309" i="1"/>
  <c r="Y309" i="1" s="1"/>
  <c r="J309" i="1"/>
  <c r="L310" i="1" l="1"/>
  <c r="K310" i="1"/>
  <c r="G310" i="1"/>
  <c r="E311" i="1" s="1"/>
  <c r="H310" i="1"/>
  <c r="Q310" i="1" l="1"/>
  <c r="R310" i="1"/>
  <c r="V310" i="1" s="1"/>
  <c r="S310" i="1"/>
  <c r="W310" i="1" s="1"/>
  <c r="T310" i="1"/>
  <c r="X310" i="1" s="1"/>
  <c r="U310" i="1" l="1"/>
  <c r="Y310" i="1" s="1"/>
  <c r="I310" i="1"/>
  <c r="F311" i="1" s="1"/>
  <c r="J310" i="1"/>
  <c r="K311" i="1" l="1"/>
  <c r="L311" i="1"/>
  <c r="G311" i="1"/>
  <c r="E312" i="1" s="1"/>
  <c r="H311" i="1"/>
  <c r="Q311" i="1" l="1"/>
  <c r="R311" i="1"/>
  <c r="V311" i="1" s="1"/>
  <c r="S311" i="1"/>
  <c r="W311" i="1" s="1"/>
  <c r="T311" i="1"/>
  <c r="X311" i="1" s="1"/>
  <c r="I311" i="1" l="1"/>
  <c r="F312" i="1" s="1"/>
  <c r="U311" i="1"/>
  <c r="Y311" i="1" s="1"/>
  <c r="J311" i="1"/>
  <c r="K312" i="1" l="1"/>
  <c r="L312" i="1"/>
  <c r="G312" i="1"/>
  <c r="E313" i="1" s="1"/>
  <c r="H312" i="1" l="1"/>
  <c r="R312" i="1"/>
  <c r="V312" i="1" s="1"/>
  <c r="S312" i="1"/>
  <c r="W312" i="1" s="1"/>
  <c r="T312" i="1"/>
  <c r="X312" i="1" s="1"/>
  <c r="Q312" i="1"/>
  <c r="I312" i="1" l="1"/>
  <c r="F313" i="1" s="1"/>
  <c r="U312" i="1"/>
  <c r="Y312" i="1" s="1"/>
  <c r="J312" i="1"/>
  <c r="K313" i="1" l="1"/>
  <c r="L313" i="1"/>
  <c r="G313" i="1"/>
  <c r="E314" i="1" s="1"/>
  <c r="H313" i="1"/>
  <c r="Q313" i="1" l="1"/>
  <c r="R313" i="1"/>
  <c r="V313" i="1" s="1"/>
  <c r="T313" i="1"/>
  <c r="X313" i="1" s="1"/>
  <c r="S313" i="1"/>
  <c r="W313" i="1" s="1"/>
  <c r="I313" i="1" l="1"/>
  <c r="F314" i="1" s="1"/>
  <c r="J313" i="1"/>
  <c r="U313" i="1"/>
  <c r="Y313" i="1" s="1"/>
  <c r="K314" i="1" l="1"/>
  <c r="L314" i="1"/>
  <c r="G314" i="1"/>
  <c r="E315" i="1" s="1"/>
  <c r="H314" i="1"/>
  <c r="T314" i="1" l="1"/>
  <c r="X314" i="1" s="1"/>
  <c r="S314" i="1"/>
  <c r="W314" i="1" s="1"/>
  <c r="Q314" i="1"/>
  <c r="R314" i="1"/>
  <c r="V314" i="1" s="1"/>
  <c r="I314" i="1" l="1"/>
  <c r="F315" i="1" s="1"/>
  <c r="U314" i="1"/>
  <c r="Y314" i="1" s="1"/>
  <c r="J314" i="1"/>
  <c r="L315" i="1" l="1"/>
  <c r="K315" i="1"/>
  <c r="G315" i="1"/>
  <c r="E316" i="1" s="1"/>
  <c r="H315" i="1"/>
  <c r="Q315" i="1" l="1"/>
  <c r="R315" i="1"/>
  <c r="V315" i="1" s="1"/>
  <c r="S315" i="1"/>
  <c r="W315" i="1" s="1"/>
  <c r="T315" i="1"/>
  <c r="X315" i="1" s="1"/>
  <c r="U315" i="1" l="1"/>
  <c r="Y315" i="1" s="1"/>
  <c r="J315" i="1"/>
  <c r="I315" i="1"/>
  <c r="F316" i="1" s="1"/>
  <c r="K316" i="1" l="1"/>
  <c r="L316" i="1"/>
  <c r="G316" i="1"/>
  <c r="E317" i="1" s="1"/>
  <c r="H316" i="1" l="1"/>
  <c r="Q316" i="1"/>
  <c r="R316" i="1"/>
  <c r="V316" i="1" s="1"/>
  <c r="S316" i="1"/>
  <c r="W316" i="1" s="1"/>
  <c r="T316" i="1"/>
  <c r="X316" i="1" s="1"/>
  <c r="J316" i="1" l="1"/>
  <c r="I316" i="1"/>
  <c r="F317" i="1" s="1"/>
  <c r="U316" i="1"/>
  <c r="Y316" i="1" s="1"/>
  <c r="K317" i="1" l="1"/>
  <c r="L317" i="1"/>
  <c r="G317" i="1"/>
  <c r="E318" i="1" s="1"/>
  <c r="H317" i="1"/>
  <c r="S317" i="1" l="1"/>
  <c r="W317" i="1" s="1"/>
  <c r="T317" i="1"/>
  <c r="X317" i="1" s="1"/>
  <c r="Q317" i="1"/>
  <c r="R317" i="1"/>
  <c r="V317" i="1" s="1"/>
  <c r="I317" i="1" l="1"/>
  <c r="F318" i="1" s="1"/>
  <c r="U317" i="1"/>
  <c r="Y317" i="1" s="1"/>
  <c r="J317" i="1"/>
  <c r="L318" i="1" l="1"/>
  <c r="K318" i="1"/>
  <c r="G318" i="1"/>
  <c r="E319" i="1" s="1"/>
  <c r="H318" i="1"/>
  <c r="Q318" i="1" l="1"/>
  <c r="R318" i="1"/>
  <c r="V318" i="1" s="1"/>
  <c r="S318" i="1"/>
  <c r="W318" i="1" s="1"/>
  <c r="T318" i="1"/>
  <c r="X318" i="1" s="1"/>
  <c r="U318" i="1" l="1"/>
  <c r="Y318" i="1" s="1"/>
  <c r="I318" i="1"/>
  <c r="F319" i="1" s="1"/>
  <c r="J318" i="1"/>
  <c r="K319" i="1" l="1"/>
  <c r="L319" i="1"/>
  <c r="G319" i="1"/>
  <c r="E320" i="1" s="1"/>
  <c r="H319" i="1" l="1"/>
  <c r="Q319" i="1"/>
  <c r="R319" i="1"/>
  <c r="V319" i="1" s="1"/>
  <c r="S319" i="1"/>
  <c r="W319" i="1" s="1"/>
  <c r="T319" i="1"/>
  <c r="X319" i="1" s="1"/>
  <c r="I319" i="1" l="1"/>
  <c r="F320" i="1" s="1"/>
  <c r="U319" i="1"/>
  <c r="Y319" i="1" s="1"/>
  <c r="J319" i="1"/>
  <c r="K320" i="1" l="1"/>
  <c r="L320" i="1"/>
  <c r="G320" i="1"/>
  <c r="E321" i="1" s="1"/>
  <c r="H320" i="1" l="1"/>
  <c r="R320" i="1"/>
  <c r="V320" i="1" s="1"/>
  <c r="S320" i="1"/>
  <c r="W320" i="1" s="1"/>
  <c r="T320" i="1"/>
  <c r="X320" i="1" s="1"/>
  <c r="Q320" i="1"/>
  <c r="I320" i="1" l="1"/>
  <c r="F321" i="1" s="1"/>
  <c r="U320" i="1"/>
  <c r="Y320" i="1" s="1"/>
  <c r="J320" i="1"/>
  <c r="K321" i="1" l="1"/>
  <c r="L321" i="1"/>
  <c r="G321" i="1"/>
  <c r="E322" i="1" s="1"/>
  <c r="H321" i="1" l="1"/>
  <c r="Q321" i="1"/>
  <c r="R321" i="1"/>
  <c r="V321" i="1" s="1"/>
  <c r="T321" i="1"/>
  <c r="X321" i="1" s="1"/>
  <c r="S321" i="1"/>
  <c r="W321" i="1" s="1"/>
  <c r="I321" i="1" l="1"/>
  <c r="F322" i="1" s="1"/>
  <c r="J321" i="1"/>
  <c r="U321" i="1"/>
  <c r="Y321" i="1" s="1"/>
  <c r="K322" i="1" l="1"/>
  <c r="L322" i="1"/>
  <c r="G322" i="1"/>
  <c r="E323" i="1" s="1"/>
  <c r="H322" i="1"/>
  <c r="T322" i="1" l="1"/>
  <c r="X322" i="1" s="1"/>
  <c r="S322" i="1"/>
  <c r="W322" i="1" s="1"/>
  <c r="Q322" i="1"/>
  <c r="R322" i="1"/>
  <c r="V322" i="1" s="1"/>
  <c r="I322" i="1" l="1"/>
  <c r="F323" i="1" s="1"/>
  <c r="U322" i="1"/>
  <c r="Y322" i="1" s="1"/>
  <c r="J322" i="1"/>
  <c r="K323" i="1" l="1"/>
  <c r="L323" i="1"/>
  <c r="G323" i="1"/>
  <c r="E324" i="1" s="1"/>
  <c r="H323" i="1"/>
  <c r="Q323" i="1" l="1"/>
  <c r="S323" i="1"/>
  <c r="W323" i="1" s="1"/>
  <c r="T323" i="1"/>
  <c r="X323" i="1" s="1"/>
  <c r="R323" i="1"/>
  <c r="V323" i="1" s="1"/>
  <c r="U323" i="1" l="1"/>
  <c r="Y323" i="1" s="1"/>
  <c r="I323" i="1"/>
  <c r="F324" i="1" s="1"/>
  <c r="J323" i="1"/>
  <c r="L324" i="1" l="1"/>
  <c r="K324" i="1"/>
  <c r="G324" i="1"/>
  <c r="E325" i="1" s="1"/>
  <c r="H324" i="1" l="1"/>
  <c r="Q324" i="1"/>
  <c r="T324" i="1"/>
  <c r="X324" i="1" s="1"/>
  <c r="R324" i="1"/>
  <c r="V324" i="1" s="1"/>
  <c r="S324" i="1"/>
  <c r="W324" i="1" s="1"/>
  <c r="J324" i="1" l="1"/>
  <c r="U324" i="1"/>
  <c r="Y324" i="1" s="1"/>
  <c r="I324" i="1"/>
  <c r="F325" i="1" s="1"/>
  <c r="K325" i="1" l="1"/>
  <c r="L325" i="1"/>
  <c r="G325" i="1"/>
  <c r="E326" i="1" s="1"/>
  <c r="H325" i="1"/>
  <c r="S325" i="1" l="1"/>
  <c r="W325" i="1" s="1"/>
  <c r="Q325" i="1"/>
  <c r="R325" i="1"/>
  <c r="V325" i="1" s="1"/>
  <c r="T325" i="1"/>
  <c r="X325" i="1" s="1"/>
  <c r="I325" i="1" l="1"/>
  <c r="F326" i="1" s="1"/>
  <c r="U325" i="1"/>
  <c r="Y325" i="1" s="1"/>
  <c r="J325" i="1"/>
  <c r="K326" i="1" l="1"/>
  <c r="L326" i="1"/>
  <c r="G326" i="1"/>
  <c r="E327" i="1" s="1"/>
  <c r="H326" i="1" l="1"/>
  <c r="Q326" i="1"/>
  <c r="R326" i="1"/>
  <c r="V326" i="1" s="1"/>
  <c r="S326" i="1"/>
  <c r="W326" i="1" s="1"/>
  <c r="T326" i="1"/>
  <c r="X326" i="1" s="1"/>
  <c r="U326" i="1" l="1"/>
  <c r="Y326" i="1" s="1"/>
  <c r="J326" i="1"/>
  <c r="I326" i="1"/>
  <c r="F327" i="1" s="1"/>
  <c r="K327" i="1" l="1"/>
  <c r="L327" i="1"/>
  <c r="G327" i="1"/>
  <c r="E328" i="1" s="1"/>
  <c r="H327" i="1"/>
  <c r="T327" i="1" l="1"/>
  <c r="X327" i="1" s="1"/>
  <c r="Q327" i="1"/>
  <c r="S327" i="1"/>
  <c r="W327" i="1" s="1"/>
  <c r="R327" i="1"/>
  <c r="V327" i="1" s="1"/>
  <c r="J327" i="1" l="1"/>
  <c r="I327" i="1"/>
  <c r="F328" i="1" s="1"/>
  <c r="U327" i="1"/>
  <c r="Y327" i="1" s="1"/>
  <c r="K328" i="1" l="1"/>
  <c r="L328" i="1"/>
  <c r="G328" i="1"/>
  <c r="E329" i="1" s="1"/>
  <c r="Q328" i="1" l="1"/>
  <c r="S328" i="1"/>
  <c r="W328" i="1" s="1"/>
  <c r="T328" i="1"/>
  <c r="X328" i="1" s="1"/>
  <c r="R328" i="1"/>
  <c r="V328" i="1" s="1"/>
  <c r="H328" i="1"/>
  <c r="U328" i="1" l="1"/>
  <c r="Y328" i="1" s="1"/>
  <c r="J328" i="1"/>
  <c r="I328" i="1"/>
  <c r="F329" i="1" s="1"/>
  <c r="L329" i="1" l="1"/>
  <c r="K329" i="1"/>
  <c r="G329" i="1"/>
  <c r="E330" i="1" s="1"/>
  <c r="H329" i="1"/>
  <c r="Q329" i="1" l="1"/>
  <c r="T329" i="1"/>
  <c r="X329" i="1" s="1"/>
  <c r="R329" i="1"/>
  <c r="V329" i="1" s="1"/>
  <c r="S329" i="1"/>
  <c r="W329" i="1" s="1"/>
  <c r="J329" i="1" l="1"/>
  <c r="I329" i="1"/>
  <c r="F330" i="1" s="1"/>
  <c r="U329" i="1"/>
  <c r="Y329" i="1" s="1"/>
  <c r="K330" i="1" l="1"/>
  <c r="L330" i="1"/>
  <c r="G330" i="1"/>
  <c r="E331" i="1" s="1"/>
  <c r="H330" i="1"/>
  <c r="S330" i="1" l="1"/>
  <c r="W330" i="1" s="1"/>
  <c r="Q330" i="1"/>
  <c r="R330" i="1"/>
  <c r="V330" i="1" s="1"/>
  <c r="T330" i="1"/>
  <c r="X330" i="1" s="1"/>
  <c r="I330" i="1" l="1"/>
  <c r="F331" i="1" s="1"/>
  <c r="U330" i="1"/>
  <c r="Y330" i="1" s="1"/>
  <c r="J330" i="1"/>
  <c r="L331" i="1" l="1"/>
  <c r="K331" i="1"/>
  <c r="G331" i="1"/>
  <c r="E332" i="1" s="1"/>
  <c r="H331" i="1"/>
  <c r="R331" i="1" l="1"/>
  <c r="V331" i="1" s="1"/>
  <c r="S331" i="1"/>
  <c r="W331" i="1" s="1"/>
  <c r="T331" i="1"/>
  <c r="X331" i="1" s="1"/>
  <c r="Q331" i="1"/>
  <c r="U331" i="1" l="1"/>
  <c r="Y331" i="1" s="1"/>
  <c r="I331" i="1"/>
  <c r="F332" i="1" s="1"/>
  <c r="J331" i="1"/>
  <c r="K332" i="1" l="1"/>
  <c r="L332" i="1"/>
  <c r="G332" i="1"/>
  <c r="E333" i="1" s="1"/>
  <c r="H332" i="1"/>
  <c r="T332" i="1" l="1"/>
  <c r="X332" i="1" s="1"/>
  <c r="R332" i="1"/>
  <c r="V332" i="1" s="1"/>
  <c r="Q332" i="1"/>
  <c r="S332" i="1"/>
  <c r="W332" i="1" s="1"/>
  <c r="I332" i="1" l="1"/>
  <c r="F333" i="1" s="1"/>
  <c r="U332" i="1"/>
  <c r="Y332" i="1" s="1"/>
  <c r="J332" i="1"/>
  <c r="K333" i="1" l="1"/>
  <c r="L333" i="1"/>
  <c r="G333" i="1"/>
  <c r="E334" i="1" s="1"/>
  <c r="H333" i="1"/>
  <c r="R333" i="1" l="1"/>
  <c r="V333" i="1" s="1"/>
  <c r="T333" i="1"/>
  <c r="X333" i="1" s="1"/>
  <c r="Q333" i="1"/>
  <c r="S333" i="1"/>
  <c r="W333" i="1" s="1"/>
  <c r="I333" i="1" l="1"/>
  <c r="F334" i="1" s="1"/>
  <c r="J333" i="1"/>
  <c r="U333" i="1"/>
  <c r="Y333" i="1" s="1"/>
  <c r="K334" i="1" l="1"/>
  <c r="L334" i="1"/>
  <c r="G334" i="1"/>
  <c r="E335" i="1" s="1"/>
  <c r="H334" i="1"/>
  <c r="Q334" i="1" l="1"/>
  <c r="R334" i="1"/>
  <c r="V334" i="1" s="1"/>
  <c r="S334" i="1"/>
  <c r="W334" i="1" s="1"/>
  <c r="T334" i="1"/>
  <c r="X334" i="1" s="1"/>
  <c r="J334" i="1" l="1"/>
  <c r="U334" i="1"/>
  <c r="Y334" i="1" s="1"/>
  <c r="I334" i="1"/>
  <c r="F335" i="1" s="1"/>
  <c r="L335" i="1" l="1"/>
  <c r="K335" i="1"/>
  <c r="G335" i="1"/>
  <c r="E336" i="1" s="1"/>
  <c r="H335" i="1"/>
  <c r="Q335" i="1" l="1"/>
  <c r="R335" i="1"/>
  <c r="V335" i="1" s="1"/>
  <c r="S335" i="1"/>
  <c r="W335" i="1" s="1"/>
  <c r="T335" i="1"/>
  <c r="X335" i="1" s="1"/>
  <c r="J335" i="1" l="1"/>
  <c r="I335" i="1"/>
  <c r="F336" i="1" s="1"/>
  <c r="U335" i="1"/>
  <c r="Y335" i="1" s="1"/>
  <c r="K336" i="1" l="1"/>
  <c r="L336" i="1"/>
  <c r="G336" i="1"/>
  <c r="E337" i="1" s="1"/>
  <c r="H336" i="1" l="1"/>
  <c r="S336" i="1"/>
  <c r="W336" i="1" s="1"/>
  <c r="Q336" i="1"/>
  <c r="R336" i="1"/>
  <c r="V336" i="1" s="1"/>
  <c r="T336" i="1"/>
  <c r="X336" i="1" s="1"/>
  <c r="I336" i="1" l="1"/>
  <c r="F337" i="1" s="1"/>
  <c r="J336" i="1"/>
  <c r="U336" i="1"/>
  <c r="Y336" i="1" s="1"/>
  <c r="L337" i="1" l="1"/>
  <c r="K337" i="1"/>
  <c r="G337" i="1"/>
  <c r="E338" i="1" s="1"/>
  <c r="H337" i="1"/>
  <c r="Q337" i="1" l="1"/>
  <c r="T337" i="1"/>
  <c r="X337" i="1" s="1"/>
  <c r="R337" i="1"/>
  <c r="V337" i="1" s="1"/>
  <c r="S337" i="1"/>
  <c r="W337" i="1" s="1"/>
  <c r="I337" i="1" l="1"/>
  <c r="F338" i="1" s="1"/>
  <c r="J337" i="1"/>
  <c r="U337" i="1"/>
  <c r="Y337" i="1" s="1"/>
  <c r="K338" i="1" l="1"/>
  <c r="L338" i="1"/>
  <c r="G338" i="1"/>
  <c r="E339" i="1" s="1"/>
  <c r="H338" i="1" l="1"/>
  <c r="S338" i="1"/>
  <c r="W338" i="1" s="1"/>
  <c r="Q338" i="1"/>
  <c r="R338" i="1"/>
  <c r="V338" i="1" s="1"/>
  <c r="T338" i="1"/>
  <c r="X338" i="1" s="1"/>
  <c r="I338" i="1" l="1"/>
  <c r="F339" i="1" s="1"/>
  <c r="U338" i="1"/>
  <c r="Y338" i="1" s="1"/>
  <c r="J338" i="1"/>
  <c r="L339" i="1" l="1"/>
  <c r="K339" i="1"/>
  <c r="G339" i="1"/>
  <c r="E340" i="1" s="1"/>
  <c r="H339" i="1"/>
  <c r="R339" i="1" l="1"/>
  <c r="V339" i="1" s="1"/>
  <c r="S339" i="1"/>
  <c r="W339" i="1" s="1"/>
  <c r="T339" i="1"/>
  <c r="X339" i="1" s="1"/>
  <c r="Q339" i="1"/>
  <c r="I339" i="1" l="1"/>
  <c r="F340" i="1" s="1"/>
  <c r="U339" i="1"/>
  <c r="Y339" i="1" s="1"/>
  <c r="J339" i="1"/>
  <c r="K340" i="1" l="1"/>
  <c r="L340" i="1"/>
  <c r="G340" i="1"/>
  <c r="E341" i="1" s="1"/>
  <c r="H340" i="1"/>
  <c r="Q340" i="1" l="1"/>
  <c r="R340" i="1"/>
  <c r="V340" i="1" s="1"/>
  <c r="S340" i="1"/>
  <c r="W340" i="1" s="1"/>
  <c r="T340" i="1"/>
  <c r="X340" i="1" s="1"/>
  <c r="I340" i="1" l="1"/>
  <c r="F341" i="1" s="1"/>
  <c r="U340" i="1"/>
  <c r="Y340" i="1" s="1"/>
  <c r="J340" i="1"/>
  <c r="K341" i="1" l="1"/>
  <c r="L341" i="1"/>
  <c r="G341" i="1"/>
  <c r="E342" i="1" s="1"/>
  <c r="H341" i="1"/>
  <c r="T341" i="1" l="1"/>
  <c r="X341" i="1" s="1"/>
  <c r="R341" i="1"/>
  <c r="V341" i="1" s="1"/>
  <c r="Q341" i="1"/>
  <c r="S341" i="1"/>
  <c r="W341" i="1" s="1"/>
  <c r="I341" i="1" l="1"/>
  <c r="F342" i="1" s="1"/>
  <c r="U341" i="1"/>
  <c r="Y341" i="1" s="1"/>
  <c r="J341" i="1"/>
  <c r="K342" i="1" l="1"/>
  <c r="L342" i="1"/>
  <c r="G342" i="1"/>
  <c r="E343" i="1" s="1"/>
  <c r="H342" i="1"/>
  <c r="Q342" i="1" l="1"/>
  <c r="R342" i="1"/>
  <c r="V342" i="1" s="1"/>
  <c r="S342" i="1"/>
  <c r="W342" i="1" s="1"/>
  <c r="T342" i="1"/>
  <c r="X342" i="1" s="1"/>
  <c r="J342" i="1" l="1"/>
  <c r="U342" i="1"/>
  <c r="Y342" i="1" s="1"/>
  <c r="I342" i="1"/>
  <c r="F343" i="1" s="1"/>
  <c r="K343" i="1" l="1"/>
  <c r="L343" i="1"/>
  <c r="G343" i="1"/>
  <c r="E344" i="1" s="1"/>
  <c r="H343" i="1"/>
  <c r="Q343" i="1" l="1"/>
  <c r="T343" i="1"/>
  <c r="X343" i="1" s="1"/>
  <c r="S343" i="1"/>
  <c r="W343" i="1" s="1"/>
  <c r="R343" i="1"/>
  <c r="V343" i="1" s="1"/>
  <c r="J343" i="1" l="1"/>
  <c r="I343" i="1"/>
  <c r="F344" i="1" s="1"/>
  <c r="U343" i="1"/>
  <c r="Y343" i="1" s="1"/>
  <c r="L344" i="1" l="1"/>
  <c r="K344" i="1"/>
  <c r="G344" i="1"/>
  <c r="E345" i="1" s="1"/>
  <c r="H344" i="1"/>
  <c r="S344" i="1" l="1"/>
  <c r="W344" i="1" s="1"/>
  <c r="T344" i="1"/>
  <c r="X344" i="1" s="1"/>
  <c r="Q344" i="1"/>
  <c r="R344" i="1"/>
  <c r="V344" i="1" s="1"/>
  <c r="I344" i="1" l="1"/>
  <c r="F345" i="1" s="1"/>
  <c r="U344" i="1"/>
  <c r="Y344" i="1" s="1"/>
  <c r="J344" i="1"/>
  <c r="K345" i="1" l="1"/>
  <c r="L345" i="1"/>
  <c r="G345" i="1"/>
  <c r="E346" i="1" s="1"/>
  <c r="H345" i="1"/>
  <c r="Q345" i="1" l="1"/>
  <c r="R345" i="1"/>
  <c r="V345" i="1" s="1"/>
  <c r="T345" i="1"/>
  <c r="X345" i="1" s="1"/>
  <c r="S345" i="1"/>
  <c r="W345" i="1" s="1"/>
  <c r="I345" i="1" l="1"/>
  <c r="F346" i="1" s="1"/>
  <c r="U345" i="1"/>
  <c r="Y345" i="1" s="1"/>
  <c r="J345" i="1"/>
  <c r="K346" i="1" l="1"/>
  <c r="L346" i="1"/>
  <c r="G346" i="1"/>
  <c r="E347" i="1" s="1"/>
  <c r="H346" i="1"/>
  <c r="T346" i="1" l="1"/>
  <c r="X346" i="1" s="1"/>
  <c r="R346" i="1"/>
  <c r="V346" i="1" s="1"/>
  <c r="Q346" i="1"/>
  <c r="S346" i="1"/>
  <c r="W346" i="1" s="1"/>
  <c r="I346" i="1" l="1"/>
  <c r="F347" i="1" s="1"/>
  <c r="U346" i="1"/>
  <c r="Y346" i="1" s="1"/>
  <c r="J346" i="1"/>
  <c r="K347" i="1" l="1"/>
  <c r="L347" i="1"/>
  <c r="G347" i="1"/>
  <c r="E348" i="1" s="1"/>
  <c r="H347" i="1" l="1"/>
  <c r="Q347" i="1"/>
  <c r="R347" i="1"/>
  <c r="V347" i="1" s="1"/>
  <c r="S347" i="1"/>
  <c r="W347" i="1" s="1"/>
  <c r="T347" i="1"/>
  <c r="X347" i="1" s="1"/>
  <c r="U347" i="1" l="1"/>
  <c r="Y347" i="1" s="1"/>
  <c r="J347" i="1"/>
  <c r="I347" i="1"/>
  <c r="F348" i="1" s="1"/>
  <c r="K348" i="1" l="1"/>
  <c r="L348" i="1"/>
  <c r="G348" i="1"/>
  <c r="E349" i="1" s="1"/>
  <c r="H348" i="1" l="1"/>
  <c r="Q348" i="1"/>
  <c r="T348" i="1"/>
  <c r="X348" i="1" s="1"/>
  <c r="S348" i="1"/>
  <c r="W348" i="1" s="1"/>
  <c r="R348" i="1"/>
  <c r="V348" i="1" s="1"/>
  <c r="J348" i="1" l="1"/>
  <c r="I348" i="1"/>
  <c r="F349" i="1" s="1"/>
  <c r="U348" i="1"/>
  <c r="Y348" i="1" s="1"/>
  <c r="L349" i="1" l="1"/>
  <c r="K349" i="1"/>
  <c r="G349" i="1"/>
  <c r="E350" i="1" s="1"/>
  <c r="H349" i="1"/>
  <c r="S349" i="1" l="1"/>
  <c r="W349" i="1" s="1"/>
  <c r="T349" i="1"/>
  <c r="X349" i="1" s="1"/>
  <c r="Q349" i="1"/>
  <c r="R349" i="1"/>
  <c r="V349" i="1" s="1"/>
  <c r="I349" i="1" l="1"/>
  <c r="F350" i="1" s="1"/>
  <c r="U349" i="1"/>
  <c r="Y349" i="1" s="1"/>
  <c r="J349" i="1"/>
  <c r="L350" i="1" l="1"/>
  <c r="K350" i="1"/>
  <c r="G350" i="1"/>
  <c r="E351" i="1" s="1"/>
  <c r="H350" i="1"/>
  <c r="Q350" i="1" l="1"/>
  <c r="R350" i="1"/>
  <c r="V350" i="1" s="1"/>
  <c r="S350" i="1"/>
  <c r="W350" i="1" s="1"/>
  <c r="T350" i="1"/>
  <c r="X350" i="1" s="1"/>
  <c r="J350" i="1" l="1"/>
  <c r="U350" i="1"/>
  <c r="Y350" i="1" s="1"/>
  <c r="I350" i="1"/>
  <c r="F351" i="1" s="1"/>
  <c r="K351" i="1" l="1"/>
  <c r="L351" i="1"/>
  <c r="G351" i="1"/>
  <c r="E352" i="1" s="1"/>
  <c r="H351" i="1"/>
  <c r="S351" i="1" l="1"/>
  <c r="W351" i="1" s="1"/>
  <c r="T351" i="1"/>
  <c r="X351" i="1" s="1"/>
  <c r="Q351" i="1"/>
  <c r="R351" i="1"/>
  <c r="V351" i="1" s="1"/>
  <c r="I351" i="1" l="1"/>
  <c r="F352" i="1" s="1"/>
  <c r="U351" i="1"/>
  <c r="Y351" i="1" s="1"/>
  <c r="J351" i="1"/>
  <c r="L352" i="1" l="1"/>
  <c r="K352" i="1"/>
  <c r="G352" i="1"/>
  <c r="E353" i="1" s="1"/>
  <c r="H352" i="1"/>
  <c r="S352" i="1" l="1"/>
  <c r="W352" i="1" s="1"/>
  <c r="T352" i="1"/>
  <c r="X352" i="1" s="1"/>
  <c r="Q352" i="1"/>
  <c r="R352" i="1"/>
  <c r="V352" i="1" s="1"/>
  <c r="I352" i="1" l="1"/>
  <c r="F353" i="1" s="1"/>
  <c r="U352" i="1"/>
  <c r="Y352" i="1" s="1"/>
  <c r="J352" i="1"/>
  <c r="L353" i="1" l="1"/>
  <c r="K353" i="1"/>
  <c r="G353" i="1"/>
  <c r="E354" i="1" s="1"/>
  <c r="H353" i="1" l="1"/>
  <c r="Q353" i="1"/>
  <c r="R353" i="1"/>
  <c r="V353" i="1" s="1"/>
  <c r="S353" i="1"/>
  <c r="W353" i="1" s="1"/>
  <c r="T353" i="1"/>
  <c r="X353" i="1" s="1"/>
  <c r="I353" i="1" l="1"/>
  <c r="F354" i="1" s="1"/>
  <c r="U353" i="1"/>
  <c r="Y353" i="1" s="1"/>
  <c r="J353" i="1"/>
  <c r="K354" i="1" l="1"/>
  <c r="L354" i="1"/>
  <c r="G354" i="1"/>
  <c r="E355" i="1" s="1"/>
  <c r="H354" i="1"/>
  <c r="R354" i="1" l="1"/>
  <c r="V354" i="1" s="1"/>
  <c r="Q354" i="1"/>
  <c r="T354" i="1"/>
  <c r="X354" i="1" s="1"/>
  <c r="S354" i="1"/>
  <c r="W354" i="1" s="1"/>
  <c r="I354" i="1" l="1"/>
  <c r="F355" i="1" s="1"/>
  <c r="U354" i="1"/>
  <c r="Y354" i="1" s="1"/>
  <c r="J354" i="1"/>
  <c r="K355" i="1" l="1"/>
  <c r="L355" i="1"/>
  <c r="G355" i="1"/>
  <c r="E356" i="1" s="1"/>
  <c r="H355" i="1"/>
  <c r="R355" i="1" l="1"/>
  <c r="V355" i="1" s="1"/>
  <c r="S355" i="1"/>
  <c r="W355" i="1" s="1"/>
  <c r="T355" i="1"/>
  <c r="X355" i="1" s="1"/>
  <c r="Q355" i="1"/>
  <c r="I355" i="1" l="1"/>
  <c r="F356" i="1" s="1"/>
  <c r="J355" i="1"/>
  <c r="U355" i="1"/>
  <c r="Y355" i="1" s="1"/>
  <c r="K356" i="1" l="1"/>
  <c r="L356" i="1"/>
  <c r="G356" i="1"/>
  <c r="E357" i="1" s="1"/>
  <c r="H356" i="1"/>
  <c r="Q356" i="1" l="1"/>
  <c r="T356" i="1"/>
  <c r="X356" i="1" s="1"/>
  <c r="R356" i="1"/>
  <c r="V356" i="1" s="1"/>
  <c r="S356" i="1"/>
  <c r="W356" i="1" s="1"/>
  <c r="U356" i="1" l="1"/>
  <c r="Y356" i="1" s="1"/>
  <c r="I356" i="1"/>
  <c r="F357" i="1" s="1"/>
  <c r="J356" i="1"/>
  <c r="K357" i="1" l="1"/>
  <c r="L357" i="1"/>
  <c r="G357" i="1"/>
  <c r="E358" i="1" s="1"/>
  <c r="H357" i="1"/>
  <c r="T357" i="1" l="1"/>
  <c r="X357" i="1" s="1"/>
  <c r="Q357" i="1"/>
  <c r="R357" i="1"/>
  <c r="V357" i="1" s="1"/>
  <c r="S357" i="1"/>
  <c r="W357" i="1" s="1"/>
  <c r="I357" i="1" l="1"/>
  <c r="F358" i="1" s="1"/>
  <c r="U357" i="1"/>
  <c r="Y357" i="1" s="1"/>
  <c r="J357" i="1"/>
  <c r="K358" i="1" l="1"/>
  <c r="L358" i="1"/>
  <c r="G358" i="1"/>
  <c r="E359" i="1" s="1"/>
  <c r="H358" i="1"/>
  <c r="Q358" i="1" l="1"/>
  <c r="R358" i="1"/>
  <c r="V358" i="1" s="1"/>
  <c r="S358" i="1"/>
  <c r="W358" i="1" s="1"/>
  <c r="T358" i="1"/>
  <c r="X358" i="1" s="1"/>
  <c r="J358" i="1" l="1"/>
  <c r="I358" i="1"/>
  <c r="F359" i="1" s="1"/>
  <c r="U358" i="1"/>
  <c r="Y358" i="1" s="1"/>
  <c r="K359" i="1" l="1"/>
  <c r="L359" i="1"/>
  <c r="G359" i="1"/>
  <c r="E360" i="1" s="1"/>
  <c r="H359" i="1"/>
  <c r="S359" i="1" l="1"/>
  <c r="W359" i="1" s="1"/>
  <c r="R359" i="1"/>
  <c r="V359" i="1" s="1"/>
  <c r="Q359" i="1"/>
  <c r="T359" i="1"/>
  <c r="X359" i="1" s="1"/>
  <c r="J359" i="1" l="1"/>
  <c r="U359" i="1"/>
  <c r="Y359" i="1" s="1"/>
  <c r="I359" i="1"/>
  <c r="F360" i="1" s="1"/>
  <c r="L360" i="1" l="1"/>
  <c r="K360" i="1"/>
  <c r="G360" i="1"/>
  <c r="E361" i="1" s="1"/>
  <c r="H360" i="1"/>
  <c r="S360" i="1" l="1"/>
  <c r="W360" i="1" s="1"/>
  <c r="T360" i="1"/>
  <c r="X360" i="1" s="1"/>
  <c r="Q360" i="1"/>
  <c r="R360" i="1"/>
  <c r="V360" i="1" s="1"/>
  <c r="I360" i="1" l="1"/>
  <c r="F361" i="1" s="1"/>
  <c r="U360" i="1"/>
  <c r="Y360" i="1" s="1"/>
  <c r="J360" i="1"/>
  <c r="L361" i="1" l="1"/>
  <c r="K361" i="1"/>
  <c r="G361" i="1"/>
  <c r="E362" i="1" s="1"/>
  <c r="H361" i="1" l="1"/>
  <c r="Q361" i="1"/>
  <c r="R361" i="1"/>
  <c r="V361" i="1" s="1"/>
  <c r="S361" i="1"/>
  <c r="W361" i="1" s="1"/>
  <c r="T361" i="1"/>
  <c r="X361" i="1" s="1"/>
  <c r="I361" i="1" l="1"/>
  <c r="F362" i="1" s="1"/>
  <c r="U361" i="1"/>
  <c r="Y361" i="1" s="1"/>
  <c r="J361" i="1"/>
  <c r="K362" i="1" l="1"/>
  <c r="L362" i="1"/>
  <c r="G362" i="1"/>
  <c r="E363" i="1" s="1"/>
  <c r="H362" i="1"/>
  <c r="R362" i="1" l="1"/>
  <c r="V362" i="1" s="1"/>
  <c r="Q362" i="1"/>
  <c r="T362" i="1"/>
  <c r="X362" i="1" s="1"/>
  <c r="S362" i="1"/>
  <c r="W362" i="1" s="1"/>
  <c r="I362" i="1" l="1"/>
  <c r="F363" i="1" s="1"/>
  <c r="J362" i="1"/>
  <c r="U362" i="1"/>
  <c r="Y362" i="1" s="1"/>
  <c r="K363" i="1" l="1"/>
  <c r="L363" i="1"/>
  <c r="G363" i="1"/>
  <c r="E364" i="1" s="1"/>
  <c r="H363" i="1" l="1"/>
  <c r="S363" i="1"/>
  <c r="W363" i="1" s="1"/>
  <c r="T363" i="1"/>
  <c r="X363" i="1" s="1"/>
  <c r="Q363" i="1"/>
  <c r="R363" i="1"/>
  <c r="V363" i="1" s="1"/>
  <c r="U363" i="1" l="1"/>
  <c r="Y363" i="1" s="1"/>
  <c r="J363" i="1"/>
  <c r="I363" i="1"/>
  <c r="F364" i="1" s="1"/>
  <c r="K364" i="1" l="1"/>
  <c r="L364" i="1"/>
  <c r="G364" i="1"/>
  <c r="E365" i="1" s="1"/>
  <c r="H364" i="1" l="1"/>
  <c r="S364" i="1"/>
  <c r="W364" i="1" s="1"/>
  <c r="R364" i="1"/>
  <c r="V364" i="1" s="1"/>
  <c r="Q364" i="1"/>
  <c r="T364" i="1"/>
  <c r="X364" i="1" s="1"/>
  <c r="U364" i="1" l="1"/>
  <c r="Y364" i="1" s="1"/>
  <c r="I364" i="1"/>
  <c r="F365" i="1" s="1"/>
  <c r="J364" i="1"/>
  <c r="L365" i="1" l="1"/>
  <c r="K365" i="1"/>
  <c r="G365" i="1"/>
  <c r="E366" i="1" s="1"/>
  <c r="H365" i="1" l="1"/>
  <c r="T365" i="1"/>
  <c r="X365" i="1" s="1"/>
  <c r="Q365" i="1"/>
  <c r="R365" i="1"/>
  <c r="V365" i="1" s="1"/>
  <c r="S365" i="1"/>
  <c r="W365" i="1" s="1"/>
  <c r="I365" i="1" l="1"/>
  <c r="F366" i="1" s="1"/>
  <c r="U365" i="1"/>
  <c r="Y365" i="1" s="1"/>
  <c r="J365" i="1"/>
  <c r="L366" i="1" l="1"/>
  <c r="K366" i="1"/>
  <c r="G366" i="1"/>
  <c r="E367" i="1" s="1"/>
  <c r="H366" i="1"/>
  <c r="Q366" i="1" l="1"/>
  <c r="R366" i="1"/>
  <c r="V366" i="1" s="1"/>
  <c r="T366" i="1"/>
  <c r="X366" i="1" s="1"/>
  <c r="S366" i="1"/>
  <c r="W366" i="1" s="1"/>
  <c r="I366" i="1" l="1"/>
  <c r="F367" i="1" s="1"/>
  <c r="U366" i="1"/>
  <c r="Y366" i="1" s="1"/>
  <c r="J366" i="1"/>
  <c r="K367" i="1" l="1"/>
  <c r="L367" i="1"/>
  <c r="G367" i="1"/>
  <c r="E368" i="1" s="1"/>
  <c r="H367" i="1"/>
  <c r="R367" i="1" l="1"/>
  <c r="V367" i="1" s="1"/>
  <c r="Q367" i="1"/>
  <c r="S367" i="1"/>
  <c r="W367" i="1" s="1"/>
  <c r="T367" i="1"/>
  <c r="X367" i="1" s="1"/>
  <c r="J367" i="1" l="1"/>
  <c r="I367" i="1"/>
  <c r="F368" i="1" s="1"/>
  <c r="U367" i="1"/>
  <c r="Y367" i="1" s="1"/>
  <c r="K368" i="1" l="1"/>
  <c r="L368" i="1"/>
  <c r="G368" i="1"/>
  <c r="E369" i="1" s="1"/>
  <c r="H368" i="1"/>
  <c r="S368" i="1" l="1"/>
  <c r="W368" i="1" s="1"/>
  <c r="T368" i="1"/>
  <c r="X368" i="1" s="1"/>
  <c r="Q368" i="1"/>
  <c r="R368" i="1"/>
  <c r="V368" i="1" s="1"/>
  <c r="U368" i="1" l="1"/>
  <c r="Y368" i="1" s="1"/>
  <c r="I368" i="1"/>
  <c r="F369" i="1" s="1"/>
  <c r="J368" i="1"/>
  <c r="L369" i="1" l="1"/>
  <c r="K369" i="1"/>
  <c r="G369" i="1"/>
  <c r="E370" i="1" s="1"/>
  <c r="H369" i="1" l="1"/>
  <c r="Q369" i="1"/>
  <c r="T369" i="1"/>
  <c r="X369" i="1" s="1"/>
  <c r="R369" i="1"/>
  <c r="V369" i="1" s="1"/>
  <c r="S369" i="1"/>
  <c r="W369" i="1" s="1"/>
  <c r="I369" i="1" l="1"/>
  <c r="F370" i="1" s="1"/>
  <c r="J369" i="1"/>
  <c r="U369" i="1"/>
  <c r="Y369" i="1" s="1"/>
  <c r="L370" i="1" l="1"/>
  <c r="K370" i="1"/>
  <c r="G370" i="1"/>
  <c r="E371" i="1" s="1"/>
  <c r="H370" i="1" l="1"/>
  <c r="Q370" i="1"/>
  <c r="S370" i="1"/>
  <c r="W370" i="1" s="1"/>
  <c r="T370" i="1"/>
  <c r="X370" i="1" s="1"/>
  <c r="R370" i="1"/>
  <c r="V370" i="1" s="1"/>
  <c r="I370" i="1" l="1"/>
  <c r="F371" i="1" s="1"/>
  <c r="U370" i="1"/>
  <c r="Y370" i="1" s="1"/>
  <c r="J370" i="1"/>
  <c r="L371" i="1" l="1"/>
  <c r="K371" i="1"/>
  <c r="G371" i="1"/>
  <c r="E372" i="1" s="1"/>
  <c r="H371" i="1"/>
  <c r="R371" i="1" l="1"/>
  <c r="V371" i="1" s="1"/>
  <c r="S371" i="1"/>
  <c r="W371" i="1" s="1"/>
  <c r="Q371" i="1"/>
  <c r="T371" i="1"/>
  <c r="X371" i="1" s="1"/>
  <c r="J371" i="1" l="1"/>
  <c r="U371" i="1"/>
  <c r="Y371" i="1" s="1"/>
  <c r="I371" i="1"/>
  <c r="F372" i="1" s="1"/>
  <c r="K372" i="1" l="1"/>
  <c r="L372" i="1"/>
  <c r="G372" i="1"/>
  <c r="E373" i="1" s="1"/>
  <c r="H372" i="1"/>
  <c r="S372" i="1" l="1"/>
  <c r="W372" i="1" s="1"/>
  <c r="R372" i="1"/>
  <c r="V372" i="1" s="1"/>
  <c r="Q372" i="1"/>
  <c r="T372" i="1"/>
  <c r="X372" i="1" s="1"/>
  <c r="U372" i="1" l="1"/>
  <c r="Y372" i="1" s="1"/>
  <c r="I372" i="1"/>
  <c r="F373" i="1" s="1"/>
  <c r="J372" i="1"/>
  <c r="L373" i="1" l="1"/>
  <c r="K373" i="1"/>
  <c r="G373" i="1"/>
  <c r="E374" i="1" s="1"/>
  <c r="H373" i="1" l="1"/>
  <c r="T373" i="1"/>
  <c r="X373" i="1" s="1"/>
  <c r="Q373" i="1"/>
  <c r="S373" i="1"/>
  <c r="W373" i="1" s="1"/>
  <c r="R373" i="1"/>
  <c r="V373" i="1" s="1"/>
  <c r="J373" i="1" l="1"/>
  <c r="I373" i="1"/>
  <c r="F374" i="1" s="1"/>
  <c r="U373" i="1"/>
  <c r="Y373" i="1" s="1"/>
  <c r="L374" i="1" l="1"/>
  <c r="K374" i="1"/>
  <c r="G374" i="1"/>
  <c r="E375" i="1" s="1"/>
  <c r="H374" i="1" l="1"/>
  <c r="Q374" i="1"/>
  <c r="R374" i="1"/>
  <c r="V374" i="1" s="1"/>
  <c r="S374" i="1"/>
  <c r="W374" i="1" s="1"/>
  <c r="T374" i="1"/>
  <c r="X374" i="1" s="1"/>
  <c r="I374" i="1" l="1"/>
  <c r="F375" i="1" s="1"/>
  <c r="U374" i="1"/>
  <c r="Y374" i="1" s="1"/>
  <c r="J374" i="1"/>
  <c r="L375" i="1" l="1"/>
  <c r="K375" i="1"/>
  <c r="G375" i="1"/>
  <c r="E376" i="1" s="1"/>
  <c r="H375" i="1"/>
  <c r="R375" i="1" l="1"/>
  <c r="V375" i="1" s="1"/>
  <c r="S375" i="1"/>
  <c r="W375" i="1" s="1"/>
  <c r="T375" i="1"/>
  <c r="X375" i="1" s="1"/>
  <c r="Q375" i="1"/>
  <c r="J375" i="1" l="1"/>
  <c r="U375" i="1"/>
  <c r="Y375" i="1" s="1"/>
  <c r="I375" i="1"/>
  <c r="F376" i="1" s="1"/>
  <c r="K376" i="1" l="1"/>
  <c r="L376" i="1"/>
  <c r="G376" i="1"/>
  <c r="E377" i="1" s="1"/>
  <c r="H376" i="1"/>
  <c r="Q376" i="1" l="1"/>
  <c r="S376" i="1"/>
  <c r="W376" i="1" s="1"/>
  <c r="T376" i="1"/>
  <c r="X376" i="1" s="1"/>
  <c r="R376" i="1"/>
  <c r="V376" i="1" s="1"/>
  <c r="U376" i="1" l="1"/>
  <c r="Y376" i="1" s="1"/>
  <c r="J376" i="1"/>
  <c r="I376" i="1"/>
  <c r="F377" i="1" s="1"/>
  <c r="L377" i="1" l="1"/>
  <c r="K377" i="1"/>
  <c r="G377" i="1"/>
  <c r="E378" i="1" s="1"/>
  <c r="H377" i="1" l="1"/>
  <c r="Q377" i="1"/>
  <c r="R377" i="1"/>
  <c r="V377" i="1" s="1"/>
  <c r="T377" i="1"/>
  <c r="X377" i="1" s="1"/>
  <c r="S377" i="1"/>
  <c r="W377" i="1" s="1"/>
  <c r="J377" i="1" l="1"/>
  <c r="I377" i="1"/>
  <c r="F378" i="1" s="1"/>
  <c r="U377" i="1"/>
  <c r="Y377" i="1" s="1"/>
  <c r="K378" i="1" l="1"/>
  <c r="L378" i="1"/>
  <c r="G378" i="1"/>
  <c r="E379" i="1" s="1"/>
  <c r="H378" i="1"/>
  <c r="S378" i="1" l="1"/>
  <c r="W378" i="1" s="1"/>
  <c r="Q378" i="1"/>
  <c r="R378" i="1"/>
  <c r="V378" i="1" s="1"/>
  <c r="T378" i="1"/>
  <c r="X378" i="1" s="1"/>
  <c r="I378" i="1" l="1"/>
  <c r="F379" i="1" s="1"/>
  <c r="U378" i="1"/>
  <c r="Y378" i="1" s="1"/>
  <c r="J378" i="1"/>
  <c r="L379" i="1" l="1"/>
  <c r="K379" i="1"/>
  <c r="G379" i="1"/>
  <c r="E380" i="1" s="1"/>
  <c r="H379" i="1"/>
  <c r="R379" i="1" l="1"/>
  <c r="V379" i="1" s="1"/>
  <c r="S379" i="1"/>
  <c r="W379" i="1" s="1"/>
  <c r="T379" i="1"/>
  <c r="X379" i="1" s="1"/>
  <c r="Q379" i="1"/>
  <c r="J379" i="1" l="1"/>
  <c r="U379" i="1"/>
  <c r="Y379" i="1" s="1"/>
  <c r="I379" i="1"/>
  <c r="F380" i="1" s="1"/>
  <c r="K380" i="1" l="1"/>
  <c r="L380" i="1"/>
  <c r="G380" i="1"/>
  <c r="E381" i="1" s="1"/>
  <c r="H380" i="1" l="1"/>
  <c r="Q380" i="1"/>
  <c r="S380" i="1"/>
  <c r="W380" i="1" s="1"/>
  <c r="R380" i="1"/>
  <c r="V380" i="1" s="1"/>
  <c r="T380" i="1"/>
  <c r="X380" i="1" s="1"/>
  <c r="I380" i="1" l="1"/>
  <c r="F381" i="1" s="1"/>
  <c r="U380" i="1"/>
  <c r="Y380" i="1" s="1"/>
  <c r="J380" i="1"/>
  <c r="L381" i="1" l="1"/>
  <c r="K381" i="1"/>
  <c r="G381" i="1"/>
  <c r="E382" i="1" s="1"/>
  <c r="H381" i="1"/>
  <c r="R381" i="1" l="1"/>
  <c r="V381" i="1" s="1"/>
  <c r="T381" i="1"/>
  <c r="X381" i="1" s="1"/>
  <c r="Q381" i="1"/>
  <c r="S381" i="1"/>
  <c r="W381" i="1" s="1"/>
  <c r="I381" i="1" l="1"/>
  <c r="F382" i="1" s="1"/>
  <c r="U381" i="1"/>
  <c r="Y381" i="1" s="1"/>
  <c r="J381" i="1"/>
  <c r="K382" i="1" l="1"/>
  <c r="L382" i="1"/>
  <c r="G382" i="1"/>
  <c r="E383" i="1" s="1"/>
  <c r="H382" i="1"/>
  <c r="Q382" i="1" l="1"/>
  <c r="R382" i="1"/>
  <c r="V382" i="1" s="1"/>
  <c r="S382" i="1"/>
  <c r="W382" i="1" s="1"/>
  <c r="T382" i="1"/>
  <c r="X382" i="1" s="1"/>
  <c r="I382" i="1" l="1"/>
  <c r="F383" i="1" s="1"/>
  <c r="U382" i="1"/>
  <c r="Y382" i="1" s="1"/>
  <c r="J382" i="1"/>
  <c r="K383" i="1" l="1"/>
  <c r="L383" i="1"/>
  <c r="G383" i="1"/>
  <c r="E384" i="1" s="1"/>
  <c r="S383" i="1" l="1"/>
  <c r="W383" i="1" s="1"/>
  <c r="Q383" i="1"/>
  <c r="R383" i="1"/>
  <c r="V383" i="1" s="1"/>
  <c r="T383" i="1"/>
  <c r="X383" i="1" s="1"/>
  <c r="H383" i="1"/>
  <c r="I383" i="1" l="1"/>
  <c r="F384" i="1" s="1"/>
  <c r="U383" i="1"/>
  <c r="Y383" i="1" s="1"/>
  <c r="J383" i="1"/>
  <c r="L384" i="1" l="1"/>
  <c r="K384" i="1"/>
  <c r="G384" i="1"/>
  <c r="E385" i="1" s="1"/>
  <c r="H384" i="1" l="1"/>
  <c r="R384" i="1"/>
  <c r="V384" i="1" s="1"/>
  <c r="S384" i="1"/>
  <c r="W384" i="1" s="1"/>
  <c r="T384" i="1"/>
  <c r="X384" i="1" s="1"/>
  <c r="Q384" i="1"/>
  <c r="J384" i="1" l="1"/>
  <c r="U384" i="1"/>
  <c r="Y384" i="1" s="1"/>
  <c r="I384" i="1"/>
  <c r="F385" i="1" s="1"/>
  <c r="K385" i="1" l="1"/>
  <c r="L385" i="1"/>
  <c r="G385" i="1"/>
  <c r="E386" i="1" s="1"/>
  <c r="H385" i="1"/>
  <c r="Q385" i="1" l="1"/>
  <c r="S385" i="1"/>
  <c r="W385" i="1" s="1"/>
  <c r="R385" i="1"/>
  <c r="V385" i="1" s="1"/>
  <c r="T385" i="1"/>
  <c r="X385" i="1" s="1"/>
  <c r="I385" i="1" l="1"/>
  <c r="F386" i="1" s="1"/>
  <c r="U385" i="1"/>
  <c r="Y385" i="1" s="1"/>
  <c r="J385" i="1"/>
  <c r="L386" i="1" l="1"/>
  <c r="K386" i="1"/>
  <c r="G386" i="1"/>
  <c r="E387" i="1" s="1"/>
  <c r="H386" i="1" l="1"/>
  <c r="R386" i="1"/>
  <c r="V386" i="1" s="1"/>
  <c r="T386" i="1"/>
  <c r="X386" i="1" s="1"/>
  <c r="Q386" i="1"/>
  <c r="S386" i="1"/>
  <c r="W386" i="1" s="1"/>
  <c r="I386" i="1" l="1"/>
  <c r="F387" i="1" s="1"/>
  <c r="U386" i="1"/>
  <c r="Y386" i="1" s="1"/>
  <c r="J386" i="1"/>
  <c r="K387" i="1" l="1"/>
  <c r="L387" i="1"/>
  <c r="G387" i="1"/>
  <c r="E388" i="1" s="1"/>
  <c r="H387" i="1"/>
  <c r="Q387" i="1" l="1"/>
  <c r="R387" i="1"/>
  <c r="V387" i="1" s="1"/>
  <c r="S387" i="1"/>
  <c r="W387" i="1" s="1"/>
  <c r="T387" i="1"/>
  <c r="X387" i="1" s="1"/>
  <c r="I387" i="1" l="1"/>
  <c r="F388" i="1" s="1"/>
  <c r="U387" i="1"/>
  <c r="Y387" i="1" s="1"/>
  <c r="J387" i="1"/>
  <c r="K388" i="1" l="1"/>
  <c r="L388" i="1"/>
  <c r="G388" i="1"/>
  <c r="E389" i="1" s="1"/>
  <c r="H388" i="1" l="1"/>
  <c r="T388" i="1"/>
  <c r="X388" i="1" s="1"/>
  <c r="R388" i="1"/>
  <c r="V388" i="1" s="1"/>
  <c r="Q388" i="1"/>
  <c r="S388" i="1"/>
  <c r="W388" i="1" s="1"/>
  <c r="J388" i="1" l="1"/>
  <c r="U388" i="1"/>
  <c r="Y388" i="1" s="1"/>
  <c r="I388" i="1"/>
  <c r="F389" i="1" s="1"/>
  <c r="K389" i="1" l="1"/>
  <c r="L389" i="1"/>
  <c r="G389" i="1"/>
  <c r="E390" i="1" s="1"/>
  <c r="H389" i="1"/>
  <c r="Q389" i="1" l="1"/>
  <c r="S389" i="1"/>
  <c r="W389" i="1" s="1"/>
  <c r="T389" i="1"/>
  <c r="X389" i="1" s="1"/>
  <c r="R389" i="1"/>
  <c r="V389" i="1" s="1"/>
  <c r="I389" i="1" l="1"/>
  <c r="F390" i="1" s="1"/>
  <c r="U389" i="1"/>
  <c r="Y389" i="1" s="1"/>
  <c r="J389" i="1"/>
  <c r="L390" i="1" l="1"/>
  <c r="K390" i="1"/>
  <c r="G390" i="1"/>
  <c r="E391" i="1" s="1"/>
  <c r="H390" i="1" l="1"/>
  <c r="Q390" i="1"/>
  <c r="R390" i="1"/>
  <c r="V390" i="1" s="1"/>
  <c r="T390" i="1"/>
  <c r="X390" i="1" s="1"/>
  <c r="S390" i="1"/>
  <c r="W390" i="1" s="1"/>
  <c r="J390" i="1" l="1"/>
  <c r="U390" i="1"/>
  <c r="Y390" i="1" s="1"/>
  <c r="I390" i="1"/>
  <c r="F391" i="1" s="1"/>
  <c r="K391" i="1" l="1"/>
  <c r="L391" i="1"/>
  <c r="G391" i="1"/>
  <c r="E392" i="1" s="1"/>
  <c r="H391" i="1" l="1"/>
  <c r="S391" i="1"/>
  <c r="W391" i="1" s="1"/>
  <c r="Q391" i="1"/>
  <c r="T391" i="1"/>
  <c r="X391" i="1" s="1"/>
  <c r="R391" i="1"/>
  <c r="V391" i="1" s="1"/>
  <c r="I391" i="1" l="1"/>
  <c r="F392" i="1" s="1"/>
  <c r="U391" i="1"/>
  <c r="Y391" i="1" s="1"/>
  <c r="J391" i="1"/>
  <c r="L392" i="1" l="1"/>
  <c r="K392" i="1"/>
  <c r="G392" i="1"/>
  <c r="E393" i="1" s="1"/>
  <c r="H392" i="1"/>
  <c r="R392" i="1" l="1"/>
  <c r="V392" i="1" s="1"/>
  <c r="S392" i="1"/>
  <c r="W392" i="1" s="1"/>
  <c r="T392" i="1"/>
  <c r="X392" i="1" s="1"/>
  <c r="Q392" i="1"/>
  <c r="J392" i="1" l="1"/>
  <c r="U392" i="1"/>
  <c r="Y392" i="1" s="1"/>
  <c r="I392" i="1"/>
  <c r="F393" i="1" s="1"/>
  <c r="K393" i="1" l="1"/>
  <c r="L393" i="1"/>
  <c r="G393" i="1"/>
  <c r="E394" i="1" s="1"/>
  <c r="H393" i="1"/>
  <c r="Q393" i="1" l="1"/>
  <c r="S393" i="1"/>
  <c r="W393" i="1" s="1"/>
  <c r="T393" i="1"/>
  <c r="X393" i="1" s="1"/>
  <c r="R393" i="1"/>
  <c r="V393" i="1" s="1"/>
  <c r="I393" i="1" l="1"/>
  <c r="F394" i="1" s="1"/>
  <c r="U393" i="1"/>
  <c r="Y393" i="1" s="1"/>
  <c r="J393" i="1"/>
  <c r="K394" i="1" l="1"/>
  <c r="L394" i="1"/>
  <c r="G394" i="1"/>
  <c r="E395" i="1" s="1"/>
  <c r="H394" i="1" l="1"/>
  <c r="R394" i="1"/>
  <c r="V394" i="1" s="1"/>
  <c r="T394" i="1"/>
  <c r="X394" i="1" s="1"/>
  <c r="Q394" i="1"/>
  <c r="S394" i="1"/>
  <c r="W394" i="1" s="1"/>
  <c r="I394" i="1" l="1"/>
  <c r="F395" i="1" s="1"/>
  <c r="U394" i="1"/>
  <c r="Y394" i="1" s="1"/>
  <c r="J394" i="1"/>
  <c r="K395" i="1" l="1"/>
  <c r="L395" i="1"/>
  <c r="G395" i="1"/>
  <c r="E396" i="1" s="1"/>
  <c r="H395" i="1" l="1"/>
  <c r="Q395" i="1"/>
  <c r="R395" i="1"/>
  <c r="V395" i="1" s="1"/>
  <c r="S395" i="1"/>
  <c r="W395" i="1" s="1"/>
  <c r="T395" i="1"/>
  <c r="X395" i="1" s="1"/>
  <c r="J395" i="1" l="1"/>
  <c r="U395" i="1"/>
  <c r="Y395" i="1" s="1"/>
  <c r="I395" i="1"/>
  <c r="F396" i="1" s="1"/>
  <c r="K396" i="1" l="1"/>
  <c r="L396" i="1"/>
  <c r="G396" i="1"/>
  <c r="E397" i="1" s="1"/>
  <c r="H396" i="1" l="1"/>
  <c r="T396" i="1"/>
  <c r="X396" i="1" s="1"/>
  <c r="Q396" i="1"/>
  <c r="S396" i="1"/>
  <c r="W396" i="1" s="1"/>
  <c r="R396" i="1"/>
  <c r="V396" i="1" s="1"/>
  <c r="J396" i="1" l="1"/>
  <c r="I396" i="1"/>
  <c r="F397" i="1" s="1"/>
  <c r="U396" i="1"/>
  <c r="Y396" i="1" s="1"/>
  <c r="L397" i="1" l="1"/>
  <c r="K397" i="1"/>
  <c r="G397" i="1"/>
  <c r="E398" i="1" s="1"/>
  <c r="H397" i="1"/>
  <c r="Q397" i="1" l="1"/>
  <c r="S397" i="1"/>
  <c r="W397" i="1" s="1"/>
  <c r="T397" i="1"/>
  <c r="X397" i="1" s="1"/>
  <c r="R397" i="1"/>
  <c r="V397" i="1" s="1"/>
  <c r="I397" i="1" l="1"/>
  <c r="F398" i="1" s="1"/>
  <c r="U397" i="1"/>
  <c r="Y397" i="1" s="1"/>
  <c r="J397" i="1"/>
  <c r="L398" i="1" l="1"/>
  <c r="K398" i="1"/>
  <c r="G398" i="1"/>
  <c r="E399" i="1" s="1"/>
  <c r="H398" i="1" l="1"/>
  <c r="Q398" i="1"/>
  <c r="R398" i="1"/>
  <c r="V398" i="1" s="1"/>
  <c r="S398" i="1"/>
  <c r="W398" i="1" s="1"/>
  <c r="T398" i="1"/>
  <c r="X398" i="1" s="1"/>
  <c r="J398" i="1" l="1"/>
  <c r="U398" i="1"/>
  <c r="Y398" i="1" s="1"/>
  <c r="I398" i="1"/>
  <c r="F399" i="1" s="1"/>
  <c r="K399" i="1" l="1"/>
  <c r="L399" i="1"/>
  <c r="G399" i="1"/>
  <c r="E400" i="1" s="1"/>
  <c r="H399" i="1" l="1"/>
  <c r="S399" i="1"/>
  <c r="W399" i="1" s="1"/>
  <c r="Q399" i="1"/>
  <c r="R399" i="1"/>
  <c r="V399" i="1" s="1"/>
  <c r="T399" i="1"/>
  <c r="X399" i="1" s="1"/>
  <c r="I399" i="1" l="1"/>
  <c r="F400" i="1" s="1"/>
  <c r="U399" i="1"/>
  <c r="Y399" i="1" s="1"/>
  <c r="J399" i="1"/>
  <c r="L400" i="1" l="1"/>
  <c r="K400" i="1"/>
  <c r="G400" i="1"/>
  <c r="E401" i="1" s="1"/>
  <c r="H400" i="1"/>
  <c r="R400" i="1" l="1"/>
  <c r="V400" i="1" s="1"/>
  <c r="S400" i="1"/>
  <c r="W400" i="1" s="1"/>
  <c r="T400" i="1"/>
  <c r="X400" i="1" s="1"/>
  <c r="Q400" i="1"/>
  <c r="I400" i="1" l="1"/>
  <c r="F401" i="1" s="1"/>
  <c r="J400" i="1"/>
  <c r="U400" i="1"/>
  <c r="Y400" i="1" s="1"/>
  <c r="K401" i="1" l="1"/>
  <c r="L401" i="1"/>
  <c r="G401" i="1"/>
  <c r="E402" i="1" s="1"/>
  <c r="H401" i="1"/>
  <c r="Q401" i="1" l="1"/>
  <c r="T401" i="1"/>
  <c r="X401" i="1" s="1"/>
  <c r="R401" i="1"/>
  <c r="V401" i="1" s="1"/>
  <c r="S401" i="1"/>
  <c r="W401" i="1" s="1"/>
  <c r="I401" i="1" l="1"/>
  <c r="F402" i="1" s="1"/>
  <c r="U401" i="1"/>
  <c r="Y401" i="1" s="1"/>
  <c r="J401" i="1"/>
  <c r="L402" i="1" l="1"/>
  <c r="K402" i="1"/>
  <c r="G402" i="1"/>
  <c r="E403" i="1" s="1"/>
  <c r="H402" i="1"/>
  <c r="Q402" i="1" l="1"/>
  <c r="T402" i="1"/>
  <c r="X402" i="1" s="1"/>
  <c r="R402" i="1"/>
  <c r="V402" i="1" s="1"/>
  <c r="S402" i="1"/>
  <c r="W402" i="1" s="1"/>
  <c r="I402" i="1" l="1"/>
  <c r="F403" i="1" s="1"/>
  <c r="U402" i="1"/>
  <c r="Y402" i="1" s="1"/>
  <c r="J402" i="1"/>
  <c r="K403" i="1" l="1"/>
  <c r="L403" i="1"/>
  <c r="G403" i="1"/>
  <c r="E404" i="1" s="1"/>
  <c r="H403" i="1"/>
  <c r="Q403" i="1" l="1"/>
  <c r="R403" i="1"/>
  <c r="V403" i="1" s="1"/>
  <c r="S403" i="1"/>
  <c r="W403" i="1" s="1"/>
  <c r="T403" i="1"/>
  <c r="X403" i="1" s="1"/>
  <c r="J403" i="1" l="1"/>
  <c r="I403" i="1"/>
  <c r="F404" i="1" s="1"/>
  <c r="U403" i="1"/>
  <c r="Y403" i="1" s="1"/>
  <c r="K404" i="1" l="1"/>
  <c r="L404" i="1"/>
  <c r="G404" i="1"/>
  <c r="E405" i="1" s="1"/>
  <c r="H404" i="1"/>
  <c r="S404" i="1" l="1"/>
  <c r="W404" i="1" s="1"/>
  <c r="Q404" i="1"/>
  <c r="R404" i="1"/>
  <c r="V404" i="1" s="1"/>
  <c r="T404" i="1"/>
  <c r="X404" i="1" s="1"/>
  <c r="J404" i="1" l="1"/>
  <c r="U404" i="1"/>
  <c r="Y404" i="1" s="1"/>
  <c r="I404" i="1"/>
  <c r="F405" i="1" s="1"/>
  <c r="L405" i="1" l="1"/>
  <c r="K405" i="1"/>
  <c r="G405" i="1"/>
  <c r="E406" i="1" s="1"/>
  <c r="H405" i="1"/>
  <c r="S405" i="1" l="1"/>
  <c r="W405" i="1" s="1"/>
  <c r="T405" i="1"/>
  <c r="X405" i="1" s="1"/>
  <c r="Q405" i="1"/>
  <c r="R405" i="1"/>
  <c r="V405" i="1" s="1"/>
  <c r="U405" i="1" l="1"/>
  <c r="Y405" i="1" s="1"/>
  <c r="I405" i="1"/>
  <c r="F406" i="1" s="1"/>
  <c r="J405" i="1"/>
  <c r="L406" i="1" l="1"/>
  <c r="K406" i="1"/>
  <c r="G406" i="1"/>
  <c r="E407" i="1" s="1"/>
  <c r="H406" i="1"/>
  <c r="Q406" i="1" l="1"/>
  <c r="R406" i="1"/>
  <c r="V406" i="1" s="1"/>
  <c r="S406" i="1"/>
  <c r="W406" i="1" s="1"/>
  <c r="T406" i="1"/>
  <c r="X406" i="1" s="1"/>
  <c r="U406" i="1" l="1"/>
  <c r="Y406" i="1" s="1"/>
  <c r="I406" i="1"/>
  <c r="F407" i="1" s="1"/>
  <c r="J406" i="1"/>
  <c r="K407" i="1" l="1"/>
  <c r="L407" i="1"/>
  <c r="G407" i="1"/>
  <c r="E408" i="1" s="1"/>
  <c r="H407" i="1" l="1"/>
  <c r="S407" i="1"/>
  <c r="W407" i="1" s="1"/>
  <c r="Q407" i="1"/>
  <c r="R407" i="1"/>
  <c r="V407" i="1" s="1"/>
  <c r="T407" i="1"/>
  <c r="X407" i="1" s="1"/>
  <c r="I407" i="1" l="1"/>
  <c r="F408" i="1" s="1"/>
  <c r="U407" i="1"/>
  <c r="Y407" i="1" s="1"/>
  <c r="J407" i="1"/>
  <c r="K408" i="1" l="1"/>
  <c r="L408" i="1"/>
  <c r="G408" i="1"/>
  <c r="E409" i="1" s="1"/>
  <c r="H408" i="1"/>
  <c r="R408" i="1" l="1"/>
  <c r="V408" i="1" s="1"/>
  <c r="S408" i="1"/>
  <c r="W408" i="1" s="1"/>
  <c r="Q408" i="1"/>
  <c r="T408" i="1"/>
  <c r="X408" i="1" s="1"/>
  <c r="U408" i="1" l="1"/>
  <c r="Y408" i="1" s="1"/>
  <c r="I408" i="1"/>
  <c r="F409" i="1" s="1"/>
  <c r="J408" i="1"/>
  <c r="K409" i="1" l="1"/>
  <c r="L409" i="1"/>
  <c r="G409" i="1"/>
  <c r="E410" i="1" s="1"/>
  <c r="H409" i="1" l="1"/>
  <c r="Q409" i="1"/>
  <c r="R409" i="1"/>
  <c r="V409" i="1" s="1"/>
  <c r="S409" i="1"/>
  <c r="W409" i="1" s="1"/>
  <c r="T409" i="1"/>
  <c r="X409" i="1" s="1"/>
  <c r="U409" i="1" l="1"/>
  <c r="Y409" i="1" s="1"/>
  <c r="I409" i="1"/>
  <c r="F410" i="1" s="1"/>
  <c r="J409" i="1"/>
  <c r="K410" i="1" l="1"/>
  <c r="L410" i="1"/>
  <c r="G410" i="1"/>
  <c r="E411" i="1" s="1"/>
  <c r="H410" i="1" l="1"/>
  <c r="T410" i="1"/>
  <c r="X410" i="1" s="1"/>
  <c r="R410" i="1"/>
  <c r="V410" i="1" s="1"/>
  <c r="S410" i="1"/>
  <c r="W410" i="1" s="1"/>
  <c r="Q410" i="1"/>
  <c r="I410" i="1" l="1"/>
  <c r="F411" i="1" s="1"/>
  <c r="U410" i="1"/>
  <c r="Y410" i="1" s="1"/>
  <c r="J410" i="1"/>
  <c r="L411" i="1" l="1"/>
  <c r="K411" i="1"/>
  <c r="G411" i="1"/>
  <c r="E412" i="1" s="1"/>
  <c r="H411" i="1"/>
  <c r="Q411" i="1" l="1"/>
  <c r="R411" i="1"/>
  <c r="V411" i="1" s="1"/>
  <c r="S411" i="1"/>
  <c r="W411" i="1" s="1"/>
  <c r="T411" i="1"/>
  <c r="X411" i="1" s="1"/>
  <c r="U411" i="1" l="1"/>
  <c r="Y411" i="1" s="1"/>
  <c r="I411" i="1"/>
  <c r="F412" i="1" s="1"/>
  <c r="J411" i="1"/>
  <c r="K412" i="1" l="1"/>
  <c r="L412" i="1"/>
  <c r="G412" i="1"/>
  <c r="E413" i="1" s="1"/>
  <c r="H412" i="1" l="1"/>
  <c r="S412" i="1"/>
  <c r="W412" i="1" s="1"/>
  <c r="Q412" i="1"/>
  <c r="R412" i="1"/>
  <c r="V412" i="1" s="1"/>
  <c r="T412" i="1"/>
  <c r="X412" i="1" s="1"/>
  <c r="J412" i="1" l="1"/>
  <c r="I412" i="1"/>
  <c r="F413" i="1" s="1"/>
  <c r="U412" i="1"/>
  <c r="Y412" i="1" s="1"/>
  <c r="K413" i="1" l="1"/>
  <c r="L413" i="1"/>
  <c r="G413" i="1"/>
  <c r="E414" i="1" s="1"/>
  <c r="H413" i="1"/>
  <c r="T413" i="1" l="1"/>
  <c r="X413" i="1" s="1"/>
  <c r="R413" i="1"/>
  <c r="V413" i="1" s="1"/>
  <c r="Q413" i="1"/>
  <c r="S413" i="1"/>
  <c r="W413" i="1" s="1"/>
  <c r="I413" i="1" l="1"/>
  <c r="F414" i="1" s="1"/>
  <c r="J413" i="1"/>
  <c r="U413" i="1"/>
  <c r="Y413" i="1" s="1"/>
  <c r="K414" i="1" l="1"/>
  <c r="L414" i="1"/>
  <c r="G414" i="1"/>
  <c r="E415" i="1" s="1"/>
  <c r="H414" i="1"/>
  <c r="Q414" i="1" l="1"/>
  <c r="R414" i="1"/>
  <c r="V414" i="1" s="1"/>
  <c r="S414" i="1"/>
  <c r="W414" i="1" s="1"/>
  <c r="T414" i="1"/>
  <c r="X414" i="1" s="1"/>
  <c r="U414" i="1" l="1"/>
  <c r="Y414" i="1" s="1"/>
  <c r="I414" i="1"/>
  <c r="F415" i="1" s="1"/>
  <c r="J414" i="1"/>
  <c r="K415" i="1" l="1"/>
  <c r="L415" i="1"/>
  <c r="G415" i="1"/>
  <c r="E416" i="1" s="1"/>
  <c r="H415" i="1"/>
  <c r="T415" i="1" l="1"/>
  <c r="X415" i="1" s="1"/>
  <c r="Q415" i="1"/>
  <c r="R415" i="1"/>
  <c r="V415" i="1" s="1"/>
  <c r="S415" i="1"/>
  <c r="W415" i="1" s="1"/>
  <c r="J415" i="1" l="1"/>
  <c r="U415" i="1"/>
  <c r="Y415" i="1" s="1"/>
  <c r="I415" i="1"/>
  <c r="F416" i="1" s="1"/>
  <c r="L416" i="1" l="1"/>
  <c r="K416" i="1"/>
  <c r="G416" i="1"/>
  <c r="E417" i="1" s="1"/>
  <c r="H416" i="1"/>
  <c r="S416" i="1" l="1"/>
  <c r="W416" i="1" s="1"/>
  <c r="T416" i="1"/>
  <c r="X416" i="1" s="1"/>
  <c r="Q416" i="1"/>
  <c r="R416" i="1"/>
  <c r="V416" i="1" s="1"/>
  <c r="U416" i="1" l="1"/>
  <c r="Y416" i="1" s="1"/>
  <c r="I416" i="1"/>
  <c r="F417" i="1" s="1"/>
  <c r="J416" i="1"/>
  <c r="L417" i="1" l="1"/>
  <c r="K417" i="1"/>
  <c r="G417" i="1"/>
  <c r="E418" i="1" s="1"/>
  <c r="H417" i="1" l="1"/>
  <c r="R417" i="1"/>
  <c r="V417" i="1" s="1"/>
  <c r="S417" i="1"/>
  <c r="W417" i="1" s="1"/>
  <c r="T417" i="1"/>
  <c r="X417" i="1" s="1"/>
  <c r="Q417" i="1"/>
  <c r="U417" i="1" l="1"/>
  <c r="Y417" i="1" s="1"/>
  <c r="J417" i="1"/>
  <c r="I417" i="1"/>
  <c r="F418" i="1" s="1"/>
  <c r="K418" i="1" l="1"/>
  <c r="L418" i="1"/>
  <c r="G418" i="1"/>
  <c r="E419" i="1" s="1"/>
  <c r="H418" i="1" l="1"/>
  <c r="Q418" i="1"/>
  <c r="R418" i="1"/>
  <c r="V418" i="1" s="1"/>
  <c r="S418" i="1"/>
  <c r="W418" i="1" s="1"/>
  <c r="T418" i="1"/>
  <c r="X418" i="1" s="1"/>
  <c r="I418" i="1" l="1"/>
  <c r="F419" i="1" s="1"/>
  <c r="U418" i="1"/>
  <c r="Y418" i="1" s="1"/>
  <c r="J418" i="1"/>
  <c r="L419" i="1" l="1"/>
  <c r="K419" i="1"/>
  <c r="G419" i="1"/>
  <c r="E420" i="1" s="1"/>
  <c r="H419" i="1"/>
  <c r="R419" i="1" l="1"/>
  <c r="V419" i="1" s="1"/>
  <c r="Q419" i="1"/>
  <c r="S419" i="1"/>
  <c r="W419" i="1" s="1"/>
  <c r="T419" i="1"/>
  <c r="X419" i="1" s="1"/>
  <c r="U419" i="1" l="1"/>
  <c r="Y419" i="1" s="1"/>
  <c r="I419" i="1"/>
  <c r="F420" i="1" s="1"/>
  <c r="J419" i="1"/>
  <c r="K420" i="1" l="1"/>
  <c r="L420" i="1"/>
  <c r="G420" i="1"/>
  <c r="E421" i="1" s="1"/>
  <c r="H420" i="1"/>
  <c r="S420" i="1" l="1"/>
  <c r="W420" i="1" s="1"/>
  <c r="Q420" i="1"/>
  <c r="R420" i="1"/>
  <c r="V420" i="1" s="1"/>
  <c r="T420" i="1"/>
  <c r="X420" i="1" s="1"/>
  <c r="J420" i="1" l="1"/>
  <c r="I420" i="1"/>
  <c r="F421" i="1" s="1"/>
  <c r="U420" i="1"/>
  <c r="Y420" i="1" s="1"/>
  <c r="K421" i="1" l="1"/>
  <c r="L421" i="1"/>
  <c r="G421" i="1"/>
  <c r="E422" i="1" s="1"/>
  <c r="H421" i="1"/>
  <c r="R421" i="1" l="1"/>
  <c r="V421" i="1" s="1"/>
  <c r="S421" i="1"/>
  <c r="W421" i="1" s="1"/>
  <c r="T421" i="1"/>
  <c r="X421" i="1" s="1"/>
  <c r="Q421" i="1"/>
  <c r="I421" i="1" l="1"/>
  <c r="F422" i="1" s="1"/>
  <c r="U421" i="1"/>
  <c r="Y421" i="1" s="1"/>
  <c r="J421" i="1"/>
  <c r="K422" i="1" l="1"/>
  <c r="L422" i="1"/>
  <c r="G422" i="1"/>
  <c r="E423" i="1" s="1"/>
  <c r="H422" i="1" l="1"/>
  <c r="T422" i="1"/>
  <c r="X422" i="1" s="1"/>
  <c r="Q422" i="1"/>
  <c r="R422" i="1"/>
  <c r="V422" i="1" s="1"/>
  <c r="S422" i="1"/>
  <c r="W422" i="1" s="1"/>
  <c r="I422" i="1" l="1"/>
  <c r="F423" i="1" s="1"/>
  <c r="U422" i="1"/>
  <c r="Y422" i="1" s="1"/>
  <c r="J422" i="1"/>
  <c r="K423" i="1" l="1"/>
  <c r="L423" i="1"/>
  <c r="G423" i="1"/>
  <c r="E424" i="1" s="1"/>
  <c r="H423" i="1" l="1"/>
  <c r="T423" i="1"/>
  <c r="X423" i="1" s="1"/>
  <c r="Q423" i="1"/>
  <c r="R423" i="1"/>
  <c r="V423" i="1" s="1"/>
  <c r="S423" i="1"/>
  <c r="W423" i="1" s="1"/>
  <c r="I423" i="1" l="1"/>
  <c r="F424" i="1" s="1"/>
  <c r="U423" i="1"/>
  <c r="Y423" i="1" s="1"/>
  <c r="J423" i="1"/>
  <c r="K424" i="1" l="1"/>
  <c r="L424" i="1"/>
  <c r="G424" i="1"/>
  <c r="E425" i="1" s="1"/>
  <c r="H424" i="1"/>
  <c r="Q424" i="1" l="1"/>
  <c r="R424" i="1"/>
  <c r="V424" i="1" s="1"/>
  <c r="S424" i="1"/>
  <c r="W424" i="1" s="1"/>
  <c r="T424" i="1"/>
  <c r="X424" i="1" s="1"/>
  <c r="J424" i="1" l="1"/>
  <c r="I424" i="1"/>
  <c r="F425" i="1" s="1"/>
  <c r="U424" i="1"/>
  <c r="Y424" i="1" s="1"/>
  <c r="K425" i="1" l="1"/>
  <c r="L425" i="1"/>
  <c r="G425" i="1"/>
  <c r="E426" i="1" s="1"/>
  <c r="H425" i="1" l="1"/>
  <c r="S425" i="1"/>
  <c r="W425" i="1" s="1"/>
  <c r="Q425" i="1"/>
  <c r="R425" i="1"/>
  <c r="V425" i="1" s="1"/>
  <c r="T425" i="1"/>
  <c r="X425" i="1" s="1"/>
  <c r="J425" i="1" l="1"/>
  <c r="I425" i="1"/>
  <c r="F426" i="1" s="1"/>
  <c r="U425" i="1"/>
  <c r="Y425" i="1" s="1"/>
  <c r="L426" i="1" l="1"/>
  <c r="K426" i="1"/>
  <c r="G426" i="1"/>
  <c r="E427" i="1" s="1"/>
  <c r="H426" i="1"/>
  <c r="S426" i="1" l="1"/>
  <c r="W426" i="1" s="1"/>
  <c r="T426" i="1"/>
  <c r="X426" i="1" s="1"/>
  <c r="Q426" i="1"/>
  <c r="R426" i="1"/>
  <c r="V426" i="1" s="1"/>
  <c r="I426" i="1" l="1"/>
  <c r="F427" i="1" s="1"/>
  <c r="U426" i="1"/>
  <c r="Y426" i="1" s="1"/>
  <c r="J426" i="1"/>
  <c r="L427" i="1" l="1"/>
  <c r="K427" i="1"/>
  <c r="G427" i="1"/>
  <c r="E428" i="1" s="1"/>
  <c r="H427" i="1"/>
  <c r="Q427" i="1" l="1"/>
  <c r="R427" i="1"/>
  <c r="V427" i="1" s="1"/>
  <c r="S427" i="1"/>
  <c r="W427" i="1" s="1"/>
  <c r="T427" i="1"/>
  <c r="X427" i="1" s="1"/>
  <c r="I427" i="1" l="1"/>
  <c r="F428" i="1" s="1"/>
  <c r="U427" i="1"/>
  <c r="Y427" i="1" s="1"/>
  <c r="J427" i="1"/>
  <c r="K428" i="1" l="1"/>
  <c r="L428" i="1"/>
  <c r="G428" i="1"/>
  <c r="E429" i="1" s="1"/>
  <c r="H428" i="1" l="1"/>
  <c r="R428" i="1"/>
  <c r="V428" i="1" s="1"/>
  <c r="Q428" i="1"/>
  <c r="S428" i="1"/>
  <c r="W428" i="1" s="1"/>
  <c r="T428" i="1"/>
  <c r="X428" i="1" s="1"/>
  <c r="I428" i="1" l="1"/>
  <c r="F429" i="1" s="1"/>
  <c r="U428" i="1"/>
  <c r="Y428" i="1" s="1"/>
  <c r="J428" i="1"/>
  <c r="K429" i="1" l="1"/>
  <c r="L429" i="1"/>
  <c r="G429" i="1"/>
  <c r="E430" i="1" s="1"/>
  <c r="H429" i="1" l="1"/>
  <c r="R429" i="1"/>
  <c r="V429" i="1" s="1"/>
  <c r="S429" i="1"/>
  <c r="W429" i="1" s="1"/>
  <c r="T429" i="1"/>
  <c r="X429" i="1" s="1"/>
  <c r="Q429" i="1"/>
  <c r="I429" i="1" l="1"/>
  <c r="F430" i="1" s="1"/>
  <c r="U429" i="1"/>
  <c r="Y429" i="1" s="1"/>
  <c r="J429" i="1"/>
  <c r="K430" i="1" l="1"/>
  <c r="L430" i="1"/>
  <c r="G430" i="1"/>
  <c r="E431" i="1" s="1"/>
  <c r="H430" i="1" l="1"/>
  <c r="T430" i="1"/>
  <c r="X430" i="1" s="1"/>
  <c r="Q430" i="1"/>
  <c r="R430" i="1"/>
  <c r="V430" i="1" s="1"/>
  <c r="S430" i="1"/>
  <c r="W430" i="1" s="1"/>
  <c r="I430" i="1" l="1"/>
  <c r="F431" i="1" s="1"/>
  <c r="U430" i="1"/>
  <c r="Y430" i="1" s="1"/>
  <c r="J430" i="1"/>
  <c r="K431" i="1" l="1"/>
  <c r="L431" i="1"/>
  <c r="G431" i="1"/>
  <c r="E432" i="1" s="1"/>
  <c r="H431" i="1" l="1"/>
  <c r="T431" i="1"/>
  <c r="X431" i="1" s="1"/>
  <c r="S431" i="1"/>
  <c r="W431" i="1" s="1"/>
  <c r="Q431" i="1"/>
  <c r="R431" i="1"/>
  <c r="V431" i="1" s="1"/>
  <c r="I431" i="1" l="1"/>
  <c r="F432" i="1" s="1"/>
  <c r="U431" i="1"/>
  <c r="Y431" i="1" s="1"/>
  <c r="J431" i="1"/>
  <c r="L432" i="1" l="1"/>
  <c r="K432" i="1"/>
  <c r="G432" i="1"/>
  <c r="E433" i="1" s="1"/>
  <c r="H432" i="1"/>
  <c r="Q432" i="1" l="1"/>
  <c r="R432" i="1"/>
  <c r="V432" i="1" s="1"/>
  <c r="S432" i="1"/>
  <c r="W432" i="1" s="1"/>
  <c r="T432" i="1"/>
  <c r="X432" i="1" s="1"/>
  <c r="J432" i="1" l="1"/>
  <c r="I432" i="1"/>
  <c r="F433" i="1" s="1"/>
  <c r="U432" i="1"/>
  <c r="Y432" i="1" s="1"/>
  <c r="K433" i="1" l="1"/>
  <c r="L433" i="1"/>
  <c r="G433" i="1"/>
  <c r="E434" i="1" s="1"/>
  <c r="H433" i="1"/>
  <c r="S433" i="1" l="1"/>
  <c r="W433" i="1" s="1"/>
  <c r="Q433" i="1"/>
  <c r="R433" i="1"/>
  <c r="V433" i="1" s="1"/>
  <c r="T433" i="1"/>
  <c r="X433" i="1" s="1"/>
  <c r="J433" i="1" l="1"/>
  <c r="I433" i="1"/>
  <c r="F434" i="1" s="1"/>
  <c r="U433" i="1"/>
  <c r="Y433" i="1" s="1"/>
  <c r="L434" i="1" l="1"/>
  <c r="K434" i="1"/>
  <c r="G434" i="1"/>
  <c r="E435" i="1" s="1"/>
  <c r="H434" i="1" l="1"/>
  <c r="S434" i="1"/>
  <c r="W434" i="1" s="1"/>
  <c r="T434" i="1"/>
  <c r="X434" i="1" s="1"/>
  <c r="Q434" i="1"/>
  <c r="R434" i="1"/>
  <c r="V434" i="1" s="1"/>
  <c r="I434" i="1" l="1"/>
  <c r="F435" i="1" s="1"/>
  <c r="U434" i="1"/>
  <c r="Y434" i="1" s="1"/>
  <c r="J434" i="1"/>
  <c r="L435" i="1" l="1"/>
  <c r="K435" i="1"/>
  <c r="G435" i="1"/>
  <c r="E436" i="1" s="1"/>
  <c r="H435" i="1"/>
  <c r="Q435" i="1" l="1"/>
  <c r="R435" i="1"/>
  <c r="V435" i="1" s="1"/>
  <c r="S435" i="1"/>
  <c r="W435" i="1" s="1"/>
  <c r="T435" i="1"/>
  <c r="X435" i="1" s="1"/>
  <c r="U435" i="1" l="1"/>
  <c r="Y435" i="1" s="1"/>
  <c r="I435" i="1"/>
  <c r="F436" i="1" s="1"/>
  <c r="J435" i="1"/>
  <c r="K436" i="1" l="1"/>
  <c r="L436" i="1"/>
  <c r="G436" i="1"/>
  <c r="E437" i="1" s="1"/>
  <c r="H436" i="1"/>
  <c r="R436" i="1" l="1"/>
  <c r="V436" i="1" s="1"/>
  <c r="Q436" i="1"/>
  <c r="S436" i="1"/>
  <c r="W436" i="1" s="1"/>
  <c r="T436" i="1"/>
  <c r="X436" i="1" s="1"/>
  <c r="I436" i="1" l="1"/>
  <c r="F437" i="1" s="1"/>
  <c r="U436" i="1"/>
  <c r="Y436" i="1" s="1"/>
  <c r="J436" i="1"/>
  <c r="K437" i="1" l="1"/>
  <c r="L437" i="1"/>
  <c r="G437" i="1"/>
  <c r="E438" i="1" s="1"/>
  <c r="H437" i="1"/>
  <c r="R437" i="1" l="1"/>
  <c r="V437" i="1" s="1"/>
  <c r="S437" i="1"/>
  <c r="W437" i="1" s="1"/>
  <c r="T437" i="1"/>
  <c r="X437" i="1" s="1"/>
  <c r="Q437" i="1"/>
  <c r="I437" i="1" l="1"/>
  <c r="F438" i="1" s="1"/>
  <c r="U437" i="1"/>
  <c r="Y437" i="1" s="1"/>
  <c r="J437" i="1"/>
  <c r="K438" i="1" l="1"/>
  <c r="L438" i="1"/>
  <c r="G438" i="1"/>
  <c r="E439" i="1" s="1"/>
  <c r="H438" i="1" l="1"/>
  <c r="Q438" i="1"/>
  <c r="R438" i="1"/>
  <c r="V438" i="1" s="1"/>
  <c r="T438" i="1"/>
  <c r="X438" i="1" s="1"/>
  <c r="S438" i="1"/>
  <c r="W438" i="1" s="1"/>
  <c r="J438" i="1" l="1"/>
  <c r="I438" i="1"/>
  <c r="F439" i="1" s="1"/>
  <c r="U438" i="1"/>
  <c r="Y438" i="1" s="1"/>
  <c r="K439" i="1" l="1"/>
  <c r="L439" i="1"/>
  <c r="G439" i="1"/>
  <c r="E440" i="1" s="1"/>
  <c r="H439" i="1" l="1"/>
  <c r="T439" i="1"/>
  <c r="X439" i="1" s="1"/>
  <c r="Q439" i="1"/>
  <c r="R439" i="1"/>
  <c r="V439" i="1" s="1"/>
  <c r="S439" i="1"/>
  <c r="W439" i="1" s="1"/>
  <c r="I439" i="1" l="1"/>
  <c r="F440" i="1" s="1"/>
  <c r="U439" i="1"/>
  <c r="Y439" i="1" s="1"/>
  <c r="J439" i="1"/>
  <c r="L440" i="1" l="1"/>
  <c r="K440" i="1"/>
  <c r="G440" i="1"/>
  <c r="E441" i="1" s="1"/>
  <c r="H440" i="1"/>
  <c r="Q440" i="1" l="1"/>
  <c r="R440" i="1"/>
  <c r="V440" i="1" s="1"/>
  <c r="S440" i="1"/>
  <c r="W440" i="1" s="1"/>
  <c r="T440" i="1"/>
  <c r="X440" i="1" s="1"/>
  <c r="I440" i="1" l="1"/>
  <c r="F441" i="1" s="1"/>
  <c r="U440" i="1"/>
  <c r="Y440" i="1" s="1"/>
  <c r="J440" i="1"/>
  <c r="K441" i="1" l="1"/>
  <c r="L441" i="1"/>
  <c r="G441" i="1"/>
  <c r="E442" i="1" s="1"/>
  <c r="H441" i="1" l="1"/>
  <c r="Q441" i="1"/>
  <c r="R441" i="1"/>
  <c r="V441" i="1" s="1"/>
  <c r="S441" i="1"/>
  <c r="W441" i="1" s="1"/>
  <c r="T441" i="1"/>
  <c r="X441" i="1" s="1"/>
  <c r="I441" i="1" l="1"/>
  <c r="F442" i="1" s="1"/>
  <c r="U441" i="1"/>
  <c r="Y441" i="1" s="1"/>
  <c r="J441" i="1"/>
  <c r="K442" i="1" l="1"/>
  <c r="L442" i="1"/>
  <c r="G442" i="1"/>
  <c r="E443" i="1" s="1"/>
  <c r="H442" i="1" l="1"/>
  <c r="R442" i="1"/>
  <c r="V442" i="1" s="1"/>
  <c r="S442" i="1"/>
  <c r="W442" i="1" s="1"/>
  <c r="T442" i="1"/>
  <c r="X442" i="1" s="1"/>
  <c r="Q442" i="1"/>
  <c r="I442" i="1" l="1"/>
  <c r="F443" i="1" s="1"/>
  <c r="U442" i="1"/>
  <c r="Y442" i="1" s="1"/>
  <c r="J442" i="1"/>
  <c r="K443" i="1" l="1"/>
  <c r="L443" i="1"/>
  <c r="G443" i="1"/>
  <c r="E444" i="1" s="1"/>
  <c r="H443" i="1" l="1"/>
  <c r="T443" i="1"/>
  <c r="X443" i="1" s="1"/>
  <c r="Q443" i="1"/>
  <c r="R443" i="1"/>
  <c r="V443" i="1" s="1"/>
  <c r="S443" i="1"/>
  <c r="W443" i="1" s="1"/>
  <c r="I443" i="1" l="1"/>
  <c r="F444" i="1" s="1"/>
  <c r="U443" i="1"/>
  <c r="Y443" i="1" s="1"/>
  <c r="J443" i="1"/>
  <c r="K444" i="1" l="1"/>
  <c r="L444" i="1"/>
  <c r="G444" i="1"/>
  <c r="E445" i="1" s="1"/>
  <c r="H444" i="1" l="1"/>
  <c r="T444" i="1"/>
  <c r="X444" i="1" s="1"/>
  <c r="Q444" i="1"/>
  <c r="R444" i="1"/>
  <c r="V444" i="1" s="1"/>
  <c r="S444" i="1"/>
  <c r="W444" i="1" s="1"/>
  <c r="I444" i="1" l="1"/>
  <c r="F445" i="1" s="1"/>
  <c r="U444" i="1"/>
  <c r="Y444" i="1" s="1"/>
  <c r="J444" i="1"/>
  <c r="K445" i="1" l="1"/>
  <c r="L445" i="1"/>
  <c r="G445" i="1"/>
  <c r="E446" i="1" s="1"/>
  <c r="H445" i="1"/>
  <c r="Q445" i="1" l="1"/>
  <c r="R445" i="1"/>
  <c r="V445" i="1" s="1"/>
  <c r="S445" i="1"/>
  <c r="W445" i="1" s="1"/>
  <c r="T445" i="1"/>
  <c r="X445" i="1" s="1"/>
  <c r="J445" i="1" l="1"/>
  <c r="I445" i="1"/>
  <c r="F446" i="1" s="1"/>
  <c r="U445" i="1"/>
  <c r="Y445" i="1" s="1"/>
  <c r="K446" i="1" l="1"/>
  <c r="L446" i="1"/>
  <c r="G446" i="1"/>
  <c r="E447" i="1" s="1"/>
  <c r="H446" i="1" l="1"/>
  <c r="S446" i="1"/>
  <c r="W446" i="1" s="1"/>
  <c r="Q446" i="1"/>
  <c r="R446" i="1"/>
  <c r="V446" i="1" s="1"/>
  <c r="T446" i="1"/>
  <c r="X446" i="1" s="1"/>
  <c r="J446" i="1" l="1"/>
  <c r="I446" i="1"/>
  <c r="F447" i="1" s="1"/>
  <c r="U446" i="1"/>
  <c r="Y446" i="1" s="1"/>
  <c r="L447" i="1" l="1"/>
  <c r="K447" i="1"/>
  <c r="G447" i="1"/>
  <c r="E448" i="1" s="1"/>
  <c r="H447" i="1"/>
  <c r="S447" i="1" l="1"/>
  <c r="W447" i="1" s="1"/>
  <c r="T447" i="1"/>
  <c r="X447" i="1" s="1"/>
  <c r="Q447" i="1"/>
  <c r="R447" i="1"/>
  <c r="V447" i="1" s="1"/>
  <c r="I447" i="1" l="1"/>
  <c r="F448" i="1" s="1"/>
  <c r="U447" i="1"/>
  <c r="Y447" i="1" s="1"/>
  <c r="J447" i="1"/>
  <c r="L448" i="1" l="1"/>
  <c r="K448" i="1"/>
  <c r="G448" i="1"/>
  <c r="E449" i="1" s="1"/>
  <c r="H448" i="1" l="1"/>
  <c r="Q448" i="1"/>
  <c r="R448" i="1"/>
  <c r="V448" i="1" s="1"/>
  <c r="S448" i="1"/>
  <c r="W448" i="1" s="1"/>
  <c r="T448" i="1"/>
  <c r="X448" i="1" s="1"/>
  <c r="I448" i="1" l="1"/>
  <c r="F449" i="1" s="1"/>
  <c r="U448" i="1"/>
  <c r="Y448" i="1" s="1"/>
  <c r="J448" i="1"/>
  <c r="K449" i="1" l="1"/>
  <c r="L449" i="1"/>
  <c r="G449" i="1"/>
  <c r="E450" i="1" s="1"/>
  <c r="H449" i="1"/>
  <c r="R449" i="1" l="1"/>
  <c r="V449" i="1" s="1"/>
  <c r="Q449" i="1"/>
  <c r="S449" i="1"/>
  <c r="W449" i="1" s="1"/>
  <c r="T449" i="1"/>
  <c r="X449" i="1" s="1"/>
  <c r="I449" i="1" l="1"/>
  <c r="F450" i="1" s="1"/>
  <c r="U449" i="1"/>
  <c r="Y449" i="1" s="1"/>
  <c r="J449" i="1"/>
  <c r="K450" i="1" l="1"/>
  <c r="L450" i="1"/>
  <c r="G450" i="1"/>
  <c r="E451" i="1" s="1"/>
  <c r="H450" i="1" l="1"/>
  <c r="R450" i="1"/>
  <c r="V450" i="1" s="1"/>
  <c r="S450" i="1"/>
  <c r="W450" i="1" s="1"/>
  <c r="T450" i="1"/>
  <c r="X450" i="1" s="1"/>
  <c r="Q450" i="1"/>
  <c r="I450" i="1" l="1"/>
  <c r="F451" i="1" s="1"/>
  <c r="U450" i="1"/>
  <c r="Y450" i="1" s="1"/>
  <c r="J450" i="1"/>
  <c r="K451" i="1" l="1"/>
  <c r="L451" i="1"/>
  <c r="G451" i="1"/>
  <c r="E452" i="1" s="1"/>
  <c r="H451" i="1" l="1"/>
  <c r="Q451" i="1"/>
  <c r="T451" i="1"/>
  <c r="X451" i="1" s="1"/>
  <c r="R451" i="1"/>
  <c r="V451" i="1" s="1"/>
  <c r="S451" i="1"/>
  <c r="W451" i="1" s="1"/>
  <c r="I451" i="1" l="1"/>
  <c r="F452" i="1" s="1"/>
  <c r="U451" i="1"/>
  <c r="Y451" i="1" s="1"/>
  <c r="J451" i="1"/>
  <c r="K452" i="1" l="1"/>
  <c r="L452" i="1"/>
  <c r="G452" i="1"/>
  <c r="E453" i="1" s="1"/>
  <c r="H452" i="1" l="1"/>
  <c r="T452" i="1"/>
  <c r="X452" i="1" s="1"/>
  <c r="Q452" i="1"/>
  <c r="R452" i="1"/>
  <c r="V452" i="1" s="1"/>
  <c r="S452" i="1"/>
  <c r="W452" i="1" s="1"/>
  <c r="I452" i="1" l="1"/>
  <c r="F453" i="1" s="1"/>
  <c r="U452" i="1"/>
  <c r="Y452" i="1" s="1"/>
  <c r="J452" i="1"/>
  <c r="K453" i="1" l="1"/>
  <c r="L453" i="1"/>
  <c r="G453" i="1"/>
  <c r="E454" i="1" s="1"/>
  <c r="H453" i="1"/>
  <c r="Q453" i="1" l="1"/>
  <c r="R453" i="1"/>
  <c r="V453" i="1" s="1"/>
  <c r="S453" i="1"/>
  <c r="W453" i="1" s="1"/>
  <c r="T453" i="1"/>
  <c r="X453" i="1" s="1"/>
  <c r="J453" i="1" l="1"/>
  <c r="I453" i="1"/>
  <c r="F454" i="1" s="1"/>
  <c r="U453" i="1"/>
  <c r="Y453" i="1" s="1"/>
  <c r="K454" i="1" l="1"/>
  <c r="L454" i="1"/>
  <c r="G454" i="1"/>
  <c r="E455" i="1" s="1"/>
  <c r="H454" i="1" l="1"/>
  <c r="S454" i="1"/>
  <c r="W454" i="1" s="1"/>
  <c r="Q454" i="1"/>
  <c r="R454" i="1"/>
  <c r="V454" i="1" s="1"/>
  <c r="T454" i="1"/>
  <c r="X454" i="1" s="1"/>
  <c r="J454" i="1" l="1"/>
  <c r="I454" i="1"/>
  <c r="F455" i="1" s="1"/>
  <c r="U454" i="1"/>
  <c r="Y454" i="1" s="1"/>
  <c r="K455" i="1" l="1"/>
  <c r="L455" i="1"/>
  <c r="G455" i="1"/>
  <c r="E456" i="1" s="1"/>
  <c r="H455" i="1"/>
  <c r="S455" i="1" l="1"/>
  <c r="W455" i="1" s="1"/>
  <c r="T455" i="1"/>
  <c r="X455" i="1" s="1"/>
  <c r="Q455" i="1"/>
  <c r="R455" i="1"/>
  <c r="V455" i="1" s="1"/>
  <c r="I455" i="1" l="1"/>
  <c r="F456" i="1" s="1"/>
  <c r="U455" i="1"/>
  <c r="Y455" i="1" s="1"/>
  <c r="J455" i="1"/>
  <c r="L456" i="1" l="1"/>
  <c r="K456" i="1"/>
  <c r="G456" i="1"/>
  <c r="E457" i="1" s="1"/>
  <c r="H456" i="1"/>
  <c r="Q456" i="1" l="1"/>
  <c r="R456" i="1"/>
  <c r="V456" i="1" s="1"/>
  <c r="S456" i="1"/>
  <c r="W456" i="1" s="1"/>
  <c r="T456" i="1"/>
  <c r="X456" i="1" s="1"/>
  <c r="I456" i="1" l="1"/>
  <c r="F457" i="1" s="1"/>
  <c r="U456" i="1"/>
  <c r="Y456" i="1" s="1"/>
  <c r="J456" i="1"/>
  <c r="K457" i="1" l="1"/>
  <c r="L457" i="1"/>
  <c r="G457" i="1"/>
  <c r="E458" i="1" s="1"/>
  <c r="H457" i="1"/>
  <c r="Q457" i="1" l="1"/>
  <c r="R457" i="1"/>
  <c r="V457" i="1" s="1"/>
  <c r="S457" i="1"/>
  <c r="W457" i="1" s="1"/>
  <c r="T457" i="1"/>
  <c r="X457" i="1" s="1"/>
  <c r="I457" i="1" l="1"/>
  <c r="F458" i="1" s="1"/>
  <c r="U457" i="1"/>
  <c r="Y457" i="1" s="1"/>
  <c r="J457" i="1"/>
  <c r="K458" i="1" l="1"/>
  <c r="L458" i="1"/>
  <c r="G458" i="1"/>
  <c r="E459" i="1" s="1"/>
  <c r="H458" i="1" l="1"/>
  <c r="R458" i="1"/>
  <c r="V458" i="1" s="1"/>
  <c r="S458" i="1"/>
  <c r="W458" i="1" s="1"/>
  <c r="T458" i="1"/>
  <c r="X458" i="1" s="1"/>
  <c r="Q458" i="1"/>
  <c r="I458" i="1" l="1"/>
  <c r="F459" i="1" s="1"/>
  <c r="U458" i="1"/>
  <c r="Y458" i="1" s="1"/>
  <c r="J458" i="1"/>
  <c r="K459" i="1" l="1"/>
  <c r="L459" i="1"/>
  <c r="G459" i="1"/>
  <c r="E460" i="1" s="1"/>
  <c r="H459" i="1" l="1"/>
  <c r="Q459" i="1"/>
  <c r="S459" i="1"/>
  <c r="W459" i="1" s="1"/>
  <c r="R459" i="1"/>
  <c r="V459" i="1" s="1"/>
  <c r="T459" i="1"/>
  <c r="X459" i="1" s="1"/>
  <c r="J459" i="1" l="1"/>
  <c r="U459" i="1"/>
  <c r="Y459" i="1" s="1"/>
  <c r="I459" i="1"/>
  <c r="F460" i="1" s="1"/>
  <c r="K460" i="1" l="1"/>
  <c r="L460" i="1"/>
  <c r="G460" i="1"/>
  <c r="E461" i="1" s="1"/>
  <c r="H460" i="1"/>
  <c r="S460" i="1" l="1"/>
  <c r="W460" i="1" s="1"/>
  <c r="T460" i="1"/>
  <c r="X460" i="1" s="1"/>
  <c r="Q460" i="1"/>
  <c r="R460" i="1"/>
  <c r="V460" i="1" s="1"/>
  <c r="I460" i="1" l="1"/>
  <c r="F461" i="1" s="1"/>
  <c r="U460" i="1"/>
  <c r="Y460" i="1" s="1"/>
  <c r="J460" i="1"/>
  <c r="L461" i="1" l="1"/>
  <c r="K461" i="1"/>
  <c r="G461" i="1"/>
  <c r="E462" i="1" s="1"/>
  <c r="H461" i="1"/>
  <c r="Q461" i="1" l="1"/>
  <c r="R461" i="1"/>
  <c r="V461" i="1" s="1"/>
  <c r="S461" i="1"/>
  <c r="W461" i="1" s="1"/>
  <c r="T461" i="1"/>
  <c r="X461" i="1" s="1"/>
  <c r="I461" i="1" l="1"/>
  <c r="F462" i="1" s="1"/>
  <c r="U461" i="1"/>
  <c r="Y461" i="1" s="1"/>
  <c r="J461" i="1"/>
  <c r="K462" i="1" l="1"/>
  <c r="L462" i="1"/>
  <c r="G462" i="1"/>
  <c r="E463" i="1" s="1"/>
  <c r="H462" i="1"/>
  <c r="R462" i="1" l="1"/>
  <c r="V462" i="1" s="1"/>
  <c r="Q462" i="1"/>
  <c r="S462" i="1"/>
  <c r="W462" i="1" s="1"/>
  <c r="T462" i="1"/>
  <c r="X462" i="1" s="1"/>
  <c r="I462" i="1" l="1"/>
  <c r="F463" i="1" s="1"/>
  <c r="U462" i="1"/>
  <c r="Y462" i="1" s="1"/>
  <c r="J462" i="1"/>
  <c r="K463" i="1" l="1"/>
  <c r="L463" i="1"/>
  <c r="G463" i="1"/>
  <c r="E464" i="1" s="1"/>
  <c r="H463" i="1"/>
  <c r="R463" i="1" l="1"/>
  <c r="V463" i="1" s="1"/>
  <c r="S463" i="1"/>
  <c r="W463" i="1" s="1"/>
  <c r="T463" i="1"/>
  <c r="X463" i="1" s="1"/>
  <c r="Q463" i="1"/>
  <c r="I463" i="1" l="1"/>
  <c r="F464" i="1" s="1"/>
  <c r="U463" i="1"/>
  <c r="Y463" i="1" s="1"/>
  <c r="J463" i="1"/>
  <c r="K464" i="1" l="1"/>
  <c r="L464" i="1"/>
  <c r="G464" i="1"/>
  <c r="E465" i="1" s="1"/>
  <c r="H464" i="1" l="1"/>
  <c r="Q464" i="1"/>
  <c r="R464" i="1"/>
  <c r="V464" i="1" s="1"/>
  <c r="S464" i="1"/>
  <c r="W464" i="1" s="1"/>
  <c r="T464" i="1"/>
  <c r="X464" i="1" s="1"/>
  <c r="I464" i="1" l="1"/>
  <c r="F465" i="1" s="1"/>
  <c r="U464" i="1"/>
  <c r="Y464" i="1" s="1"/>
  <c r="J464" i="1"/>
  <c r="K465" i="1" l="1"/>
  <c r="L465" i="1"/>
  <c r="G465" i="1"/>
  <c r="E466" i="1" s="1"/>
  <c r="H465" i="1" l="1"/>
  <c r="T465" i="1"/>
  <c r="X465" i="1" s="1"/>
  <c r="Q465" i="1"/>
  <c r="R465" i="1"/>
  <c r="V465" i="1" s="1"/>
  <c r="S465" i="1"/>
  <c r="W465" i="1" s="1"/>
  <c r="U465" i="1" l="1"/>
  <c r="Y465" i="1" s="1"/>
  <c r="I465" i="1"/>
  <c r="F466" i="1" s="1"/>
  <c r="J465" i="1"/>
  <c r="K466" i="1" l="1"/>
  <c r="L466" i="1"/>
  <c r="G466" i="1"/>
  <c r="E467" i="1" s="1"/>
  <c r="H466" i="1"/>
  <c r="Q466" i="1" l="1"/>
  <c r="R466" i="1"/>
  <c r="V466" i="1" s="1"/>
  <c r="S466" i="1"/>
  <c r="W466" i="1" s="1"/>
  <c r="T466" i="1"/>
  <c r="X466" i="1" s="1"/>
  <c r="J466" i="1" l="1"/>
  <c r="I466" i="1"/>
  <c r="F467" i="1" s="1"/>
  <c r="U466" i="1"/>
  <c r="Y466" i="1" s="1"/>
  <c r="K467" i="1" l="1"/>
  <c r="L467" i="1"/>
  <c r="G467" i="1"/>
  <c r="E468" i="1" s="1"/>
  <c r="H467" i="1"/>
  <c r="S467" i="1" l="1"/>
  <c r="W467" i="1" s="1"/>
  <c r="Q467" i="1"/>
  <c r="R467" i="1"/>
  <c r="V467" i="1" s="1"/>
  <c r="T467" i="1"/>
  <c r="X467" i="1" s="1"/>
  <c r="J467" i="1" l="1"/>
  <c r="U467" i="1"/>
  <c r="Y467" i="1" s="1"/>
  <c r="I467" i="1"/>
  <c r="F468" i="1" s="1"/>
  <c r="L468" i="1" l="1"/>
  <c r="K468" i="1"/>
  <c r="G468" i="1"/>
  <c r="E469" i="1" s="1"/>
  <c r="H468" i="1"/>
  <c r="S468" i="1" l="1"/>
  <c r="W468" i="1" s="1"/>
  <c r="T468" i="1"/>
  <c r="X468" i="1" s="1"/>
  <c r="Q468" i="1"/>
  <c r="R468" i="1"/>
  <c r="V468" i="1" s="1"/>
  <c r="I468" i="1" l="1"/>
  <c r="F469" i="1" s="1"/>
  <c r="U468" i="1"/>
  <c r="Y468" i="1" s="1"/>
  <c r="J468" i="1"/>
  <c r="L469" i="1" l="1"/>
  <c r="K469" i="1"/>
  <c r="G469" i="1"/>
  <c r="E470" i="1" s="1"/>
  <c r="H469" i="1"/>
  <c r="Q469" i="1" l="1"/>
  <c r="R469" i="1"/>
  <c r="V469" i="1" s="1"/>
  <c r="S469" i="1"/>
  <c r="W469" i="1" s="1"/>
  <c r="T469" i="1"/>
  <c r="X469" i="1" s="1"/>
  <c r="I469" i="1" l="1"/>
  <c r="F470" i="1" s="1"/>
  <c r="U469" i="1"/>
  <c r="Y469" i="1" s="1"/>
  <c r="J469" i="1"/>
  <c r="K470" i="1" l="1"/>
  <c r="L470" i="1"/>
  <c r="G470" i="1"/>
  <c r="E471" i="1" s="1"/>
  <c r="H470" i="1" l="1"/>
  <c r="R470" i="1"/>
  <c r="V470" i="1" s="1"/>
  <c r="Q470" i="1"/>
  <c r="S470" i="1"/>
  <c r="W470" i="1" s="1"/>
  <c r="T470" i="1"/>
  <c r="X470" i="1" s="1"/>
  <c r="I470" i="1" l="1"/>
  <c r="F471" i="1" s="1"/>
  <c r="U470" i="1"/>
  <c r="Y470" i="1" s="1"/>
  <c r="J470" i="1"/>
  <c r="K471" i="1" l="1"/>
  <c r="L471" i="1"/>
  <c r="G471" i="1"/>
  <c r="E472" i="1" s="1"/>
  <c r="H471" i="1" l="1"/>
  <c r="R471" i="1"/>
  <c r="V471" i="1" s="1"/>
  <c r="S471" i="1"/>
  <c r="W471" i="1" s="1"/>
  <c r="T471" i="1"/>
  <c r="X471" i="1" s="1"/>
  <c r="Q471" i="1"/>
  <c r="I471" i="1" l="1"/>
  <c r="F472" i="1" s="1"/>
  <c r="U471" i="1"/>
  <c r="Y471" i="1" s="1"/>
  <c r="J471" i="1"/>
  <c r="K472" i="1" l="1"/>
  <c r="L472" i="1"/>
  <c r="G472" i="1"/>
  <c r="E473" i="1" s="1"/>
  <c r="H472" i="1" l="1"/>
  <c r="Q472" i="1"/>
  <c r="R472" i="1"/>
  <c r="V472" i="1" s="1"/>
  <c r="S472" i="1"/>
  <c r="W472" i="1" s="1"/>
  <c r="T472" i="1"/>
  <c r="X472" i="1" s="1"/>
  <c r="I472" i="1" l="1"/>
  <c r="F473" i="1" s="1"/>
  <c r="U472" i="1"/>
  <c r="Y472" i="1" s="1"/>
  <c r="J472" i="1"/>
  <c r="K473" i="1" l="1"/>
  <c r="L473" i="1"/>
  <c r="G473" i="1"/>
  <c r="E474" i="1" s="1"/>
  <c r="H473" i="1" l="1"/>
  <c r="T473" i="1"/>
  <c r="X473" i="1" s="1"/>
  <c r="Q473" i="1"/>
  <c r="R473" i="1"/>
  <c r="V473" i="1" s="1"/>
  <c r="S473" i="1"/>
  <c r="W473" i="1" s="1"/>
  <c r="I473" i="1" l="1"/>
  <c r="F474" i="1" s="1"/>
  <c r="U473" i="1"/>
  <c r="Y473" i="1" s="1"/>
  <c r="J473" i="1"/>
  <c r="K474" i="1" l="1"/>
  <c r="L474" i="1"/>
  <c r="G474" i="1"/>
  <c r="E475" i="1" s="1"/>
  <c r="H474" i="1" l="1"/>
  <c r="Q474" i="1"/>
  <c r="R474" i="1"/>
  <c r="V474" i="1" s="1"/>
  <c r="S474" i="1"/>
  <c r="W474" i="1" s="1"/>
  <c r="T474" i="1"/>
  <c r="X474" i="1" s="1"/>
  <c r="J474" i="1" l="1"/>
  <c r="I474" i="1"/>
  <c r="F475" i="1" s="1"/>
  <c r="U474" i="1"/>
  <c r="Y474" i="1" s="1"/>
  <c r="L475" i="1" l="1"/>
  <c r="K475" i="1"/>
  <c r="G475" i="1"/>
  <c r="E476" i="1" s="1"/>
  <c r="H475" i="1" l="1"/>
  <c r="S475" i="1"/>
  <c r="W475" i="1" s="1"/>
  <c r="Q475" i="1"/>
  <c r="R475" i="1"/>
  <c r="V475" i="1" s="1"/>
  <c r="T475" i="1"/>
  <c r="X475" i="1" s="1"/>
  <c r="J475" i="1" l="1"/>
  <c r="I475" i="1"/>
  <c r="F476" i="1" s="1"/>
  <c r="U475" i="1"/>
  <c r="Y475" i="1" s="1"/>
  <c r="L476" i="1" l="1"/>
  <c r="K476" i="1"/>
  <c r="G476" i="1"/>
  <c r="E477" i="1" s="1"/>
  <c r="H476" i="1" l="1"/>
  <c r="S476" i="1"/>
  <c r="T476" i="1"/>
  <c r="Q476" i="1"/>
  <c r="R476" i="1"/>
  <c r="X476" i="1" l="1"/>
  <c r="V476" i="1"/>
  <c r="W476" i="1"/>
  <c r="U476" i="1"/>
  <c r="I476" i="1"/>
  <c r="F477" i="1" s="1"/>
  <c r="J476" i="1"/>
  <c r="K477" i="1" l="1"/>
  <c r="L477" i="1"/>
  <c r="G477" i="1"/>
  <c r="E478" i="1" s="1"/>
  <c r="H477" i="1"/>
  <c r="Y476" i="1"/>
  <c r="AA6" i="1"/>
  <c r="AA5" i="1"/>
  <c r="R477" i="1" l="1"/>
  <c r="V477" i="1" s="1"/>
  <c r="S477" i="1"/>
  <c r="W477" i="1" s="1"/>
  <c r="T477" i="1"/>
  <c r="X477" i="1" s="1"/>
  <c r="Q477" i="1"/>
  <c r="U477" i="1" l="1"/>
  <c r="Y477" i="1" s="1"/>
  <c r="I477" i="1"/>
  <c r="F478" i="1" s="1"/>
  <c r="J477" i="1"/>
  <c r="L478" i="1" l="1"/>
  <c r="K478" i="1"/>
  <c r="G478" i="1"/>
  <c r="E479" i="1" s="1"/>
  <c r="H478" i="1"/>
  <c r="Q478" i="1" l="1"/>
  <c r="R478" i="1"/>
  <c r="V478" i="1" s="1"/>
  <c r="S478" i="1"/>
  <c r="W478" i="1" s="1"/>
  <c r="T478" i="1"/>
  <c r="X478" i="1" s="1"/>
  <c r="U478" i="1" l="1"/>
  <c r="Y478" i="1" s="1"/>
  <c r="I478" i="1"/>
  <c r="F479" i="1" s="1"/>
  <c r="J478" i="1"/>
  <c r="L479" i="1" l="1"/>
  <c r="K479" i="1"/>
  <c r="G479" i="1"/>
  <c r="E480" i="1" s="1"/>
  <c r="H479" i="1"/>
  <c r="Q479" i="1" l="1"/>
  <c r="R479" i="1"/>
  <c r="V479" i="1" s="1"/>
  <c r="S479" i="1"/>
  <c r="W479" i="1" s="1"/>
  <c r="T479" i="1"/>
  <c r="X479" i="1" s="1"/>
  <c r="I479" i="1" l="1"/>
  <c r="F480" i="1" s="1"/>
  <c r="U479" i="1"/>
  <c r="Y479" i="1" s="1"/>
  <c r="J479" i="1"/>
  <c r="K480" i="1" l="1"/>
  <c r="L480" i="1"/>
  <c r="G480" i="1"/>
  <c r="E481" i="1" s="1"/>
  <c r="H480" i="1"/>
  <c r="Q480" i="1" l="1"/>
  <c r="R480" i="1"/>
  <c r="V480" i="1" s="1"/>
  <c r="S480" i="1"/>
  <c r="W480" i="1" s="1"/>
  <c r="T480" i="1"/>
  <c r="X480" i="1" s="1"/>
  <c r="J480" i="1" l="1"/>
  <c r="I480" i="1"/>
  <c r="F481" i="1" s="1"/>
  <c r="U480" i="1"/>
  <c r="Y480" i="1" s="1"/>
  <c r="K481" i="1" l="1"/>
  <c r="L481" i="1"/>
  <c r="G481" i="1"/>
  <c r="H481" i="1"/>
  <c r="Q481" i="1" l="1"/>
  <c r="R481" i="1"/>
  <c r="V481" i="1" s="1"/>
  <c r="S481" i="1"/>
  <c r="W481" i="1" s="1"/>
  <c r="T481" i="1"/>
  <c r="X481" i="1" s="1"/>
  <c r="J481" i="1" l="1"/>
  <c r="I481" i="1"/>
  <c r="U481" i="1"/>
  <c r="Y481" i="1" s="1"/>
</calcChain>
</file>

<file path=xl/sharedStrings.xml><?xml version="1.0" encoding="utf-8"?>
<sst xmlns="http://schemas.openxmlformats.org/spreadsheetml/2006/main" count="36" uniqueCount="35">
  <si>
    <t>Avg vehicles / hour</t>
  </si>
  <si>
    <t>prob</t>
  </si>
  <si>
    <t>Put vehicles</t>
  </si>
  <si>
    <t>Total periods</t>
  </si>
  <si>
    <t>Hours</t>
  </si>
  <si>
    <t>OUT</t>
  </si>
  <si>
    <t>IN</t>
  </si>
  <si>
    <t>vehicles</t>
  </si>
  <si>
    <t>Full Charge</t>
  </si>
  <si>
    <t>Time Period</t>
  </si>
  <si>
    <t>total_Delta_SoC</t>
  </si>
  <si>
    <t>delta_SoC_4</t>
  </si>
  <si>
    <t>delta_SoC_3</t>
  </si>
  <si>
    <t>delta_SoC_2</t>
  </si>
  <si>
    <t>delta_SoC_1</t>
  </si>
  <si>
    <t>Slot_4_SoC</t>
  </si>
  <si>
    <t>Slot_3_SoC</t>
  </si>
  <si>
    <t>Slot_2_SoC</t>
  </si>
  <si>
    <t>Slot_1_SoC</t>
  </si>
  <si>
    <t>mode_4</t>
  </si>
  <si>
    <t>mode_3</t>
  </si>
  <si>
    <t>mode_2</t>
  </si>
  <si>
    <t>mode_1</t>
  </si>
  <si>
    <t>column</t>
  </si>
  <si>
    <t>B_IN_SoC</t>
  </si>
  <si>
    <t>Battery_charging</t>
  </si>
  <si>
    <t>Stock Remaining</t>
  </si>
  <si>
    <t>Event</t>
  </si>
  <si>
    <t>Queue_B</t>
  </si>
  <si>
    <t>To Serve</t>
  </si>
  <si>
    <t>Queue_A</t>
  </si>
  <si>
    <t>Hour Count</t>
  </si>
  <si>
    <t>Vehicles</t>
  </si>
  <si>
    <t>Time</t>
  </si>
  <si>
    <t>Time Period (t)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</si>
</sst>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0" fontId="0" fillId="0" borderId="1" xfId="0" applyBorder="1"/>
    <xf numFmtId="18" fontId="0" fillId="0" borderId="0" xfId="0" applyNumberFormat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01"/>
  <sheetViews>
    <sheetView tabSelected="1" workbookViewId="0">
      <selection activeCell="B1" sqref="B1:B1048576"/>
    </sheetView>
  </sheetViews>
  <sheetFormatPr defaultRowHeight="14.4" x14ac:dyDescent="0.3"/>
  <sheetData>
    <row r="1" spans="1:27" x14ac:dyDescent="0.3">
      <c r="A1" t="s">
        <v>34</v>
      </c>
      <c r="B1" t="s">
        <v>33</v>
      </c>
      <c r="C1" s="2" t="s">
        <v>32</v>
      </c>
      <c r="D1" t="s">
        <v>31</v>
      </c>
      <c r="E1" t="s">
        <v>30</v>
      </c>
      <c r="F1" t="s">
        <v>29</v>
      </c>
      <c r="G1" t="s">
        <v>28</v>
      </c>
      <c r="H1" t="s">
        <v>27</v>
      </c>
      <c r="I1" s="2" t="s">
        <v>26</v>
      </c>
      <c r="J1" t="s">
        <v>25</v>
      </c>
      <c r="K1" t="s">
        <v>24</v>
      </c>
      <c r="L1" t="s">
        <v>23</v>
      </c>
      <c r="M1" t="s">
        <v>22</v>
      </c>
      <c r="N1" t="s">
        <v>21</v>
      </c>
      <c r="O1" t="s">
        <v>20</v>
      </c>
      <c r="P1" t="s">
        <v>19</v>
      </c>
      <c r="Q1" t="s">
        <v>18</v>
      </c>
      <c r="R1" t="s">
        <v>17</v>
      </c>
      <c r="S1" t="s">
        <v>16</v>
      </c>
      <c r="T1" t="s">
        <v>15</v>
      </c>
      <c r="U1" t="s">
        <v>14</v>
      </c>
      <c r="V1" t="s">
        <v>13</v>
      </c>
      <c r="W1" t="s">
        <v>12</v>
      </c>
      <c r="X1" t="s">
        <v>11</v>
      </c>
      <c r="Y1" t="s">
        <v>10</v>
      </c>
    </row>
    <row r="2" spans="1:27" x14ac:dyDescent="0.3">
      <c r="A2">
        <v>0</v>
      </c>
      <c r="B2" s="3">
        <v>0.33333333333333331</v>
      </c>
      <c r="C2" s="2">
        <v>0</v>
      </c>
      <c r="D2" s="4">
        <f ca="1">SUM(C2:C21)</f>
        <v>0</v>
      </c>
      <c r="E2">
        <v>0</v>
      </c>
      <c r="F2">
        <v>0</v>
      </c>
      <c r="G2">
        <f t="shared" ref="G2:G65" si="0">E2-F2</f>
        <v>0</v>
      </c>
      <c r="I2" s="2">
        <v>4</v>
      </c>
      <c r="J2">
        <f t="shared" ref="J2:J65" si="1">COUNTIF(Q2:T2, "&lt;"&amp;$AA$3)</f>
        <v>0</v>
      </c>
      <c r="K2">
        <f ca="1">IF(C2=1,RANDBETWEEN(0,25),0)</f>
        <v>0</v>
      </c>
      <c r="L2">
        <v>0</v>
      </c>
      <c r="M2">
        <v>0</v>
      </c>
      <c r="N2">
        <v>0</v>
      </c>
      <c r="O2">
        <v>0</v>
      </c>
      <c r="P2">
        <v>0</v>
      </c>
      <c r="Q2" s="1">
        <v>100</v>
      </c>
      <c r="R2" s="1">
        <v>100</v>
      </c>
      <c r="S2" s="1">
        <v>100</v>
      </c>
      <c r="T2" s="1">
        <v>100</v>
      </c>
      <c r="Z2" t="s">
        <v>9</v>
      </c>
      <c r="AA2">
        <v>3</v>
      </c>
    </row>
    <row r="3" spans="1:27" x14ac:dyDescent="0.3">
      <c r="A3">
        <v>1</v>
      </c>
      <c r="B3" s="3">
        <f t="shared" ref="B3:B66" si="2">B2+TIME(0,$AA$2,0)</f>
        <v>0.33541666666666664</v>
      </c>
      <c r="C3" s="2">
        <f t="shared" ref="C3:C66" ca="1" si="3">IF(RAND()&lt;$AA$10,1,0)</f>
        <v>0</v>
      </c>
      <c r="D3" s="4"/>
      <c r="E3">
        <f t="shared" ref="E3:E66" ca="1" si="4">G2+C3</f>
        <v>0</v>
      </c>
      <c r="F3">
        <f t="shared" ref="F3:F66" ca="1" si="5">IF(AND(I2&gt;=1,E3&gt;0,C3 = 0),1,0)</f>
        <v>0</v>
      </c>
      <c r="G3">
        <f t="shared" ca="1" si="0"/>
        <v>0</v>
      </c>
      <c r="H3">
        <f t="shared" ref="H3:H66" ca="1" si="6">IF(AND(C3=1,E3&gt;0),"I",IF(AND(F3=1,E3-F3=G3),"O",0))</f>
        <v>0</v>
      </c>
      <c r="I3" s="2">
        <f t="shared" ref="I3:I66" ca="1" si="7">COUNTIF(Q3:T3, "&gt;"&amp;$AA$3)</f>
        <v>4</v>
      </c>
      <c r="J3">
        <f t="shared" ca="1" si="1"/>
        <v>0</v>
      </c>
      <c r="K3">
        <f t="shared" ref="K3:K66" ca="1" si="8">IF(F3=1,RANDBETWEEN(0,25),0)</f>
        <v>0</v>
      </c>
      <c r="L3">
        <f t="shared" ref="L3:L66" ca="1" si="9">IF(F3=1,IF(Q2&gt;=$AA$3,"I",IF(R2&gt;=$AA$3,"J",IF(S2&gt;=$AA$3,"K",IF(T2&gt;=$AA$3,"L")))),0)</f>
        <v>0</v>
      </c>
      <c r="M3">
        <v>9.1999999999999993</v>
      </c>
      <c r="N3">
        <v>9.1999999999999993</v>
      </c>
      <c r="O3">
        <v>9.1999999999999993</v>
      </c>
      <c r="P3">
        <v>9.1999999999999993</v>
      </c>
      <c r="Q3" s="1">
        <f t="shared" ref="Q3:Q66" ca="1" si="10">IF(L3="I",K3,IF(Q2&lt;$AA$3,Q2+((($AA$2*M3)/1152)*100), IF(Q2&gt;=100,100,Q2+((($AA$2*M3)/1152)*100))))</f>
        <v>100</v>
      </c>
      <c r="R3" s="1">
        <f t="shared" ref="R3:R66" ca="1" si="11">IF(L3="J",K3,IF(R2&lt;$AA$3,R2+((($AA$2*N3)/1152)*100),IF(R2&gt;=100,100,R2+((($AA$2*N3)/1152)*100))))</f>
        <v>100</v>
      </c>
      <c r="S3" s="1">
        <f t="shared" ref="S3:S66" ca="1" si="12">IF(L3="K",K3,IF(S2&lt;$AA$3,S2+((($AA$2*O3)/1152)*100),IF(S2&gt;=100,100,S2+((($AA$2*O3)/1152)*100))))</f>
        <v>100</v>
      </c>
      <c r="T3" s="1">
        <f t="shared" ref="T3:T66" ca="1" si="13">IF(L3="L",K3,IF(T2&lt;$AA$3,T2+((($AA$2*P3)/1152)*100),IF(T2&gt;=100,100,T2+((($AA$2*P3)/1152)*100))))</f>
        <v>100</v>
      </c>
      <c r="U3" s="1">
        <f t="shared" ref="U3:U66" ca="1" si="14">IF(Q3&gt;Q2,Q3-Q2,0)</f>
        <v>0</v>
      </c>
      <c r="V3" s="1">
        <f t="shared" ref="V3:V66" ca="1" si="15">IF(R3&gt;R2,R3-R2,0)</f>
        <v>0</v>
      </c>
      <c r="W3" s="1">
        <f t="shared" ref="W3:W66" ca="1" si="16">IF(S3&gt;S2,S3-S2,0)</f>
        <v>0</v>
      </c>
      <c r="X3" s="1">
        <f t="shared" ref="X3:X66" ca="1" si="17">IF(T3&gt;T2,T3-T2,0)</f>
        <v>0</v>
      </c>
      <c r="Y3" s="1">
        <f t="shared" ref="Y3:Y66" ca="1" si="18">SUM(U3:X3)</f>
        <v>0</v>
      </c>
      <c r="Z3" t="s">
        <v>8</v>
      </c>
      <c r="AA3">
        <v>95</v>
      </c>
    </row>
    <row r="4" spans="1:27" x14ac:dyDescent="0.3">
      <c r="A4">
        <v>2</v>
      </c>
      <c r="B4" s="3">
        <f t="shared" si="2"/>
        <v>0.33749999999999997</v>
      </c>
      <c r="C4" s="2">
        <f t="shared" ca="1" si="3"/>
        <v>0</v>
      </c>
      <c r="D4" s="4"/>
      <c r="E4">
        <f t="shared" ca="1" si="4"/>
        <v>0</v>
      </c>
      <c r="F4">
        <f t="shared" ca="1" si="5"/>
        <v>0</v>
      </c>
      <c r="G4">
        <f t="shared" ca="1" si="0"/>
        <v>0</v>
      </c>
      <c r="H4">
        <f t="shared" ca="1" si="6"/>
        <v>0</v>
      </c>
      <c r="I4" s="2">
        <f t="shared" ca="1" si="7"/>
        <v>4</v>
      </c>
      <c r="J4">
        <f t="shared" ca="1" si="1"/>
        <v>0</v>
      </c>
      <c r="K4">
        <f t="shared" ca="1" si="8"/>
        <v>0</v>
      </c>
      <c r="L4">
        <f t="shared" ca="1" si="9"/>
        <v>0</v>
      </c>
      <c r="M4">
        <v>9.1999999999999993</v>
      </c>
      <c r="N4">
        <v>9.1999999999999993</v>
      </c>
      <c r="O4">
        <v>9.1999999999999993</v>
      </c>
      <c r="P4">
        <v>9.1999999999999993</v>
      </c>
      <c r="Q4" s="1">
        <f t="shared" ca="1" si="10"/>
        <v>100</v>
      </c>
      <c r="R4" s="1">
        <f t="shared" ca="1" si="11"/>
        <v>100</v>
      </c>
      <c r="S4" s="1">
        <f t="shared" ca="1" si="12"/>
        <v>100</v>
      </c>
      <c r="T4" s="1">
        <f t="shared" ca="1" si="13"/>
        <v>100</v>
      </c>
      <c r="U4" s="1">
        <f t="shared" ca="1" si="14"/>
        <v>0</v>
      </c>
      <c r="V4" s="1">
        <f t="shared" ca="1" si="15"/>
        <v>0</v>
      </c>
      <c r="W4" s="1">
        <f t="shared" ca="1" si="16"/>
        <v>0</v>
      </c>
      <c r="X4" s="1">
        <f t="shared" ca="1" si="17"/>
        <v>0</v>
      </c>
      <c r="Y4" s="1">
        <f t="shared" ca="1" si="18"/>
        <v>0</v>
      </c>
      <c r="Z4" t="s">
        <v>7</v>
      </c>
      <c r="AA4">
        <f ca="1">SUM(C:C)</f>
        <v>13</v>
      </c>
    </row>
    <row r="5" spans="1:27" x14ac:dyDescent="0.3">
      <c r="A5">
        <v>3</v>
      </c>
      <c r="B5" s="3">
        <f t="shared" si="2"/>
        <v>0.33958333333333329</v>
      </c>
      <c r="C5" s="2">
        <f t="shared" ca="1" si="3"/>
        <v>0</v>
      </c>
      <c r="D5" s="4"/>
      <c r="E5">
        <f t="shared" ca="1" si="4"/>
        <v>0</v>
      </c>
      <c r="F5">
        <f t="shared" ca="1" si="5"/>
        <v>0</v>
      </c>
      <c r="G5">
        <f t="shared" ca="1" si="0"/>
        <v>0</v>
      </c>
      <c r="H5">
        <f t="shared" ca="1" si="6"/>
        <v>0</v>
      </c>
      <c r="I5" s="2">
        <f t="shared" ca="1" si="7"/>
        <v>4</v>
      </c>
      <c r="J5">
        <f t="shared" ca="1" si="1"/>
        <v>0</v>
      </c>
      <c r="K5">
        <f t="shared" ca="1" si="8"/>
        <v>0</v>
      </c>
      <c r="L5">
        <f t="shared" ca="1" si="9"/>
        <v>0</v>
      </c>
      <c r="M5">
        <v>9.1999999999999993</v>
      </c>
      <c r="N5">
        <v>9.1999999999999993</v>
      </c>
      <c r="O5">
        <v>9.1999999999999993</v>
      </c>
      <c r="P5">
        <v>9.1999999999999993</v>
      </c>
      <c r="Q5" s="1">
        <f t="shared" ca="1" si="10"/>
        <v>100</v>
      </c>
      <c r="R5" s="1">
        <f t="shared" ca="1" si="11"/>
        <v>100</v>
      </c>
      <c r="S5" s="1">
        <f t="shared" ca="1" si="12"/>
        <v>100</v>
      </c>
      <c r="T5" s="1">
        <f t="shared" ca="1" si="13"/>
        <v>100</v>
      </c>
      <c r="U5" s="1">
        <f t="shared" ca="1" si="14"/>
        <v>0</v>
      </c>
      <c r="V5" s="1">
        <f t="shared" ca="1" si="15"/>
        <v>0</v>
      </c>
      <c r="W5" s="1">
        <f t="shared" ca="1" si="16"/>
        <v>0</v>
      </c>
      <c r="X5" s="1">
        <f t="shared" ca="1" si="17"/>
        <v>0</v>
      </c>
      <c r="Y5" s="1">
        <f t="shared" ca="1" si="18"/>
        <v>0</v>
      </c>
      <c r="Z5" t="s">
        <v>6</v>
      </c>
      <c r="AA5">
        <f ca="1">COUNTIF(H$1:H$477,"I")</f>
        <v>13</v>
      </c>
    </row>
    <row r="6" spans="1:27" x14ac:dyDescent="0.3">
      <c r="A6">
        <v>4</v>
      </c>
      <c r="B6" s="3">
        <f t="shared" si="2"/>
        <v>0.34166666666666662</v>
      </c>
      <c r="C6" s="2">
        <f t="shared" ca="1" si="3"/>
        <v>0</v>
      </c>
      <c r="D6" s="4"/>
      <c r="E6">
        <f t="shared" ca="1" si="4"/>
        <v>0</v>
      </c>
      <c r="F6">
        <f t="shared" ca="1" si="5"/>
        <v>0</v>
      </c>
      <c r="G6">
        <f t="shared" ca="1" si="0"/>
        <v>0</v>
      </c>
      <c r="H6">
        <f t="shared" ca="1" si="6"/>
        <v>0</v>
      </c>
      <c r="I6" s="2">
        <f t="shared" ca="1" si="7"/>
        <v>4</v>
      </c>
      <c r="J6">
        <f t="shared" ca="1" si="1"/>
        <v>0</v>
      </c>
      <c r="K6">
        <f t="shared" ca="1" si="8"/>
        <v>0</v>
      </c>
      <c r="L6">
        <f t="shared" ca="1" si="9"/>
        <v>0</v>
      </c>
      <c r="M6">
        <v>9.1999999999999993</v>
      </c>
      <c r="N6">
        <v>9.1999999999999993</v>
      </c>
      <c r="O6">
        <v>9.1999999999999993</v>
      </c>
      <c r="P6">
        <v>9.1999999999999993</v>
      </c>
      <c r="Q6" s="1">
        <f t="shared" ca="1" si="10"/>
        <v>100</v>
      </c>
      <c r="R6" s="1">
        <f t="shared" ca="1" si="11"/>
        <v>100</v>
      </c>
      <c r="S6" s="1">
        <f t="shared" ca="1" si="12"/>
        <v>100</v>
      </c>
      <c r="T6" s="1">
        <f t="shared" ca="1" si="13"/>
        <v>100</v>
      </c>
      <c r="U6" s="1">
        <f t="shared" ca="1" si="14"/>
        <v>0</v>
      </c>
      <c r="V6" s="1">
        <f t="shared" ca="1" si="15"/>
        <v>0</v>
      </c>
      <c r="W6" s="1">
        <f t="shared" ca="1" si="16"/>
        <v>0</v>
      </c>
      <c r="X6" s="1">
        <f t="shared" ca="1" si="17"/>
        <v>0</v>
      </c>
      <c r="Y6" s="1">
        <f t="shared" ca="1" si="18"/>
        <v>0</v>
      </c>
      <c r="Z6" t="s">
        <v>5</v>
      </c>
      <c r="AA6">
        <f ca="1">COUNTIF(H$1:H$477,"O")</f>
        <v>13</v>
      </c>
    </row>
    <row r="7" spans="1:27" x14ac:dyDescent="0.3">
      <c r="A7">
        <v>5</v>
      </c>
      <c r="B7" s="3">
        <f t="shared" si="2"/>
        <v>0.34374999999999994</v>
      </c>
      <c r="C7" s="2">
        <f t="shared" ca="1" si="3"/>
        <v>0</v>
      </c>
      <c r="D7" s="4"/>
      <c r="E7">
        <f t="shared" ca="1" si="4"/>
        <v>0</v>
      </c>
      <c r="F7">
        <f t="shared" ca="1" si="5"/>
        <v>0</v>
      </c>
      <c r="G7">
        <f t="shared" ca="1" si="0"/>
        <v>0</v>
      </c>
      <c r="H7">
        <f t="shared" ca="1" si="6"/>
        <v>0</v>
      </c>
      <c r="I7" s="2">
        <f t="shared" ca="1" si="7"/>
        <v>4</v>
      </c>
      <c r="J7">
        <f t="shared" ca="1" si="1"/>
        <v>0</v>
      </c>
      <c r="K7">
        <f t="shared" ca="1" si="8"/>
        <v>0</v>
      </c>
      <c r="L7">
        <f t="shared" ca="1" si="9"/>
        <v>0</v>
      </c>
      <c r="M7">
        <v>9.1999999999999993</v>
      </c>
      <c r="N7">
        <v>9.1999999999999993</v>
      </c>
      <c r="O7">
        <v>9.1999999999999993</v>
      </c>
      <c r="P7">
        <v>9.1999999999999993</v>
      </c>
      <c r="Q7" s="1">
        <f t="shared" ca="1" si="10"/>
        <v>100</v>
      </c>
      <c r="R7" s="1">
        <f t="shared" ca="1" si="11"/>
        <v>100</v>
      </c>
      <c r="S7" s="1">
        <f t="shared" ca="1" si="12"/>
        <v>100</v>
      </c>
      <c r="T7" s="1">
        <f t="shared" ca="1" si="13"/>
        <v>100</v>
      </c>
      <c r="U7" s="1">
        <f t="shared" ca="1" si="14"/>
        <v>0</v>
      </c>
      <c r="V7" s="1">
        <f t="shared" ca="1" si="15"/>
        <v>0</v>
      </c>
      <c r="W7" s="1">
        <f t="shared" ca="1" si="16"/>
        <v>0</v>
      </c>
      <c r="X7" s="1">
        <f t="shared" ca="1" si="17"/>
        <v>0</v>
      </c>
      <c r="Y7" s="1">
        <f t="shared" ca="1" si="18"/>
        <v>0</v>
      </c>
      <c r="Z7" t="s">
        <v>4</v>
      </c>
      <c r="AA7" s="1">
        <f>(MAX(A$1:A$477)*$AA$2)/60</f>
        <v>23.1</v>
      </c>
    </row>
    <row r="8" spans="1:27" x14ac:dyDescent="0.3">
      <c r="A8">
        <v>6</v>
      </c>
      <c r="B8" s="3">
        <f t="shared" si="2"/>
        <v>0.34583333333333327</v>
      </c>
      <c r="C8" s="2">
        <f t="shared" ca="1" si="3"/>
        <v>0</v>
      </c>
      <c r="D8" s="4"/>
      <c r="E8">
        <f t="shared" ca="1" si="4"/>
        <v>0</v>
      </c>
      <c r="F8">
        <f t="shared" ca="1" si="5"/>
        <v>0</v>
      </c>
      <c r="G8">
        <f t="shared" ca="1" si="0"/>
        <v>0</v>
      </c>
      <c r="H8">
        <f t="shared" ca="1" si="6"/>
        <v>0</v>
      </c>
      <c r="I8" s="2">
        <f t="shared" ca="1" si="7"/>
        <v>4</v>
      </c>
      <c r="J8">
        <f t="shared" ca="1" si="1"/>
        <v>0</v>
      </c>
      <c r="K8">
        <f t="shared" ca="1" si="8"/>
        <v>0</v>
      </c>
      <c r="L8">
        <f t="shared" ca="1" si="9"/>
        <v>0</v>
      </c>
      <c r="M8">
        <v>9.1999999999999993</v>
      </c>
      <c r="N8">
        <v>9.1999999999999993</v>
      </c>
      <c r="O8">
        <v>9.1999999999999993</v>
      </c>
      <c r="P8">
        <v>9.1999999999999993</v>
      </c>
      <c r="Q8" s="1">
        <f t="shared" ca="1" si="10"/>
        <v>100</v>
      </c>
      <c r="R8" s="1">
        <f t="shared" ca="1" si="11"/>
        <v>100</v>
      </c>
      <c r="S8" s="1">
        <f t="shared" ca="1" si="12"/>
        <v>100</v>
      </c>
      <c r="T8" s="1">
        <f t="shared" ca="1" si="13"/>
        <v>100</v>
      </c>
      <c r="U8" s="1">
        <f t="shared" ca="1" si="14"/>
        <v>0</v>
      </c>
      <c r="V8" s="1">
        <f t="shared" ca="1" si="15"/>
        <v>0</v>
      </c>
      <c r="W8" s="1">
        <f t="shared" ca="1" si="16"/>
        <v>0</v>
      </c>
      <c r="X8" s="1">
        <f t="shared" ca="1" si="17"/>
        <v>0</v>
      </c>
      <c r="Y8" s="1">
        <f t="shared" ca="1" si="18"/>
        <v>0</v>
      </c>
      <c r="Z8" t="s">
        <v>3</v>
      </c>
      <c r="AA8">
        <f xml:space="preserve"> MAX(A$1:A$477)</f>
        <v>462</v>
      </c>
    </row>
    <row r="9" spans="1:27" x14ac:dyDescent="0.3">
      <c r="A9">
        <v>7</v>
      </c>
      <c r="B9" s="3">
        <f t="shared" si="2"/>
        <v>0.3479166666666666</v>
      </c>
      <c r="C9" s="2">
        <f t="shared" ca="1" si="3"/>
        <v>0</v>
      </c>
      <c r="D9" s="4"/>
      <c r="E9">
        <f t="shared" ca="1" si="4"/>
        <v>0</v>
      </c>
      <c r="F9">
        <f t="shared" ca="1" si="5"/>
        <v>0</v>
      </c>
      <c r="G9">
        <f t="shared" ca="1" si="0"/>
        <v>0</v>
      </c>
      <c r="H9">
        <f t="shared" ca="1" si="6"/>
        <v>0</v>
      </c>
      <c r="I9" s="2">
        <f t="shared" ca="1" si="7"/>
        <v>4</v>
      </c>
      <c r="J9">
        <f t="shared" ca="1" si="1"/>
        <v>0</v>
      </c>
      <c r="K9">
        <f t="shared" ca="1" si="8"/>
        <v>0</v>
      </c>
      <c r="L9">
        <f t="shared" ca="1" si="9"/>
        <v>0</v>
      </c>
      <c r="M9">
        <v>9.1999999999999993</v>
      </c>
      <c r="N9">
        <v>9.1999999999999993</v>
      </c>
      <c r="O9">
        <v>9.1999999999999993</v>
      </c>
      <c r="P9">
        <v>9.1999999999999993</v>
      </c>
      <c r="Q9" s="1">
        <f t="shared" ca="1" si="10"/>
        <v>100</v>
      </c>
      <c r="R9" s="1">
        <f t="shared" ca="1" si="11"/>
        <v>100</v>
      </c>
      <c r="S9" s="1">
        <f t="shared" ca="1" si="12"/>
        <v>100</v>
      </c>
      <c r="T9" s="1">
        <f t="shared" ca="1" si="13"/>
        <v>100</v>
      </c>
      <c r="U9" s="1">
        <f t="shared" ca="1" si="14"/>
        <v>0</v>
      </c>
      <c r="V9" s="1">
        <f t="shared" ca="1" si="15"/>
        <v>0</v>
      </c>
      <c r="W9" s="1">
        <f t="shared" ca="1" si="16"/>
        <v>0</v>
      </c>
      <c r="X9" s="1">
        <f t="shared" ca="1" si="17"/>
        <v>0</v>
      </c>
      <c r="Y9" s="1">
        <f t="shared" ca="1" si="18"/>
        <v>0</v>
      </c>
      <c r="Z9" t="s">
        <v>2</v>
      </c>
      <c r="AA9">
        <v>16</v>
      </c>
    </row>
    <row r="10" spans="1:27" x14ac:dyDescent="0.3">
      <c r="A10">
        <v>8</v>
      </c>
      <c r="B10" s="3">
        <f t="shared" si="2"/>
        <v>0.34999999999999992</v>
      </c>
      <c r="C10" s="2">
        <f t="shared" ca="1" si="3"/>
        <v>0</v>
      </c>
      <c r="D10" s="4"/>
      <c r="E10">
        <f t="shared" ca="1" si="4"/>
        <v>0</v>
      </c>
      <c r="F10">
        <f t="shared" ca="1" si="5"/>
        <v>0</v>
      </c>
      <c r="G10">
        <f t="shared" ca="1" si="0"/>
        <v>0</v>
      </c>
      <c r="H10">
        <f t="shared" ca="1" si="6"/>
        <v>0</v>
      </c>
      <c r="I10" s="2">
        <f t="shared" ca="1" si="7"/>
        <v>4</v>
      </c>
      <c r="J10">
        <f t="shared" ca="1" si="1"/>
        <v>0</v>
      </c>
      <c r="K10">
        <f t="shared" ca="1" si="8"/>
        <v>0</v>
      </c>
      <c r="L10">
        <f t="shared" ca="1" si="9"/>
        <v>0</v>
      </c>
      <c r="M10">
        <v>9.1999999999999993</v>
      </c>
      <c r="N10">
        <v>9.1999999999999993</v>
      </c>
      <c r="O10">
        <v>9.1999999999999993</v>
      </c>
      <c r="P10">
        <v>9.1999999999999993</v>
      </c>
      <c r="Q10" s="1">
        <f t="shared" ca="1" si="10"/>
        <v>100</v>
      </c>
      <c r="R10" s="1">
        <f t="shared" ca="1" si="11"/>
        <v>100</v>
      </c>
      <c r="S10" s="1">
        <f t="shared" ca="1" si="12"/>
        <v>100</v>
      </c>
      <c r="T10" s="1">
        <f t="shared" ca="1" si="13"/>
        <v>100</v>
      </c>
      <c r="U10" s="1">
        <f t="shared" ca="1" si="14"/>
        <v>0</v>
      </c>
      <c r="V10" s="1">
        <f t="shared" ca="1" si="15"/>
        <v>0</v>
      </c>
      <c r="W10" s="1">
        <f t="shared" ca="1" si="16"/>
        <v>0</v>
      </c>
      <c r="X10" s="1">
        <f t="shared" ca="1" si="17"/>
        <v>0</v>
      </c>
      <c r="Y10" s="1">
        <f t="shared" ca="1" si="18"/>
        <v>0</v>
      </c>
      <c r="Z10" t="s">
        <v>1</v>
      </c>
      <c r="AA10">
        <f>AA9/AA8</f>
        <v>3.4632034632034632E-2</v>
      </c>
    </row>
    <row r="11" spans="1:27" x14ac:dyDescent="0.3">
      <c r="A11">
        <v>9</v>
      </c>
      <c r="B11" s="3">
        <f t="shared" si="2"/>
        <v>0.35208333333333325</v>
      </c>
      <c r="C11" s="2">
        <f t="shared" ca="1" si="3"/>
        <v>0</v>
      </c>
      <c r="D11" s="4"/>
      <c r="E11">
        <f t="shared" ca="1" si="4"/>
        <v>0</v>
      </c>
      <c r="F11">
        <f t="shared" ca="1" si="5"/>
        <v>0</v>
      </c>
      <c r="G11">
        <f t="shared" ca="1" si="0"/>
        <v>0</v>
      </c>
      <c r="H11">
        <f t="shared" ca="1" si="6"/>
        <v>0</v>
      </c>
      <c r="I11" s="2">
        <f t="shared" ca="1" si="7"/>
        <v>4</v>
      </c>
      <c r="J11">
        <f t="shared" ca="1" si="1"/>
        <v>0</v>
      </c>
      <c r="K11">
        <f t="shared" ca="1" si="8"/>
        <v>0</v>
      </c>
      <c r="L11">
        <f t="shared" ca="1" si="9"/>
        <v>0</v>
      </c>
      <c r="M11">
        <v>9.1999999999999993</v>
      </c>
      <c r="N11">
        <v>9.1999999999999993</v>
      </c>
      <c r="O11">
        <v>9.1999999999999993</v>
      </c>
      <c r="P11">
        <v>9.1999999999999993</v>
      </c>
      <c r="Q11" s="1">
        <f t="shared" ca="1" si="10"/>
        <v>100</v>
      </c>
      <c r="R11" s="1">
        <f t="shared" ca="1" si="11"/>
        <v>100</v>
      </c>
      <c r="S11" s="1">
        <f t="shared" ca="1" si="12"/>
        <v>100</v>
      </c>
      <c r="T11" s="1">
        <f t="shared" ca="1" si="13"/>
        <v>100</v>
      </c>
      <c r="U11" s="1">
        <f t="shared" ca="1" si="14"/>
        <v>0</v>
      </c>
      <c r="V11" s="1">
        <f t="shared" ca="1" si="15"/>
        <v>0</v>
      </c>
      <c r="W11" s="1">
        <f t="shared" ca="1" si="16"/>
        <v>0</v>
      </c>
      <c r="X11" s="1">
        <f t="shared" ca="1" si="17"/>
        <v>0</v>
      </c>
      <c r="Y11" s="1">
        <f t="shared" ca="1" si="18"/>
        <v>0</v>
      </c>
      <c r="Z11" t="s">
        <v>0</v>
      </c>
      <c r="AA11">
        <f>AA9/AA7</f>
        <v>0.69264069264069261</v>
      </c>
    </row>
    <row r="12" spans="1:27" x14ac:dyDescent="0.3">
      <c r="A12">
        <v>10</v>
      </c>
      <c r="B12" s="3">
        <f t="shared" si="2"/>
        <v>0.35416666666666657</v>
      </c>
      <c r="C12" s="2">
        <f t="shared" ca="1" si="3"/>
        <v>0</v>
      </c>
      <c r="D12" s="4"/>
      <c r="E12">
        <f t="shared" ca="1" si="4"/>
        <v>0</v>
      </c>
      <c r="F12">
        <f t="shared" ca="1" si="5"/>
        <v>0</v>
      </c>
      <c r="G12">
        <f t="shared" ca="1" si="0"/>
        <v>0</v>
      </c>
      <c r="H12">
        <f t="shared" ca="1" si="6"/>
        <v>0</v>
      </c>
      <c r="I12" s="2">
        <f t="shared" ca="1" si="7"/>
        <v>4</v>
      </c>
      <c r="J12">
        <f t="shared" ca="1" si="1"/>
        <v>0</v>
      </c>
      <c r="K12">
        <f t="shared" ca="1" si="8"/>
        <v>0</v>
      </c>
      <c r="L12">
        <f t="shared" ca="1" si="9"/>
        <v>0</v>
      </c>
      <c r="M12">
        <v>9.1999999999999993</v>
      </c>
      <c r="N12">
        <v>9.1999999999999993</v>
      </c>
      <c r="O12">
        <v>9.1999999999999993</v>
      </c>
      <c r="P12">
        <v>9.1999999999999993</v>
      </c>
      <c r="Q12" s="1">
        <f t="shared" ca="1" si="10"/>
        <v>100</v>
      </c>
      <c r="R12" s="1">
        <f t="shared" ca="1" si="11"/>
        <v>100</v>
      </c>
      <c r="S12" s="1">
        <f t="shared" ca="1" si="12"/>
        <v>100</v>
      </c>
      <c r="T12" s="1">
        <f t="shared" ca="1" si="13"/>
        <v>100</v>
      </c>
      <c r="U12" s="1">
        <f t="shared" ca="1" si="14"/>
        <v>0</v>
      </c>
      <c r="V12" s="1">
        <f t="shared" ca="1" si="15"/>
        <v>0</v>
      </c>
      <c r="W12" s="1">
        <f t="shared" ca="1" si="16"/>
        <v>0</v>
      </c>
      <c r="X12" s="1">
        <f t="shared" ca="1" si="17"/>
        <v>0</v>
      </c>
      <c r="Y12" s="1">
        <f t="shared" ca="1" si="18"/>
        <v>0</v>
      </c>
    </row>
    <row r="13" spans="1:27" x14ac:dyDescent="0.3">
      <c r="A13">
        <v>11</v>
      </c>
      <c r="B13" s="3">
        <f t="shared" si="2"/>
        <v>0.3562499999999999</v>
      </c>
      <c r="C13" s="2">
        <f t="shared" ca="1" si="3"/>
        <v>0</v>
      </c>
      <c r="D13" s="4"/>
      <c r="E13">
        <f t="shared" ca="1" si="4"/>
        <v>0</v>
      </c>
      <c r="F13">
        <f t="shared" ca="1" si="5"/>
        <v>0</v>
      </c>
      <c r="G13">
        <f t="shared" ca="1" si="0"/>
        <v>0</v>
      </c>
      <c r="H13">
        <f t="shared" ca="1" si="6"/>
        <v>0</v>
      </c>
      <c r="I13" s="2">
        <f t="shared" ca="1" si="7"/>
        <v>4</v>
      </c>
      <c r="J13">
        <f t="shared" ca="1" si="1"/>
        <v>0</v>
      </c>
      <c r="K13">
        <f t="shared" ca="1" si="8"/>
        <v>0</v>
      </c>
      <c r="L13">
        <f t="shared" ca="1" si="9"/>
        <v>0</v>
      </c>
      <c r="M13">
        <v>9.1999999999999993</v>
      </c>
      <c r="N13">
        <v>9.1999999999999993</v>
      </c>
      <c r="O13">
        <v>9.1999999999999993</v>
      </c>
      <c r="P13">
        <v>9.1999999999999993</v>
      </c>
      <c r="Q13" s="1">
        <f t="shared" ca="1" si="10"/>
        <v>100</v>
      </c>
      <c r="R13" s="1">
        <f t="shared" ca="1" si="11"/>
        <v>100</v>
      </c>
      <c r="S13" s="1">
        <f t="shared" ca="1" si="12"/>
        <v>100</v>
      </c>
      <c r="T13" s="1">
        <f t="shared" ca="1" si="13"/>
        <v>100</v>
      </c>
      <c r="U13" s="1">
        <f t="shared" ca="1" si="14"/>
        <v>0</v>
      </c>
      <c r="V13" s="1">
        <f t="shared" ca="1" si="15"/>
        <v>0</v>
      </c>
      <c r="W13" s="1">
        <f t="shared" ca="1" si="16"/>
        <v>0</v>
      </c>
      <c r="X13" s="1">
        <f t="shared" ca="1" si="17"/>
        <v>0</v>
      </c>
      <c r="Y13" s="1">
        <f t="shared" ca="1" si="18"/>
        <v>0</v>
      </c>
    </row>
    <row r="14" spans="1:27" x14ac:dyDescent="0.3">
      <c r="A14">
        <v>12</v>
      </c>
      <c r="B14" s="3">
        <f t="shared" si="2"/>
        <v>0.35833333333333323</v>
      </c>
      <c r="C14" s="2">
        <f t="shared" ca="1" si="3"/>
        <v>0</v>
      </c>
      <c r="D14" s="4"/>
      <c r="E14">
        <f t="shared" ca="1" si="4"/>
        <v>0</v>
      </c>
      <c r="F14">
        <f t="shared" ca="1" si="5"/>
        <v>0</v>
      </c>
      <c r="G14">
        <f t="shared" ca="1" si="0"/>
        <v>0</v>
      </c>
      <c r="H14">
        <f t="shared" ca="1" si="6"/>
        <v>0</v>
      </c>
      <c r="I14" s="2">
        <f t="shared" ca="1" si="7"/>
        <v>4</v>
      </c>
      <c r="J14">
        <f t="shared" ca="1" si="1"/>
        <v>0</v>
      </c>
      <c r="K14">
        <f t="shared" ca="1" si="8"/>
        <v>0</v>
      </c>
      <c r="L14">
        <f t="shared" ca="1" si="9"/>
        <v>0</v>
      </c>
      <c r="M14">
        <v>9.1999999999999993</v>
      </c>
      <c r="N14">
        <v>9.1999999999999993</v>
      </c>
      <c r="O14">
        <v>9.1999999999999993</v>
      </c>
      <c r="P14">
        <v>9.1999999999999993</v>
      </c>
      <c r="Q14" s="1">
        <f t="shared" ca="1" si="10"/>
        <v>100</v>
      </c>
      <c r="R14" s="1">
        <f t="shared" ca="1" si="11"/>
        <v>100</v>
      </c>
      <c r="S14" s="1">
        <f t="shared" ca="1" si="12"/>
        <v>100</v>
      </c>
      <c r="T14" s="1">
        <f t="shared" ca="1" si="13"/>
        <v>100</v>
      </c>
      <c r="U14" s="1">
        <f t="shared" ca="1" si="14"/>
        <v>0</v>
      </c>
      <c r="V14" s="1">
        <f t="shared" ca="1" si="15"/>
        <v>0</v>
      </c>
      <c r="W14" s="1">
        <f t="shared" ca="1" si="16"/>
        <v>0</v>
      </c>
      <c r="X14" s="1">
        <f t="shared" ca="1" si="17"/>
        <v>0</v>
      </c>
      <c r="Y14" s="1">
        <f t="shared" ca="1" si="18"/>
        <v>0</v>
      </c>
    </row>
    <row r="15" spans="1:27" x14ac:dyDescent="0.3">
      <c r="A15">
        <v>13</v>
      </c>
      <c r="B15" s="3">
        <f t="shared" si="2"/>
        <v>0.36041666666666655</v>
      </c>
      <c r="C15" s="2">
        <f t="shared" ca="1" si="3"/>
        <v>0</v>
      </c>
      <c r="D15" s="4"/>
      <c r="E15">
        <f t="shared" ca="1" si="4"/>
        <v>0</v>
      </c>
      <c r="F15">
        <f t="shared" ca="1" si="5"/>
        <v>0</v>
      </c>
      <c r="G15">
        <f t="shared" ca="1" si="0"/>
        <v>0</v>
      </c>
      <c r="H15">
        <f t="shared" ca="1" si="6"/>
        <v>0</v>
      </c>
      <c r="I15" s="2">
        <f t="shared" ca="1" si="7"/>
        <v>4</v>
      </c>
      <c r="J15">
        <f t="shared" ca="1" si="1"/>
        <v>0</v>
      </c>
      <c r="K15">
        <f t="shared" ca="1" si="8"/>
        <v>0</v>
      </c>
      <c r="L15">
        <f t="shared" ca="1" si="9"/>
        <v>0</v>
      </c>
      <c r="M15">
        <v>9.1999999999999993</v>
      </c>
      <c r="N15">
        <v>9.1999999999999993</v>
      </c>
      <c r="O15">
        <v>9.1999999999999993</v>
      </c>
      <c r="P15">
        <v>9.1999999999999993</v>
      </c>
      <c r="Q15" s="1">
        <f t="shared" ca="1" si="10"/>
        <v>100</v>
      </c>
      <c r="R15" s="1">
        <f t="shared" ca="1" si="11"/>
        <v>100</v>
      </c>
      <c r="S15" s="1">
        <f t="shared" ca="1" si="12"/>
        <v>100</v>
      </c>
      <c r="T15" s="1">
        <f t="shared" ca="1" si="13"/>
        <v>100</v>
      </c>
      <c r="U15" s="1">
        <f t="shared" ca="1" si="14"/>
        <v>0</v>
      </c>
      <c r="V15" s="1">
        <f t="shared" ca="1" si="15"/>
        <v>0</v>
      </c>
      <c r="W15" s="1">
        <f t="shared" ca="1" si="16"/>
        <v>0</v>
      </c>
      <c r="X15" s="1">
        <f t="shared" ca="1" si="17"/>
        <v>0</v>
      </c>
      <c r="Y15" s="1">
        <f t="shared" ca="1" si="18"/>
        <v>0</v>
      </c>
    </row>
    <row r="16" spans="1:27" x14ac:dyDescent="0.3">
      <c r="A16">
        <v>14</v>
      </c>
      <c r="B16" s="3">
        <f t="shared" si="2"/>
        <v>0.36249999999999988</v>
      </c>
      <c r="C16" s="2">
        <f t="shared" ca="1" si="3"/>
        <v>0</v>
      </c>
      <c r="D16" s="4"/>
      <c r="E16">
        <f t="shared" ca="1" si="4"/>
        <v>0</v>
      </c>
      <c r="F16">
        <f t="shared" ca="1" si="5"/>
        <v>0</v>
      </c>
      <c r="G16">
        <f t="shared" ca="1" si="0"/>
        <v>0</v>
      </c>
      <c r="H16">
        <f t="shared" ca="1" si="6"/>
        <v>0</v>
      </c>
      <c r="I16" s="2">
        <f t="shared" ca="1" si="7"/>
        <v>4</v>
      </c>
      <c r="J16">
        <f t="shared" ca="1" si="1"/>
        <v>0</v>
      </c>
      <c r="K16">
        <f t="shared" ca="1" si="8"/>
        <v>0</v>
      </c>
      <c r="L16">
        <f t="shared" ca="1" si="9"/>
        <v>0</v>
      </c>
      <c r="M16">
        <v>9.1999999999999993</v>
      </c>
      <c r="N16">
        <v>9.1999999999999993</v>
      </c>
      <c r="O16">
        <v>9.1999999999999993</v>
      </c>
      <c r="P16">
        <v>9.1999999999999993</v>
      </c>
      <c r="Q16" s="1">
        <f t="shared" ca="1" si="10"/>
        <v>100</v>
      </c>
      <c r="R16" s="1">
        <f t="shared" ca="1" si="11"/>
        <v>100</v>
      </c>
      <c r="S16" s="1">
        <f t="shared" ca="1" si="12"/>
        <v>100</v>
      </c>
      <c r="T16" s="1">
        <f t="shared" ca="1" si="13"/>
        <v>100</v>
      </c>
      <c r="U16" s="1">
        <f t="shared" ca="1" si="14"/>
        <v>0</v>
      </c>
      <c r="V16" s="1">
        <f t="shared" ca="1" si="15"/>
        <v>0</v>
      </c>
      <c r="W16" s="1">
        <f t="shared" ca="1" si="16"/>
        <v>0</v>
      </c>
      <c r="X16" s="1">
        <f t="shared" ca="1" si="17"/>
        <v>0</v>
      </c>
      <c r="Y16" s="1">
        <f t="shared" ca="1" si="18"/>
        <v>0</v>
      </c>
    </row>
    <row r="17" spans="1:25" x14ac:dyDescent="0.3">
      <c r="A17">
        <v>15</v>
      </c>
      <c r="B17" s="3">
        <f t="shared" si="2"/>
        <v>0.3645833333333332</v>
      </c>
      <c r="C17" s="2">
        <f t="shared" ca="1" si="3"/>
        <v>0</v>
      </c>
      <c r="D17" s="4"/>
      <c r="E17">
        <f t="shared" ca="1" si="4"/>
        <v>0</v>
      </c>
      <c r="F17">
        <f t="shared" ca="1" si="5"/>
        <v>0</v>
      </c>
      <c r="G17">
        <f t="shared" ca="1" si="0"/>
        <v>0</v>
      </c>
      <c r="H17">
        <f t="shared" ca="1" si="6"/>
        <v>0</v>
      </c>
      <c r="I17" s="2">
        <f t="shared" ca="1" si="7"/>
        <v>4</v>
      </c>
      <c r="J17">
        <f t="shared" ca="1" si="1"/>
        <v>0</v>
      </c>
      <c r="K17">
        <f t="shared" ca="1" si="8"/>
        <v>0</v>
      </c>
      <c r="L17">
        <f t="shared" ca="1" si="9"/>
        <v>0</v>
      </c>
      <c r="M17">
        <v>9.1999999999999993</v>
      </c>
      <c r="N17">
        <v>9.1999999999999993</v>
      </c>
      <c r="O17">
        <v>9.1999999999999993</v>
      </c>
      <c r="P17">
        <v>9.1999999999999993</v>
      </c>
      <c r="Q17" s="1">
        <f t="shared" ca="1" si="10"/>
        <v>100</v>
      </c>
      <c r="R17" s="1">
        <f t="shared" ca="1" si="11"/>
        <v>100</v>
      </c>
      <c r="S17" s="1">
        <f t="shared" ca="1" si="12"/>
        <v>100</v>
      </c>
      <c r="T17" s="1">
        <f t="shared" ca="1" si="13"/>
        <v>100</v>
      </c>
      <c r="U17" s="1">
        <f t="shared" ca="1" si="14"/>
        <v>0</v>
      </c>
      <c r="V17" s="1">
        <f t="shared" ca="1" si="15"/>
        <v>0</v>
      </c>
      <c r="W17" s="1">
        <f t="shared" ca="1" si="16"/>
        <v>0</v>
      </c>
      <c r="X17" s="1">
        <f t="shared" ca="1" si="17"/>
        <v>0</v>
      </c>
      <c r="Y17" s="1">
        <f t="shared" ca="1" si="18"/>
        <v>0</v>
      </c>
    </row>
    <row r="18" spans="1:25" x14ac:dyDescent="0.3">
      <c r="A18">
        <v>16</v>
      </c>
      <c r="B18" s="3">
        <f t="shared" si="2"/>
        <v>0.36666666666666653</v>
      </c>
      <c r="C18" s="2">
        <f t="shared" ca="1" si="3"/>
        <v>0</v>
      </c>
      <c r="D18" s="4"/>
      <c r="E18">
        <f t="shared" ca="1" si="4"/>
        <v>0</v>
      </c>
      <c r="F18">
        <f t="shared" ca="1" si="5"/>
        <v>0</v>
      </c>
      <c r="G18">
        <f t="shared" ca="1" si="0"/>
        <v>0</v>
      </c>
      <c r="H18">
        <f t="shared" ca="1" si="6"/>
        <v>0</v>
      </c>
      <c r="I18" s="2">
        <f t="shared" ca="1" si="7"/>
        <v>4</v>
      </c>
      <c r="J18">
        <f t="shared" ca="1" si="1"/>
        <v>0</v>
      </c>
      <c r="K18">
        <f t="shared" ca="1" si="8"/>
        <v>0</v>
      </c>
      <c r="L18">
        <f t="shared" ca="1" si="9"/>
        <v>0</v>
      </c>
      <c r="M18">
        <v>9.1999999999999993</v>
      </c>
      <c r="N18">
        <v>9.1999999999999993</v>
      </c>
      <c r="O18">
        <v>9.1999999999999993</v>
      </c>
      <c r="P18">
        <v>9.1999999999999993</v>
      </c>
      <c r="Q18" s="1">
        <f t="shared" ca="1" si="10"/>
        <v>100</v>
      </c>
      <c r="R18" s="1">
        <f t="shared" ca="1" si="11"/>
        <v>100</v>
      </c>
      <c r="S18" s="1">
        <f t="shared" ca="1" si="12"/>
        <v>100</v>
      </c>
      <c r="T18" s="1">
        <f t="shared" ca="1" si="13"/>
        <v>100</v>
      </c>
      <c r="U18" s="1">
        <f t="shared" ca="1" si="14"/>
        <v>0</v>
      </c>
      <c r="V18" s="1">
        <f t="shared" ca="1" si="15"/>
        <v>0</v>
      </c>
      <c r="W18" s="1">
        <f t="shared" ca="1" si="16"/>
        <v>0</v>
      </c>
      <c r="X18" s="1">
        <f t="shared" ca="1" si="17"/>
        <v>0</v>
      </c>
      <c r="Y18" s="1">
        <f t="shared" ca="1" si="18"/>
        <v>0</v>
      </c>
    </row>
    <row r="19" spans="1:25" x14ac:dyDescent="0.3">
      <c r="A19">
        <v>17</v>
      </c>
      <c r="B19" s="3">
        <f t="shared" si="2"/>
        <v>0.36874999999999986</v>
      </c>
      <c r="C19" s="2">
        <f t="shared" ca="1" si="3"/>
        <v>0</v>
      </c>
      <c r="D19" s="4"/>
      <c r="E19">
        <f t="shared" ca="1" si="4"/>
        <v>0</v>
      </c>
      <c r="F19">
        <f t="shared" ca="1" si="5"/>
        <v>0</v>
      </c>
      <c r="G19">
        <f t="shared" ca="1" si="0"/>
        <v>0</v>
      </c>
      <c r="H19">
        <f t="shared" ca="1" si="6"/>
        <v>0</v>
      </c>
      <c r="I19" s="2">
        <f t="shared" ca="1" si="7"/>
        <v>4</v>
      </c>
      <c r="J19">
        <f t="shared" ca="1" si="1"/>
        <v>0</v>
      </c>
      <c r="K19">
        <f t="shared" ca="1" si="8"/>
        <v>0</v>
      </c>
      <c r="L19">
        <f t="shared" ca="1" si="9"/>
        <v>0</v>
      </c>
      <c r="M19">
        <v>9.1999999999999993</v>
      </c>
      <c r="N19">
        <v>9.1999999999999993</v>
      </c>
      <c r="O19">
        <v>9.1999999999999993</v>
      </c>
      <c r="P19">
        <v>9.1999999999999993</v>
      </c>
      <c r="Q19" s="1">
        <f t="shared" ca="1" si="10"/>
        <v>100</v>
      </c>
      <c r="R19" s="1">
        <f t="shared" ca="1" si="11"/>
        <v>100</v>
      </c>
      <c r="S19" s="1">
        <f t="shared" ca="1" si="12"/>
        <v>100</v>
      </c>
      <c r="T19" s="1">
        <f t="shared" ca="1" si="13"/>
        <v>100</v>
      </c>
      <c r="U19" s="1">
        <f t="shared" ca="1" si="14"/>
        <v>0</v>
      </c>
      <c r="V19" s="1">
        <f t="shared" ca="1" si="15"/>
        <v>0</v>
      </c>
      <c r="W19" s="1">
        <f t="shared" ca="1" si="16"/>
        <v>0</v>
      </c>
      <c r="X19" s="1">
        <f t="shared" ca="1" si="17"/>
        <v>0</v>
      </c>
      <c r="Y19" s="1">
        <f t="shared" ca="1" si="18"/>
        <v>0</v>
      </c>
    </row>
    <row r="20" spans="1:25" x14ac:dyDescent="0.3">
      <c r="A20">
        <v>18</v>
      </c>
      <c r="B20" s="3">
        <f t="shared" si="2"/>
        <v>0.37083333333333318</v>
      </c>
      <c r="C20" s="2">
        <f t="shared" ca="1" si="3"/>
        <v>0</v>
      </c>
      <c r="D20" s="4"/>
      <c r="E20">
        <f t="shared" ca="1" si="4"/>
        <v>0</v>
      </c>
      <c r="F20">
        <f t="shared" ca="1" si="5"/>
        <v>0</v>
      </c>
      <c r="G20">
        <f t="shared" ca="1" si="0"/>
        <v>0</v>
      </c>
      <c r="H20">
        <f t="shared" ca="1" si="6"/>
        <v>0</v>
      </c>
      <c r="I20" s="2">
        <f t="shared" ca="1" si="7"/>
        <v>4</v>
      </c>
      <c r="J20">
        <f t="shared" ca="1" si="1"/>
        <v>0</v>
      </c>
      <c r="K20">
        <f t="shared" ca="1" si="8"/>
        <v>0</v>
      </c>
      <c r="L20">
        <f t="shared" ca="1" si="9"/>
        <v>0</v>
      </c>
      <c r="M20">
        <v>9.1999999999999993</v>
      </c>
      <c r="N20">
        <v>9.1999999999999993</v>
      </c>
      <c r="O20">
        <v>9.1999999999999993</v>
      </c>
      <c r="P20">
        <v>9.1999999999999993</v>
      </c>
      <c r="Q20" s="1">
        <f t="shared" ca="1" si="10"/>
        <v>100</v>
      </c>
      <c r="R20" s="1">
        <f t="shared" ca="1" si="11"/>
        <v>100</v>
      </c>
      <c r="S20" s="1">
        <f t="shared" ca="1" si="12"/>
        <v>100</v>
      </c>
      <c r="T20" s="1">
        <f t="shared" ca="1" si="13"/>
        <v>100</v>
      </c>
      <c r="U20" s="1">
        <f t="shared" ca="1" si="14"/>
        <v>0</v>
      </c>
      <c r="V20" s="1">
        <f t="shared" ca="1" si="15"/>
        <v>0</v>
      </c>
      <c r="W20" s="1">
        <f t="shared" ca="1" si="16"/>
        <v>0</v>
      </c>
      <c r="X20" s="1">
        <f t="shared" ca="1" si="17"/>
        <v>0</v>
      </c>
      <c r="Y20" s="1">
        <f t="shared" ca="1" si="18"/>
        <v>0</v>
      </c>
    </row>
    <row r="21" spans="1:25" x14ac:dyDescent="0.3">
      <c r="A21">
        <v>19</v>
      </c>
      <c r="B21" s="3">
        <f t="shared" si="2"/>
        <v>0.37291666666666651</v>
      </c>
      <c r="C21" s="2">
        <f t="shared" ca="1" si="3"/>
        <v>0</v>
      </c>
      <c r="D21" s="5"/>
      <c r="E21">
        <f t="shared" ca="1" si="4"/>
        <v>0</v>
      </c>
      <c r="F21">
        <f t="shared" ca="1" si="5"/>
        <v>0</v>
      </c>
      <c r="G21">
        <f t="shared" ca="1" si="0"/>
        <v>0</v>
      </c>
      <c r="H21">
        <f t="shared" ca="1" si="6"/>
        <v>0</v>
      </c>
      <c r="I21" s="2">
        <f t="shared" ca="1" si="7"/>
        <v>4</v>
      </c>
      <c r="J21">
        <f t="shared" ca="1" si="1"/>
        <v>0</v>
      </c>
      <c r="K21">
        <f t="shared" ca="1" si="8"/>
        <v>0</v>
      </c>
      <c r="L21">
        <f t="shared" ca="1" si="9"/>
        <v>0</v>
      </c>
      <c r="M21">
        <v>9.1999999999999993</v>
      </c>
      <c r="N21">
        <v>9.1999999999999993</v>
      </c>
      <c r="O21">
        <v>9.1999999999999993</v>
      </c>
      <c r="P21">
        <v>9.1999999999999993</v>
      </c>
      <c r="Q21" s="1">
        <f t="shared" ca="1" si="10"/>
        <v>100</v>
      </c>
      <c r="R21" s="1">
        <f t="shared" ca="1" si="11"/>
        <v>100</v>
      </c>
      <c r="S21" s="1">
        <f t="shared" ca="1" si="12"/>
        <v>100</v>
      </c>
      <c r="T21" s="1">
        <f t="shared" ca="1" si="13"/>
        <v>100</v>
      </c>
      <c r="U21" s="1">
        <f t="shared" ca="1" si="14"/>
        <v>0</v>
      </c>
      <c r="V21" s="1">
        <f t="shared" ca="1" si="15"/>
        <v>0</v>
      </c>
      <c r="W21" s="1">
        <f t="shared" ca="1" si="16"/>
        <v>0</v>
      </c>
      <c r="X21" s="1">
        <f t="shared" ca="1" si="17"/>
        <v>0</v>
      </c>
      <c r="Y21" s="1">
        <f t="shared" ca="1" si="18"/>
        <v>0</v>
      </c>
    </row>
    <row r="22" spans="1:25" x14ac:dyDescent="0.3">
      <c r="A22">
        <v>20</v>
      </c>
      <c r="B22" s="3">
        <f t="shared" si="2"/>
        <v>0.37499999999999983</v>
      </c>
      <c r="C22" s="2">
        <f t="shared" ca="1" si="3"/>
        <v>0</v>
      </c>
      <c r="D22" s="4">
        <f t="shared" ref="D22" ca="1" si="19">SUM(C23:C41)</f>
        <v>0</v>
      </c>
      <c r="E22">
        <f t="shared" ca="1" si="4"/>
        <v>0</v>
      </c>
      <c r="F22">
        <f t="shared" ca="1" si="5"/>
        <v>0</v>
      </c>
      <c r="G22">
        <f t="shared" ca="1" si="0"/>
        <v>0</v>
      </c>
      <c r="H22">
        <f t="shared" ca="1" si="6"/>
        <v>0</v>
      </c>
      <c r="I22" s="2">
        <f t="shared" ca="1" si="7"/>
        <v>4</v>
      </c>
      <c r="J22">
        <f t="shared" ca="1" si="1"/>
        <v>0</v>
      </c>
      <c r="K22">
        <f t="shared" ca="1" si="8"/>
        <v>0</v>
      </c>
      <c r="L22">
        <f t="shared" ca="1" si="9"/>
        <v>0</v>
      </c>
      <c r="M22">
        <v>9.1999999999999993</v>
      </c>
      <c r="N22">
        <v>9.1999999999999993</v>
      </c>
      <c r="O22">
        <v>9.1999999999999993</v>
      </c>
      <c r="P22">
        <v>9.1999999999999993</v>
      </c>
      <c r="Q22" s="1">
        <f t="shared" ca="1" si="10"/>
        <v>100</v>
      </c>
      <c r="R22" s="1">
        <f t="shared" ca="1" si="11"/>
        <v>100</v>
      </c>
      <c r="S22" s="1">
        <f t="shared" ca="1" si="12"/>
        <v>100</v>
      </c>
      <c r="T22" s="1">
        <f t="shared" ca="1" si="13"/>
        <v>100</v>
      </c>
      <c r="U22" s="1">
        <f t="shared" ca="1" si="14"/>
        <v>0</v>
      </c>
      <c r="V22" s="1">
        <f t="shared" ca="1" si="15"/>
        <v>0</v>
      </c>
      <c r="W22" s="1">
        <f t="shared" ca="1" si="16"/>
        <v>0</v>
      </c>
      <c r="X22" s="1">
        <f t="shared" ca="1" si="17"/>
        <v>0</v>
      </c>
      <c r="Y22" s="1">
        <f t="shared" ca="1" si="18"/>
        <v>0</v>
      </c>
    </row>
    <row r="23" spans="1:25" x14ac:dyDescent="0.3">
      <c r="A23">
        <v>21</v>
      </c>
      <c r="B23" s="3">
        <f t="shared" si="2"/>
        <v>0.37708333333333316</v>
      </c>
      <c r="C23" s="2">
        <f t="shared" ca="1" si="3"/>
        <v>0</v>
      </c>
      <c r="D23" s="4"/>
      <c r="E23">
        <f t="shared" ca="1" si="4"/>
        <v>0</v>
      </c>
      <c r="F23">
        <f t="shared" ca="1" si="5"/>
        <v>0</v>
      </c>
      <c r="G23">
        <f t="shared" ca="1" si="0"/>
        <v>0</v>
      </c>
      <c r="H23">
        <f t="shared" ca="1" si="6"/>
        <v>0</v>
      </c>
      <c r="I23" s="2">
        <f t="shared" ca="1" si="7"/>
        <v>4</v>
      </c>
      <c r="J23">
        <f t="shared" ca="1" si="1"/>
        <v>0</v>
      </c>
      <c r="K23">
        <f t="shared" ca="1" si="8"/>
        <v>0</v>
      </c>
      <c r="L23">
        <f t="shared" ca="1" si="9"/>
        <v>0</v>
      </c>
      <c r="M23">
        <v>9.1999999999999993</v>
      </c>
      <c r="N23">
        <v>9.1999999999999993</v>
      </c>
      <c r="O23">
        <v>9.1999999999999993</v>
      </c>
      <c r="P23">
        <v>9.1999999999999993</v>
      </c>
      <c r="Q23" s="1">
        <f t="shared" ca="1" si="10"/>
        <v>100</v>
      </c>
      <c r="R23" s="1">
        <f t="shared" ca="1" si="11"/>
        <v>100</v>
      </c>
      <c r="S23" s="1">
        <f t="shared" ca="1" si="12"/>
        <v>100</v>
      </c>
      <c r="T23" s="1">
        <f t="shared" ca="1" si="13"/>
        <v>100</v>
      </c>
      <c r="U23" s="1">
        <f t="shared" ca="1" si="14"/>
        <v>0</v>
      </c>
      <c r="V23" s="1">
        <f t="shared" ca="1" si="15"/>
        <v>0</v>
      </c>
      <c r="W23" s="1">
        <f t="shared" ca="1" si="16"/>
        <v>0</v>
      </c>
      <c r="X23" s="1">
        <f t="shared" ca="1" si="17"/>
        <v>0</v>
      </c>
      <c r="Y23" s="1">
        <f t="shared" ca="1" si="18"/>
        <v>0</v>
      </c>
    </row>
    <row r="24" spans="1:25" x14ac:dyDescent="0.3">
      <c r="A24">
        <v>22</v>
      </c>
      <c r="B24" s="3">
        <f t="shared" si="2"/>
        <v>0.37916666666666649</v>
      </c>
      <c r="C24" s="2">
        <f t="shared" ca="1" si="3"/>
        <v>0</v>
      </c>
      <c r="D24" s="4"/>
      <c r="E24">
        <f t="shared" ca="1" si="4"/>
        <v>0</v>
      </c>
      <c r="F24">
        <f t="shared" ca="1" si="5"/>
        <v>0</v>
      </c>
      <c r="G24">
        <f t="shared" ca="1" si="0"/>
        <v>0</v>
      </c>
      <c r="H24">
        <f t="shared" ca="1" si="6"/>
        <v>0</v>
      </c>
      <c r="I24" s="2">
        <f t="shared" ca="1" si="7"/>
        <v>4</v>
      </c>
      <c r="J24">
        <f t="shared" ca="1" si="1"/>
        <v>0</v>
      </c>
      <c r="K24">
        <f t="shared" ca="1" si="8"/>
        <v>0</v>
      </c>
      <c r="L24">
        <f t="shared" ca="1" si="9"/>
        <v>0</v>
      </c>
      <c r="M24">
        <v>9.1999999999999993</v>
      </c>
      <c r="N24">
        <v>9.1999999999999993</v>
      </c>
      <c r="O24">
        <v>9.1999999999999993</v>
      </c>
      <c r="P24">
        <v>9.1999999999999993</v>
      </c>
      <c r="Q24" s="1">
        <f t="shared" ca="1" si="10"/>
        <v>100</v>
      </c>
      <c r="R24" s="1">
        <f t="shared" ca="1" si="11"/>
        <v>100</v>
      </c>
      <c r="S24" s="1">
        <f t="shared" ca="1" si="12"/>
        <v>100</v>
      </c>
      <c r="T24" s="1">
        <f t="shared" ca="1" si="13"/>
        <v>100</v>
      </c>
      <c r="U24" s="1">
        <f t="shared" ca="1" si="14"/>
        <v>0</v>
      </c>
      <c r="V24" s="1">
        <f t="shared" ca="1" si="15"/>
        <v>0</v>
      </c>
      <c r="W24" s="1">
        <f t="shared" ca="1" si="16"/>
        <v>0</v>
      </c>
      <c r="X24" s="1">
        <f t="shared" ca="1" si="17"/>
        <v>0</v>
      </c>
      <c r="Y24" s="1">
        <f t="shared" ca="1" si="18"/>
        <v>0</v>
      </c>
    </row>
    <row r="25" spans="1:25" x14ac:dyDescent="0.3">
      <c r="A25">
        <v>23</v>
      </c>
      <c r="B25" s="3">
        <f t="shared" si="2"/>
        <v>0.38124999999999981</v>
      </c>
      <c r="C25" s="2">
        <f t="shared" ca="1" si="3"/>
        <v>0</v>
      </c>
      <c r="D25" s="4"/>
      <c r="E25">
        <f t="shared" ca="1" si="4"/>
        <v>0</v>
      </c>
      <c r="F25">
        <f t="shared" ca="1" si="5"/>
        <v>0</v>
      </c>
      <c r="G25">
        <f t="shared" ca="1" si="0"/>
        <v>0</v>
      </c>
      <c r="H25">
        <f t="shared" ca="1" si="6"/>
        <v>0</v>
      </c>
      <c r="I25" s="2">
        <f t="shared" ca="1" si="7"/>
        <v>4</v>
      </c>
      <c r="J25">
        <f t="shared" ca="1" si="1"/>
        <v>0</v>
      </c>
      <c r="K25">
        <f t="shared" ca="1" si="8"/>
        <v>0</v>
      </c>
      <c r="L25">
        <f t="shared" ca="1" si="9"/>
        <v>0</v>
      </c>
      <c r="M25">
        <v>9.1999999999999993</v>
      </c>
      <c r="N25">
        <v>9.1999999999999993</v>
      </c>
      <c r="O25">
        <v>9.1999999999999993</v>
      </c>
      <c r="P25">
        <v>9.1999999999999993</v>
      </c>
      <c r="Q25" s="1">
        <f t="shared" ca="1" si="10"/>
        <v>100</v>
      </c>
      <c r="R25" s="1">
        <f t="shared" ca="1" si="11"/>
        <v>100</v>
      </c>
      <c r="S25" s="1">
        <f t="shared" ca="1" si="12"/>
        <v>100</v>
      </c>
      <c r="T25" s="1">
        <f t="shared" ca="1" si="13"/>
        <v>100</v>
      </c>
      <c r="U25" s="1">
        <f t="shared" ca="1" si="14"/>
        <v>0</v>
      </c>
      <c r="V25" s="1">
        <f t="shared" ca="1" si="15"/>
        <v>0</v>
      </c>
      <c r="W25" s="1">
        <f t="shared" ca="1" si="16"/>
        <v>0</v>
      </c>
      <c r="X25" s="1">
        <f t="shared" ca="1" si="17"/>
        <v>0</v>
      </c>
      <c r="Y25" s="1">
        <f t="shared" ca="1" si="18"/>
        <v>0</v>
      </c>
    </row>
    <row r="26" spans="1:25" x14ac:dyDescent="0.3">
      <c r="A26">
        <v>24</v>
      </c>
      <c r="B26" s="3">
        <f t="shared" si="2"/>
        <v>0.38333333333333314</v>
      </c>
      <c r="C26" s="2">
        <f t="shared" ca="1" si="3"/>
        <v>0</v>
      </c>
      <c r="D26" s="4"/>
      <c r="E26">
        <f t="shared" ca="1" si="4"/>
        <v>0</v>
      </c>
      <c r="F26">
        <f t="shared" ca="1" si="5"/>
        <v>0</v>
      </c>
      <c r="G26">
        <f t="shared" ca="1" si="0"/>
        <v>0</v>
      </c>
      <c r="H26">
        <f t="shared" ca="1" si="6"/>
        <v>0</v>
      </c>
      <c r="I26" s="2">
        <f t="shared" ca="1" si="7"/>
        <v>4</v>
      </c>
      <c r="J26">
        <f t="shared" ca="1" si="1"/>
        <v>0</v>
      </c>
      <c r="K26">
        <f t="shared" ca="1" si="8"/>
        <v>0</v>
      </c>
      <c r="L26">
        <f t="shared" ca="1" si="9"/>
        <v>0</v>
      </c>
      <c r="M26">
        <v>9.1999999999999993</v>
      </c>
      <c r="N26">
        <v>9.1999999999999993</v>
      </c>
      <c r="O26">
        <v>9.1999999999999993</v>
      </c>
      <c r="P26">
        <v>9.1999999999999993</v>
      </c>
      <c r="Q26" s="1">
        <f t="shared" ca="1" si="10"/>
        <v>100</v>
      </c>
      <c r="R26" s="1">
        <f t="shared" ca="1" si="11"/>
        <v>100</v>
      </c>
      <c r="S26" s="1">
        <f t="shared" ca="1" si="12"/>
        <v>100</v>
      </c>
      <c r="T26" s="1">
        <f t="shared" ca="1" si="13"/>
        <v>100</v>
      </c>
      <c r="U26" s="1">
        <f t="shared" ca="1" si="14"/>
        <v>0</v>
      </c>
      <c r="V26" s="1">
        <f t="shared" ca="1" si="15"/>
        <v>0</v>
      </c>
      <c r="W26" s="1">
        <f t="shared" ca="1" si="16"/>
        <v>0</v>
      </c>
      <c r="X26" s="1">
        <f t="shared" ca="1" si="17"/>
        <v>0</v>
      </c>
      <c r="Y26" s="1">
        <f t="shared" ca="1" si="18"/>
        <v>0</v>
      </c>
    </row>
    <row r="27" spans="1:25" x14ac:dyDescent="0.3">
      <c r="A27">
        <v>25</v>
      </c>
      <c r="B27" s="3">
        <f t="shared" si="2"/>
        <v>0.38541666666666646</v>
      </c>
      <c r="C27" s="2">
        <f t="shared" ca="1" si="3"/>
        <v>0</v>
      </c>
      <c r="D27" s="4"/>
      <c r="E27">
        <f t="shared" ca="1" si="4"/>
        <v>0</v>
      </c>
      <c r="F27">
        <f t="shared" ca="1" si="5"/>
        <v>0</v>
      </c>
      <c r="G27">
        <f t="shared" ca="1" si="0"/>
        <v>0</v>
      </c>
      <c r="H27">
        <f t="shared" ca="1" si="6"/>
        <v>0</v>
      </c>
      <c r="I27" s="2">
        <f t="shared" ca="1" si="7"/>
        <v>4</v>
      </c>
      <c r="J27">
        <f t="shared" ca="1" si="1"/>
        <v>0</v>
      </c>
      <c r="K27">
        <f t="shared" ca="1" si="8"/>
        <v>0</v>
      </c>
      <c r="L27">
        <f t="shared" ca="1" si="9"/>
        <v>0</v>
      </c>
      <c r="M27">
        <v>9.1999999999999993</v>
      </c>
      <c r="N27">
        <v>9.1999999999999993</v>
      </c>
      <c r="O27">
        <v>9.1999999999999993</v>
      </c>
      <c r="P27">
        <v>9.1999999999999993</v>
      </c>
      <c r="Q27" s="1">
        <f t="shared" ca="1" si="10"/>
        <v>100</v>
      </c>
      <c r="R27" s="1">
        <f t="shared" ca="1" si="11"/>
        <v>100</v>
      </c>
      <c r="S27" s="1">
        <f t="shared" ca="1" si="12"/>
        <v>100</v>
      </c>
      <c r="T27" s="1">
        <f t="shared" ca="1" si="13"/>
        <v>100</v>
      </c>
      <c r="U27" s="1">
        <f t="shared" ca="1" si="14"/>
        <v>0</v>
      </c>
      <c r="V27" s="1">
        <f t="shared" ca="1" si="15"/>
        <v>0</v>
      </c>
      <c r="W27" s="1">
        <f t="shared" ca="1" si="16"/>
        <v>0</v>
      </c>
      <c r="X27" s="1">
        <f t="shared" ca="1" si="17"/>
        <v>0</v>
      </c>
      <c r="Y27" s="1">
        <f t="shared" ca="1" si="18"/>
        <v>0</v>
      </c>
    </row>
    <row r="28" spans="1:25" x14ac:dyDescent="0.3">
      <c r="A28">
        <v>26</v>
      </c>
      <c r="B28" s="3">
        <f t="shared" si="2"/>
        <v>0.38749999999999979</v>
      </c>
      <c r="C28" s="2">
        <f t="shared" ca="1" si="3"/>
        <v>0</v>
      </c>
      <c r="D28" s="4"/>
      <c r="E28">
        <f t="shared" ca="1" si="4"/>
        <v>0</v>
      </c>
      <c r="F28">
        <f t="shared" ca="1" si="5"/>
        <v>0</v>
      </c>
      <c r="G28">
        <f t="shared" ca="1" si="0"/>
        <v>0</v>
      </c>
      <c r="H28">
        <f t="shared" ca="1" si="6"/>
        <v>0</v>
      </c>
      <c r="I28" s="2">
        <f t="shared" ca="1" si="7"/>
        <v>4</v>
      </c>
      <c r="J28">
        <f t="shared" ca="1" si="1"/>
        <v>0</v>
      </c>
      <c r="K28">
        <f t="shared" ca="1" si="8"/>
        <v>0</v>
      </c>
      <c r="L28">
        <f t="shared" ca="1" si="9"/>
        <v>0</v>
      </c>
      <c r="M28">
        <v>9.1999999999999993</v>
      </c>
      <c r="N28">
        <v>9.1999999999999993</v>
      </c>
      <c r="O28">
        <v>9.1999999999999993</v>
      </c>
      <c r="P28">
        <v>9.1999999999999993</v>
      </c>
      <c r="Q28" s="1">
        <f t="shared" ca="1" si="10"/>
        <v>100</v>
      </c>
      <c r="R28" s="1">
        <f t="shared" ca="1" si="11"/>
        <v>100</v>
      </c>
      <c r="S28" s="1">
        <f t="shared" ca="1" si="12"/>
        <v>100</v>
      </c>
      <c r="T28" s="1">
        <f t="shared" ca="1" si="13"/>
        <v>100</v>
      </c>
      <c r="U28" s="1">
        <f t="shared" ca="1" si="14"/>
        <v>0</v>
      </c>
      <c r="V28" s="1">
        <f t="shared" ca="1" si="15"/>
        <v>0</v>
      </c>
      <c r="W28" s="1">
        <f t="shared" ca="1" si="16"/>
        <v>0</v>
      </c>
      <c r="X28" s="1">
        <f t="shared" ca="1" si="17"/>
        <v>0</v>
      </c>
      <c r="Y28" s="1">
        <f t="shared" ca="1" si="18"/>
        <v>0</v>
      </c>
    </row>
    <row r="29" spans="1:25" x14ac:dyDescent="0.3">
      <c r="A29">
        <v>27</v>
      </c>
      <c r="B29" s="3">
        <f t="shared" si="2"/>
        <v>0.38958333333333311</v>
      </c>
      <c r="C29" s="2">
        <f t="shared" ca="1" si="3"/>
        <v>0</v>
      </c>
      <c r="D29" s="4"/>
      <c r="E29">
        <f t="shared" ca="1" si="4"/>
        <v>0</v>
      </c>
      <c r="F29">
        <f t="shared" ca="1" si="5"/>
        <v>0</v>
      </c>
      <c r="G29">
        <f t="shared" ca="1" si="0"/>
        <v>0</v>
      </c>
      <c r="H29">
        <f t="shared" ca="1" si="6"/>
        <v>0</v>
      </c>
      <c r="I29" s="2">
        <f t="shared" ca="1" si="7"/>
        <v>4</v>
      </c>
      <c r="J29">
        <f t="shared" ca="1" si="1"/>
        <v>0</v>
      </c>
      <c r="K29">
        <f t="shared" ca="1" si="8"/>
        <v>0</v>
      </c>
      <c r="L29">
        <f t="shared" ca="1" si="9"/>
        <v>0</v>
      </c>
      <c r="M29">
        <v>9.1999999999999993</v>
      </c>
      <c r="N29">
        <v>9.1999999999999993</v>
      </c>
      <c r="O29">
        <v>9.1999999999999993</v>
      </c>
      <c r="P29">
        <v>9.1999999999999993</v>
      </c>
      <c r="Q29" s="1">
        <f t="shared" ca="1" si="10"/>
        <v>100</v>
      </c>
      <c r="R29" s="1">
        <f t="shared" ca="1" si="11"/>
        <v>100</v>
      </c>
      <c r="S29" s="1">
        <f t="shared" ca="1" si="12"/>
        <v>100</v>
      </c>
      <c r="T29" s="1">
        <f t="shared" ca="1" si="13"/>
        <v>100</v>
      </c>
      <c r="U29" s="1">
        <f t="shared" ca="1" si="14"/>
        <v>0</v>
      </c>
      <c r="V29" s="1">
        <f t="shared" ca="1" si="15"/>
        <v>0</v>
      </c>
      <c r="W29" s="1">
        <f t="shared" ca="1" si="16"/>
        <v>0</v>
      </c>
      <c r="X29" s="1">
        <f t="shared" ca="1" si="17"/>
        <v>0</v>
      </c>
      <c r="Y29" s="1">
        <f t="shared" ca="1" si="18"/>
        <v>0</v>
      </c>
    </row>
    <row r="30" spans="1:25" x14ac:dyDescent="0.3">
      <c r="A30">
        <v>28</v>
      </c>
      <c r="B30" s="3">
        <f t="shared" si="2"/>
        <v>0.39166666666666644</v>
      </c>
      <c r="C30" s="2">
        <f t="shared" ca="1" si="3"/>
        <v>0</v>
      </c>
      <c r="D30" s="4"/>
      <c r="E30">
        <f t="shared" ca="1" si="4"/>
        <v>0</v>
      </c>
      <c r="F30">
        <f t="shared" ca="1" si="5"/>
        <v>0</v>
      </c>
      <c r="G30">
        <f t="shared" ca="1" si="0"/>
        <v>0</v>
      </c>
      <c r="H30">
        <f t="shared" ca="1" si="6"/>
        <v>0</v>
      </c>
      <c r="I30" s="2">
        <f t="shared" ca="1" si="7"/>
        <v>4</v>
      </c>
      <c r="J30">
        <f t="shared" ca="1" si="1"/>
        <v>0</v>
      </c>
      <c r="K30">
        <f t="shared" ca="1" si="8"/>
        <v>0</v>
      </c>
      <c r="L30">
        <f t="shared" ca="1" si="9"/>
        <v>0</v>
      </c>
      <c r="M30">
        <v>9.1999999999999993</v>
      </c>
      <c r="N30">
        <v>9.1999999999999993</v>
      </c>
      <c r="O30">
        <v>9.1999999999999993</v>
      </c>
      <c r="P30">
        <v>9.1999999999999993</v>
      </c>
      <c r="Q30" s="1">
        <f t="shared" ca="1" si="10"/>
        <v>100</v>
      </c>
      <c r="R30" s="1">
        <f t="shared" ca="1" si="11"/>
        <v>100</v>
      </c>
      <c r="S30" s="1">
        <f t="shared" ca="1" si="12"/>
        <v>100</v>
      </c>
      <c r="T30" s="1">
        <f t="shared" ca="1" si="13"/>
        <v>100</v>
      </c>
      <c r="U30" s="1">
        <f t="shared" ca="1" si="14"/>
        <v>0</v>
      </c>
      <c r="V30" s="1">
        <f t="shared" ca="1" si="15"/>
        <v>0</v>
      </c>
      <c r="W30" s="1">
        <f t="shared" ca="1" si="16"/>
        <v>0</v>
      </c>
      <c r="X30" s="1">
        <f t="shared" ca="1" si="17"/>
        <v>0</v>
      </c>
      <c r="Y30" s="1">
        <f t="shared" ca="1" si="18"/>
        <v>0</v>
      </c>
    </row>
    <row r="31" spans="1:25" x14ac:dyDescent="0.3">
      <c r="A31">
        <v>29</v>
      </c>
      <c r="B31" s="3">
        <f t="shared" si="2"/>
        <v>0.39374999999999977</v>
      </c>
      <c r="C31" s="2">
        <f t="shared" ca="1" si="3"/>
        <v>0</v>
      </c>
      <c r="D31" s="4"/>
      <c r="E31">
        <f t="shared" ca="1" si="4"/>
        <v>0</v>
      </c>
      <c r="F31">
        <f t="shared" ca="1" si="5"/>
        <v>0</v>
      </c>
      <c r="G31">
        <f t="shared" ca="1" si="0"/>
        <v>0</v>
      </c>
      <c r="H31">
        <f t="shared" ca="1" si="6"/>
        <v>0</v>
      </c>
      <c r="I31" s="2">
        <f t="shared" ca="1" si="7"/>
        <v>4</v>
      </c>
      <c r="J31">
        <f t="shared" ca="1" si="1"/>
        <v>0</v>
      </c>
      <c r="K31">
        <f t="shared" ca="1" si="8"/>
        <v>0</v>
      </c>
      <c r="L31">
        <f t="shared" ca="1" si="9"/>
        <v>0</v>
      </c>
      <c r="M31">
        <v>9.1999999999999993</v>
      </c>
      <c r="N31">
        <v>9.1999999999999993</v>
      </c>
      <c r="O31">
        <v>9.1999999999999993</v>
      </c>
      <c r="P31">
        <v>9.1999999999999993</v>
      </c>
      <c r="Q31" s="1">
        <f t="shared" ca="1" si="10"/>
        <v>100</v>
      </c>
      <c r="R31" s="1">
        <f t="shared" ca="1" si="11"/>
        <v>100</v>
      </c>
      <c r="S31" s="1">
        <f t="shared" ca="1" si="12"/>
        <v>100</v>
      </c>
      <c r="T31" s="1">
        <f t="shared" ca="1" si="13"/>
        <v>100</v>
      </c>
      <c r="U31" s="1">
        <f t="shared" ca="1" si="14"/>
        <v>0</v>
      </c>
      <c r="V31" s="1">
        <f t="shared" ca="1" si="15"/>
        <v>0</v>
      </c>
      <c r="W31" s="1">
        <f t="shared" ca="1" si="16"/>
        <v>0</v>
      </c>
      <c r="X31" s="1">
        <f t="shared" ca="1" si="17"/>
        <v>0</v>
      </c>
      <c r="Y31" s="1">
        <f t="shared" ca="1" si="18"/>
        <v>0</v>
      </c>
    </row>
    <row r="32" spans="1:25" x14ac:dyDescent="0.3">
      <c r="A32">
        <v>30</v>
      </c>
      <c r="B32" s="3">
        <f t="shared" si="2"/>
        <v>0.39583333333333309</v>
      </c>
      <c r="C32" s="2">
        <f t="shared" ca="1" si="3"/>
        <v>0</v>
      </c>
      <c r="D32" s="4"/>
      <c r="E32">
        <f t="shared" ca="1" si="4"/>
        <v>0</v>
      </c>
      <c r="F32">
        <f t="shared" ca="1" si="5"/>
        <v>0</v>
      </c>
      <c r="G32">
        <f t="shared" ca="1" si="0"/>
        <v>0</v>
      </c>
      <c r="H32">
        <f t="shared" ca="1" si="6"/>
        <v>0</v>
      </c>
      <c r="I32" s="2">
        <f t="shared" ca="1" si="7"/>
        <v>4</v>
      </c>
      <c r="J32">
        <f t="shared" ca="1" si="1"/>
        <v>0</v>
      </c>
      <c r="K32">
        <f t="shared" ca="1" si="8"/>
        <v>0</v>
      </c>
      <c r="L32">
        <f t="shared" ca="1" si="9"/>
        <v>0</v>
      </c>
      <c r="M32">
        <v>9.1999999999999993</v>
      </c>
      <c r="N32">
        <v>9.1999999999999993</v>
      </c>
      <c r="O32">
        <v>9.1999999999999993</v>
      </c>
      <c r="P32">
        <v>9.1999999999999993</v>
      </c>
      <c r="Q32" s="1">
        <f t="shared" ca="1" si="10"/>
        <v>100</v>
      </c>
      <c r="R32" s="1">
        <f t="shared" ca="1" si="11"/>
        <v>100</v>
      </c>
      <c r="S32" s="1">
        <f t="shared" ca="1" si="12"/>
        <v>100</v>
      </c>
      <c r="T32" s="1">
        <f t="shared" ca="1" si="13"/>
        <v>100</v>
      </c>
      <c r="U32" s="1">
        <f t="shared" ca="1" si="14"/>
        <v>0</v>
      </c>
      <c r="V32" s="1">
        <f t="shared" ca="1" si="15"/>
        <v>0</v>
      </c>
      <c r="W32" s="1">
        <f t="shared" ca="1" si="16"/>
        <v>0</v>
      </c>
      <c r="X32" s="1">
        <f t="shared" ca="1" si="17"/>
        <v>0</v>
      </c>
      <c r="Y32" s="1">
        <f t="shared" ca="1" si="18"/>
        <v>0</v>
      </c>
    </row>
    <row r="33" spans="1:25" x14ac:dyDescent="0.3">
      <c r="A33">
        <v>31</v>
      </c>
      <c r="B33" s="3">
        <f t="shared" si="2"/>
        <v>0.39791666666666642</v>
      </c>
      <c r="C33" s="2">
        <f t="shared" ca="1" si="3"/>
        <v>0</v>
      </c>
      <c r="D33" s="4"/>
      <c r="E33">
        <f t="shared" ca="1" si="4"/>
        <v>0</v>
      </c>
      <c r="F33">
        <f t="shared" ca="1" si="5"/>
        <v>0</v>
      </c>
      <c r="G33">
        <f t="shared" ca="1" si="0"/>
        <v>0</v>
      </c>
      <c r="H33">
        <f t="shared" ca="1" si="6"/>
        <v>0</v>
      </c>
      <c r="I33" s="2">
        <f t="shared" ca="1" si="7"/>
        <v>4</v>
      </c>
      <c r="J33">
        <f t="shared" ca="1" si="1"/>
        <v>0</v>
      </c>
      <c r="K33">
        <f t="shared" ca="1" si="8"/>
        <v>0</v>
      </c>
      <c r="L33">
        <f t="shared" ca="1" si="9"/>
        <v>0</v>
      </c>
      <c r="M33">
        <v>9.1999999999999993</v>
      </c>
      <c r="N33">
        <v>9.1999999999999993</v>
      </c>
      <c r="O33">
        <v>9.1999999999999993</v>
      </c>
      <c r="P33">
        <v>9.1999999999999993</v>
      </c>
      <c r="Q33" s="1">
        <f t="shared" ca="1" si="10"/>
        <v>100</v>
      </c>
      <c r="R33" s="1">
        <f t="shared" ca="1" si="11"/>
        <v>100</v>
      </c>
      <c r="S33" s="1">
        <f t="shared" ca="1" si="12"/>
        <v>100</v>
      </c>
      <c r="T33" s="1">
        <f t="shared" ca="1" si="13"/>
        <v>100</v>
      </c>
      <c r="U33" s="1">
        <f t="shared" ca="1" si="14"/>
        <v>0</v>
      </c>
      <c r="V33" s="1">
        <f t="shared" ca="1" si="15"/>
        <v>0</v>
      </c>
      <c r="W33" s="1">
        <f t="shared" ca="1" si="16"/>
        <v>0</v>
      </c>
      <c r="X33" s="1">
        <f t="shared" ca="1" si="17"/>
        <v>0</v>
      </c>
      <c r="Y33" s="1">
        <f t="shared" ca="1" si="18"/>
        <v>0</v>
      </c>
    </row>
    <row r="34" spans="1:25" x14ac:dyDescent="0.3">
      <c r="A34">
        <v>32</v>
      </c>
      <c r="B34" s="3">
        <f t="shared" si="2"/>
        <v>0.39999999999999974</v>
      </c>
      <c r="C34" s="2">
        <f t="shared" ca="1" si="3"/>
        <v>0</v>
      </c>
      <c r="D34" s="4"/>
      <c r="E34">
        <f t="shared" ca="1" si="4"/>
        <v>0</v>
      </c>
      <c r="F34">
        <f t="shared" ca="1" si="5"/>
        <v>0</v>
      </c>
      <c r="G34">
        <f t="shared" ca="1" si="0"/>
        <v>0</v>
      </c>
      <c r="H34">
        <f t="shared" ca="1" si="6"/>
        <v>0</v>
      </c>
      <c r="I34" s="2">
        <f t="shared" ca="1" si="7"/>
        <v>4</v>
      </c>
      <c r="J34">
        <f t="shared" ca="1" si="1"/>
        <v>0</v>
      </c>
      <c r="K34">
        <f t="shared" ca="1" si="8"/>
        <v>0</v>
      </c>
      <c r="L34">
        <f t="shared" ca="1" si="9"/>
        <v>0</v>
      </c>
      <c r="M34">
        <v>9.1999999999999993</v>
      </c>
      <c r="N34">
        <v>9.1999999999999993</v>
      </c>
      <c r="O34">
        <v>9.1999999999999993</v>
      </c>
      <c r="P34">
        <v>9.1999999999999993</v>
      </c>
      <c r="Q34" s="1">
        <f t="shared" ca="1" si="10"/>
        <v>100</v>
      </c>
      <c r="R34" s="1">
        <f t="shared" ca="1" si="11"/>
        <v>100</v>
      </c>
      <c r="S34" s="1">
        <f t="shared" ca="1" si="12"/>
        <v>100</v>
      </c>
      <c r="T34" s="1">
        <f t="shared" ca="1" si="13"/>
        <v>100</v>
      </c>
      <c r="U34" s="1">
        <f t="shared" ca="1" si="14"/>
        <v>0</v>
      </c>
      <c r="V34" s="1">
        <f t="shared" ca="1" si="15"/>
        <v>0</v>
      </c>
      <c r="W34" s="1">
        <f t="shared" ca="1" si="16"/>
        <v>0</v>
      </c>
      <c r="X34" s="1">
        <f t="shared" ca="1" si="17"/>
        <v>0</v>
      </c>
      <c r="Y34" s="1">
        <f t="shared" ca="1" si="18"/>
        <v>0</v>
      </c>
    </row>
    <row r="35" spans="1:25" x14ac:dyDescent="0.3">
      <c r="A35">
        <v>33</v>
      </c>
      <c r="B35" s="3">
        <f t="shared" si="2"/>
        <v>0.40208333333333307</v>
      </c>
      <c r="C35" s="2">
        <f t="shared" ca="1" si="3"/>
        <v>0</v>
      </c>
      <c r="D35" s="4"/>
      <c r="E35">
        <f t="shared" ca="1" si="4"/>
        <v>0</v>
      </c>
      <c r="F35">
        <f t="shared" ca="1" si="5"/>
        <v>0</v>
      </c>
      <c r="G35">
        <f t="shared" ca="1" si="0"/>
        <v>0</v>
      </c>
      <c r="H35">
        <f t="shared" ca="1" si="6"/>
        <v>0</v>
      </c>
      <c r="I35" s="2">
        <f t="shared" ca="1" si="7"/>
        <v>4</v>
      </c>
      <c r="J35">
        <f t="shared" ca="1" si="1"/>
        <v>0</v>
      </c>
      <c r="K35">
        <f t="shared" ca="1" si="8"/>
        <v>0</v>
      </c>
      <c r="L35">
        <f t="shared" ca="1" si="9"/>
        <v>0</v>
      </c>
      <c r="M35">
        <v>9.1999999999999993</v>
      </c>
      <c r="N35">
        <v>9.1999999999999993</v>
      </c>
      <c r="O35">
        <v>9.1999999999999993</v>
      </c>
      <c r="P35">
        <v>9.1999999999999993</v>
      </c>
      <c r="Q35" s="1">
        <f t="shared" ca="1" si="10"/>
        <v>100</v>
      </c>
      <c r="R35" s="1">
        <f t="shared" ca="1" si="11"/>
        <v>100</v>
      </c>
      <c r="S35" s="1">
        <f t="shared" ca="1" si="12"/>
        <v>100</v>
      </c>
      <c r="T35" s="1">
        <f t="shared" ca="1" si="13"/>
        <v>100</v>
      </c>
      <c r="U35" s="1">
        <f t="shared" ca="1" si="14"/>
        <v>0</v>
      </c>
      <c r="V35" s="1">
        <f t="shared" ca="1" si="15"/>
        <v>0</v>
      </c>
      <c r="W35" s="1">
        <f t="shared" ca="1" si="16"/>
        <v>0</v>
      </c>
      <c r="X35" s="1">
        <f t="shared" ca="1" si="17"/>
        <v>0</v>
      </c>
      <c r="Y35" s="1">
        <f t="shared" ca="1" si="18"/>
        <v>0</v>
      </c>
    </row>
    <row r="36" spans="1:25" x14ac:dyDescent="0.3">
      <c r="A36">
        <v>34</v>
      </c>
      <c r="B36" s="3">
        <f t="shared" si="2"/>
        <v>0.4041666666666664</v>
      </c>
      <c r="C36" s="2">
        <f t="shared" ca="1" si="3"/>
        <v>0</v>
      </c>
      <c r="D36" s="4"/>
      <c r="E36">
        <f t="shared" ca="1" si="4"/>
        <v>0</v>
      </c>
      <c r="F36">
        <f t="shared" ca="1" si="5"/>
        <v>0</v>
      </c>
      <c r="G36">
        <f t="shared" ca="1" si="0"/>
        <v>0</v>
      </c>
      <c r="H36">
        <f t="shared" ca="1" si="6"/>
        <v>0</v>
      </c>
      <c r="I36" s="2">
        <f t="shared" ca="1" si="7"/>
        <v>4</v>
      </c>
      <c r="J36">
        <f t="shared" ca="1" si="1"/>
        <v>0</v>
      </c>
      <c r="K36">
        <f t="shared" ca="1" si="8"/>
        <v>0</v>
      </c>
      <c r="L36">
        <f t="shared" ca="1" si="9"/>
        <v>0</v>
      </c>
      <c r="M36">
        <v>9.1999999999999993</v>
      </c>
      <c r="N36">
        <v>9.1999999999999993</v>
      </c>
      <c r="O36">
        <v>9.1999999999999993</v>
      </c>
      <c r="P36">
        <v>9.1999999999999993</v>
      </c>
      <c r="Q36" s="1">
        <f t="shared" ca="1" si="10"/>
        <v>100</v>
      </c>
      <c r="R36" s="1">
        <f t="shared" ca="1" si="11"/>
        <v>100</v>
      </c>
      <c r="S36" s="1">
        <f t="shared" ca="1" si="12"/>
        <v>100</v>
      </c>
      <c r="T36" s="1">
        <f t="shared" ca="1" si="13"/>
        <v>100</v>
      </c>
      <c r="U36" s="1">
        <f t="shared" ca="1" si="14"/>
        <v>0</v>
      </c>
      <c r="V36" s="1">
        <f t="shared" ca="1" si="15"/>
        <v>0</v>
      </c>
      <c r="W36" s="1">
        <f t="shared" ca="1" si="16"/>
        <v>0</v>
      </c>
      <c r="X36" s="1">
        <f t="shared" ca="1" si="17"/>
        <v>0</v>
      </c>
      <c r="Y36" s="1">
        <f t="shared" ca="1" si="18"/>
        <v>0</v>
      </c>
    </row>
    <row r="37" spans="1:25" x14ac:dyDescent="0.3">
      <c r="A37">
        <v>35</v>
      </c>
      <c r="B37" s="3">
        <f t="shared" si="2"/>
        <v>0.40624999999999972</v>
      </c>
      <c r="C37" s="2">
        <f t="shared" ca="1" si="3"/>
        <v>0</v>
      </c>
      <c r="D37" s="4"/>
      <c r="E37">
        <f t="shared" ca="1" si="4"/>
        <v>0</v>
      </c>
      <c r="F37">
        <f t="shared" ca="1" si="5"/>
        <v>0</v>
      </c>
      <c r="G37">
        <f t="shared" ca="1" si="0"/>
        <v>0</v>
      </c>
      <c r="H37">
        <f t="shared" ca="1" si="6"/>
        <v>0</v>
      </c>
      <c r="I37" s="2">
        <f t="shared" ca="1" si="7"/>
        <v>4</v>
      </c>
      <c r="J37">
        <f t="shared" ca="1" si="1"/>
        <v>0</v>
      </c>
      <c r="K37">
        <f t="shared" ca="1" si="8"/>
        <v>0</v>
      </c>
      <c r="L37">
        <f t="shared" ca="1" si="9"/>
        <v>0</v>
      </c>
      <c r="M37">
        <v>9.1999999999999993</v>
      </c>
      <c r="N37">
        <v>9.1999999999999993</v>
      </c>
      <c r="O37">
        <v>9.1999999999999993</v>
      </c>
      <c r="P37">
        <v>9.1999999999999993</v>
      </c>
      <c r="Q37" s="1">
        <f t="shared" ca="1" si="10"/>
        <v>100</v>
      </c>
      <c r="R37" s="1">
        <f t="shared" ca="1" si="11"/>
        <v>100</v>
      </c>
      <c r="S37" s="1">
        <f t="shared" ca="1" si="12"/>
        <v>100</v>
      </c>
      <c r="T37" s="1">
        <f t="shared" ca="1" si="13"/>
        <v>100</v>
      </c>
      <c r="U37" s="1">
        <f t="shared" ca="1" si="14"/>
        <v>0</v>
      </c>
      <c r="V37" s="1">
        <f t="shared" ca="1" si="15"/>
        <v>0</v>
      </c>
      <c r="W37" s="1">
        <f t="shared" ca="1" si="16"/>
        <v>0</v>
      </c>
      <c r="X37" s="1">
        <f t="shared" ca="1" si="17"/>
        <v>0</v>
      </c>
      <c r="Y37" s="1">
        <f t="shared" ca="1" si="18"/>
        <v>0</v>
      </c>
    </row>
    <row r="38" spans="1:25" x14ac:dyDescent="0.3">
      <c r="A38">
        <v>36</v>
      </c>
      <c r="B38" s="3">
        <f t="shared" si="2"/>
        <v>0.40833333333333305</v>
      </c>
      <c r="C38" s="2">
        <f t="shared" ca="1" si="3"/>
        <v>0</v>
      </c>
      <c r="D38" s="4"/>
      <c r="E38">
        <f t="shared" ca="1" si="4"/>
        <v>0</v>
      </c>
      <c r="F38">
        <f t="shared" ca="1" si="5"/>
        <v>0</v>
      </c>
      <c r="G38">
        <f t="shared" ca="1" si="0"/>
        <v>0</v>
      </c>
      <c r="H38">
        <f t="shared" ca="1" si="6"/>
        <v>0</v>
      </c>
      <c r="I38" s="2">
        <f t="shared" ca="1" si="7"/>
        <v>4</v>
      </c>
      <c r="J38">
        <f t="shared" ca="1" si="1"/>
        <v>0</v>
      </c>
      <c r="K38">
        <f t="shared" ca="1" si="8"/>
        <v>0</v>
      </c>
      <c r="L38">
        <f t="shared" ca="1" si="9"/>
        <v>0</v>
      </c>
      <c r="M38">
        <v>9.1999999999999993</v>
      </c>
      <c r="N38">
        <v>9.1999999999999993</v>
      </c>
      <c r="O38">
        <v>9.1999999999999993</v>
      </c>
      <c r="P38">
        <v>9.1999999999999993</v>
      </c>
      <c r="Q38" s="1">
        <f t="shared" ca="1" si="10"/>
        <v>100</v>
      </c>
      <c r="R38" s="1">
        <f t="shared" ca="1" si="11"/>
        <v>100</v>
      </c>
      <c r="S38" s="1">
        <f t="shared" ca="1" si="12"/>
        <v>100</v>
      </c>
      <c r="T38" s="1">
        <f t="shared" ca="1" si="13"/>
        <v>100</v>
      </c>
      <c r="U38" s="1">
        <f t="shared" ca="1" si="14"/>
        <v>0</v>
      </c>
      <c r="V38" s="1">
        <f t="shared" ca="1" si="15"/>
        <v>0</v>
      </c>
      <c r="W38" s="1">
        <f t="shared" ca="1" si="16"/>
        <v>0</v>
      </c>
      <c r="X38" s="1">
        <f t="shared" ca="1" si="17"/>
        <v>0</v>
      </c>
      <c r="Y38" s="1">
        <f t="shared" ca="1" si="18"/>
        <v>0</v>
      </c>
    </row>
    <row r="39" spans="1:25" x14ac:dyDescent="0.3">
      <c r="A39">
        <v>37</v>
      </c>
      <c r="B39" s="3">
        <f t="shared" si="2"/>
        <v>0.41041666666666637</v>
      </c>
      <c r="C39" s="2">
        <f t="shared" ca="1" si="3"/>
        <v>0</v>
      </c>
      <c r="D39" s="4"/>
      <c r="E39">
        <f t="shared" ca="1" si="4"/>
        <v>0</v>
      </c>
      <c r="F39">
        <f t="shared" ca="1" si="5"/>
        <v>0</v>
      </c>
      <c r="G39">
        <f t="shared" ca="1" si="0"/>
        <v>0</v>
      </c>
      <c r="H39">
        <f t="shared" ca="1" si="6"/>
        <v>0</v>
      </c>
      <c r="I39" s="2">
        <f t="shared" ca="1" si="7"/>
        <v>4</v>
      </c>
      <c r="J39">
        <f t="shared" ca="1" si="1"/>
        <v>0</v>
      </c>
      <c r="K39">
        <f t="shared" ca="1" si="8"/>
        <v>0</v>
      </c>
      <c r="L39">
        <f t="shared" ca="1" si="9"/>
        <v>0</v>
      </c>
      <c r="M39">
        <v>9.1999999999999993</v>
      </c>
      <c r="N39">
        <v>9.1999999999999993</v>
      </c>
      <c r="O39">
        <v>9.1999999999999993</v>
      </c>
      <c r="P39">
        <v>9.1999999999999993</v>
      </c>
      <c r="Q39" s="1">
        <f t="shared" ca="1" si="10"/>
        <v>100</v>
      </c>
      <c r="R39" s="1">
        <f t="shared" ca="1" si="11"/>
        <v>100</v>
      </c>
      <c r="S39" s="1">
        <f t="shared" ca="1" si="12"/>
        <v>100</v>
      </c>
      <c r="T39" s="1">
        <f t="shared" ca="1" si="13"/>
        <v>100</v>
      </c>
      <c r="U39" s="1">
        <f t="shared" ca="1" si="14"/>
        <v>0</v>
      </c>
      <c r="V39" s="1">
        <f t="shared" ca="1" si="15"/>
        <v>0</v>
      </c>
      <c r="W39" s="1">
        <f t="shared" ca="1" si="16"/>
        <v>0</v>
      </c>
      <c r="X39" s="1">
        <f t="shared" ca="1" si="17"/>
        <v>0</v>
      </c>
      <c r="Y39" s="1">
        <f t="shared" ca="1" si="18"/>
        <v>0</v>
      </c>
    </row>
    <row r="40" spans="1:25" x14ac:dyDescent="0.3">
      <c r="A40">
        <v>38</v>
      </c>
      <c r="B40" s="3">
        <f t="shared" si="2"/>
        <v>0.4124999999999997</v>
      </c>
      <c r="C40" s="2">
        <f t="shared" ca="1" si="3"/>
        <v>0</v>
      </c>
      <c r="D40" s="4"/>
      <c r="E40">
        <f t="shared" ca="1" si="4"/>
        <v>0</v>
      </c>
      <c r="F40">
        <f t="shared" ca="1" si="5"/>
        <v>0</v>
      </c>
      <c r="G40">
        <f t="shared" ca="1" si="0"/>
        <v>0</v>
      </c>
      <c r="H40">
        <f t="shared" ca="1" si="6"/>
        <v>0</v>
      </c>
      <c r="I40" s="2">
        <f t="shared" ca="1" si="7"/>
        <v>4</v>
      </c>
      <c r="J40">
        <f t="shared" ca="1" si="1"/>
        <v>0</v>
      </c>
      <c r="K40">
        <f t="shared" ca="1" si="8"/>
        <v>0</v>
      </c>
      <c r="L40">
        <f t="shared" ca="1" si="9"/>
        <v>0</v>
      </c>
      <c r="M40">
        <v>9.1999999999999993</v>
      </c>
      <c r="N40">
        <v>9.1999999999999993</v>
      </c>
      <c r="O40">
        <v>9.1999999999999993</v>
      </c>
      <c r="P40">
        <v>9.1999999999999993</v>
      </c>
      <c r="Q40" s="1">
        <f t="shared" ca="1" si="10"/>
        <v>100</v>
      </c>
      <c r="R40" s="1">
        <f t="shared" ca="1" si="11"/>
        <v>100</v>
      </c>
      <c r="S40" s="1">
        <f t="shared" ca="1" si="12"/>
        <v>100</v>
      </c>
      <c r="T40" s="1">
        <f t="shared" ca="1" si="13"/>
        <v>100</v>
      </c>
      <c r="U40" s="1">
        <f t="shared" ca="1" si="14"/>
        <v>0</v>
      </c>
      <c r="V40" s="1">
        <f t="shared" ca="1" si="15"/>
        <v>0</v>
      </c>
      <c r="W40" s="1">
        <f t="shared" ca="1" si="16"/>
        <v>0</v>
      </c>
      <c r="X40" s="1">
        <f t="shared" ca="1" si="17"/>
        <v>0</v>
      </c>
      <c r="Y40" s="1">
        <f t="shared" ca="1" si="18"/>
        <v>0</v>
      </c>
    </row>
    <row r="41" spans="1:25" x14ac:dyDescent="0.3">
      <c r="A41">
        <v>39</v>
      </c>
      <c r="B41" s="3">
        <f t="shared" si="2"/>
        <v>0.41458333333333303</v>
      </c>
      <c r="C41" s="2">
        <f t="shared" ca="1" si="3"/>
        <v>0</v>
      </c>
      <c r="D41" s="5"/>
      <c r="E41">
        <f t="shared" ca="1" si="4"/>
        <v>0</v>
      </c>
      <c r="F41">
        <f t="shared" ca="1" si="5"/>
        <v>0</v>
      </c>
      <c r="G41">
        <f t="shared" ca="1" si="0"/>
        <v>0</v>
      </c>
      <c r="H41">
        <f t="shared" ca="1" si="6"/>
        <v>0</v>
      </c>
      <c r="I41" s="2">
        <f t="shared" ca="1" si="7"/>
        <v>4</v>
      </c>
      <c r="J41">
        <f t="shared" ca="1" si="1"/>
        <v>0</v>
      </c>
      <c r="K41">
        <f t="shared" ca="1" si="8"/>
        <v>0</v>
      </c>
      <c r="L41">
        <f t="shared" ca="1" si="9"/>
        <v>0</v>
      </c>
      <c r="M41">
        <v>9.1999999999999993</v>
      </c>
      <c r="N41">
        <v>9.1999999999999993</v>
      </c>
      <c r="O41">
        <v>9.1999999999999993</v>
      </c>
      <c r="P41">
        <v>9.1999999999999993</v>
      </c>
      <c r="Q41" s="1">
        <f t="shared" ca="1" si="10"/>
        <v>100</v>
      </c>
      <c r="R41" s="1">
        <f t="shared" ca="1" si="11"/>
        <v>100</v>
      </c>
      <c r="S41" s="1">
        <f t="shared" ca="1" si="12"/>
        <v>100</v>
      </c>
      <c r="T41" s="1">
        <f t="shared" ca="1" si="13"/>
        <v>100</v>
      </c>
      <c r="U41" s="1">
        <f t="shared" ca="1" si="14"/>
        <v>0</v>
      </c>
      <c r="V41" s="1">
        <f t="shared" ca="1" si="15"/>
        <v>0</v>
      </c>
      <c r="W41" s="1">
        <f t="shared" ca="1" si="16"/>
        <v>0</v>
      </c>
      <c r="X41" s="1">
        <f t="shared" ca="1" si="17"/>
        <v>0</v>
      </c>
      <c r="Y41" s="1">
        <f t="shared" ca="1" si="18"/>
        <v>0</v>
      </c>
    </row>
    <row r="42" spans="1:25" x14ac:dyDescent="0.3">
      <c r="A42">
        <v>40</v>
      </c>
      <c r="B42" s="3">
        <f t="shared" si="2"/>
        <v>0.41666666666666635</v>
      </c>
      <c r="C42" s="2">
        <f t="shared" ca="1" si="3"/>
        <v>0</v>
      </c>
      <c r="D42" s="4">
        <f t="shared" ref="D42" ca="1" si="20">SUM(C43:C61)</f>
        <v>0</v>
      </c>
      <c r="E42">
        <f t="shared" ca="1" si="4"/>
        <v>0</v>
      </c>
      <c r="F42">
        <f t="shared" ca="1" si="5"/>
        <v>0</v>
      </c>
      <c r="G42">
        <f t="shared" ca="1" si="0"/>
        <v>0</v>
      </c>
      <c r="H42">
        <f t="shared" ca="1" si="6"/>
        <v>0</v>
      </c>
      <c r="I42" s="2">
        <f t="shared" ca="1" si="7"/>
        <v>4</v>
      </c>
      <c r="J42">
        <f t="shared" ca="1" si="1"/>
        <v>0</v>
      </c>
      <c r="K42">
        <f t="shared" ca="1" si="8"/>
        <v>0</v>
      </c>
      <c r="L42">
        <f t="shared" ca="1" si="9"/>
        <v>0</v>
      </c>
      <c r="M42">
        <v>9.1999999999999993</v>
      </c>
      <c r="N42">
        <v>9.1999999999999993</v>
      </c>
      <c r="O42">
        <v>9.1999999999999993</v>
      </c>
      <c r="P42">
        <v>9.1999999999999993</v>
      </c>
      <c r="Q42" s="1">
        <f t="shared" ca="1" si="10"/>
        <v>100</v>
      </c>
      <c r="R42" s="1">
        <f t="shared" ca="1" si="11"/>
        <v>100</v>
      </c>
      <c r="S42" s="1">
        <f t="shared" ca="1" si="12"/>
        <v>100</v>
      </c>
      <c r="T42" s="1">
        <f t="shared" ca="1" si="13"/>
        <v>100</v>
      </c>
      <c r="U42" s="1">
        <f t="shared" ca="1" si="14"/>
        <v>0</v>
      </c>
      <c r="V42" s="1">
        <f t="shared" ca="1" si="15"/>
        <v>0</v>
      </c>
      <c r="W42" s="1">
        <f t="shared" ca="1" si="16"/>
        <v>0</v>
      </c>
      <c r="X42" s="1">
        <f t="shared" ca="1" si="17"/>
        <v>0</v>
      </c>
      <c r="Y42" s="1">
        <f t="shared" ca="1" si="18"/>
        <v>0</v>
      </c>
    </row>
    <row r="43" spans="1:25" x14ac:dyDescent="0.3">
      <c r="A43">
        <v>41</v>
      </c>
      <c r="B43" s="3">
        <f t="shared" si="2"/>
        <v>0.41874999999999968</v>
      </c>
      <c r="C43" s="2">
        <f t="shared" ca="1" si="3"/>
        <v>0</v>
      </c>
      <c r="D43" s="4"/>
      <c r="E43">
        <f t="shared" ca="1" si="4"/>
        <v>0</v>
      </c>
      <c r="F43">
        <f t="shared" ca="1" si="5"/>
        <v>0</v>
      </c>
      <c r="G43">
        <f t="shared" ca="1" si="0"/>
        <v>0</v>
      </c>
      <c r="H43">
        <f t="shared" ca="1" si="6"/>
        <v>0</v>
      </c>
      <c r="I43" s="2">
        <f t="shared" ca="1" si="7"/>
        <v>4</v>
      </c>
      <c r="J43">
        <f t="shared" ca="1" si="1"/>
        <v>0</v>
      </c>
      <c r="K43">
        <f t="shared" ca="1" si="8"/>
        <v>0</v>
      </c>
      <c r="L43">
        <f t="shared" ca="1" si="9"/>
        <v>0</v>
      </c>
      <c r="M43">
        <v>9.1999999999999993</v>
      </c>
      <c r="N43">
        <v>9.1999999999999993</v>
      </c>
      <c r="O43">
        <v>9.1999999999999993</v>
      </c>
      <c r="P43">
        <v>9.1999999999999993</v>
      </c>
      <c r="Q43" s="1">
        <f t="shared" ca="1" si="10"/>
        <v>100</v>
      </c>
      <c r="R43" s="1">
        <f t="shared" ca="1" si="11"/>
        <v>100</v>
      </c>
      <c r="S43" s="1">
        <f t="shared" ca="1" si="12"/>
        <v>100</v>
      </c>
      <c r="T43" s="1">
        <f t="shared" ca="1" si="13"/>
        <v>100</v>
      </c>
      <c r="U43" s="1">
        <f t="shared" ca="1" si="14"/>
        <v>0</v>
      </c>
      <c r="V43" s="1">
        <f t="shared" ca="1" si="15"/>
        <v>0</v>
      </c>
      <c r="W43" s="1">
        <f t="shared" ca="1" si="16"/>
        <v>0</v>
      </c>
      <c r="X43" s="1">
        <f t="shared" ca="1" si="17"/>
        <v>0</v>
      </c>
      <c r="Y43" s="1">
        <f t="shared" ca="1" si="18"/>
        <v>0</v>
      </c>
    </row>
    <row r="44" spans="1:25" x14ac:dyDescent="0.3">
      <c r="A44">
        <v>42</v>
      </c>
      <c r="B44" s="3">
        <f t="shared" si="2"/>
        <v>0.420833333333333</v>
      </c>
      <c r="C44" s="2">
        <f t="shared" ca="1" si="3"/>
        <v>0</v>
      </c>
      <c r="D44" s="4"/>
      <c r="E44">
        <f t="shared" ca="1" si="4"/>
        <v>0</v>
      </c>
      <c r="F44">
        <f t="shared" ca="1" si="5"/>
        <v>0</v>
      </c>
      <c r="G44">
        <f t="shared" ca="1" si="0"/>
        <v>0</v>
      </c>
      <c r="H44">
        <f t="shared" ca="1" si="6"/>
        <v>0</v>
      </c>
      <c r="I44" s="2">
        <f t="shared" ca="1" si="7"/>
        <v>4</v>
      </c>
      <c r="J44">
        <f t="shared" ca="1" si="1"/>
        <v>0</v>
      </c>
      <c r="K44">
        <f t="shared" ca="1" si="8"/>
        <v>0</v>
      </c>
      <c r="L44">
        <f t="shared" ca="1" si="9"/>
        <v>0</v>
      </c>
      <c r="M44">
        <v>9.1999999999999993</v>
      </c>
      <c r="N44">
        <v>9.1999999999999993</v>
      </c>
      <c r="O44">
        <v>9.1999999999999993</v>
      </c>
      <c r="P44">
        <v>9.1999999999999993</v>
      </c>
      <c r="Q44" s="1">
        <f t="shared" ca="1" si="10"/>
        <v>100</v>
      </c>
      <c r="R44" s="1">
        <f t="shared" ca="1" si="11"/>
        <v>100</v>
      </c>
      <c r="S44" s="1">
        <f t="shared" ca="1" si="12"/>
        <v>100</v>
      </c>
      <c r="T44" s="1">
        <f t="shared" ca="1" si="13"/>
        <v>100</v>
      </c>
      <c r="U44" s="1">
        <f t="shared" ca="1" si="14"/>
        <v>0</v>
      </c>
      <c r="V44" s="1">
        <f t="shared" ca="1" si="15"/>
        <v>0</v>
      </c>
      <c r="W44" s="1">
        <f t="shared" ca="1" si="16"/>
        <v>0</v>
      </c>
      <c r="X44" s="1">
        <f t="shared" ca="1" si="17"/>
        <v>0</v>
      </c>
      <c r="Y44" s="1">
        <f t="shared" ca="1" si="18"/>
        <v>0</v>
      </c>
    </row>
    <row r="45" spans="1:25" x14ac:dyDescent="0.3">
      <c r="A45">
        <v>43</v>
      </c>
      <c r="B45" s="3">
        <f t="shared" si="2"/>
        <v>0.42291666666666633</v>
      </c>
      <c r="C45" s="2">
        <f t="shared" ca="1" si="3"/>
        <v>0</v>
      </c>
      <c r="D45" s="4"/>
      <c r="E45">
        <f t="shared" ca="1" si="4"/>
        <v>0</v>
      </c>
      <c r="F45">
        <f t="shared" ca="1" si="5"/>
        <v>0</v>
      </c>
      <c r="G45">
        <f t="shared" ca="1" si="0"/>
        <v>0</v>
      </c>
      <c r="H45">
        <f t="shared" ca="1" si="6"/>
        <v>0</v>
      </c>
      <c r="I45" s="2">
        <f t="shared" ca="1" si="7"/>
        <v>4</v>
      </c>
      <c r="J45">
        <f t="shared" ca="1" si="1"/>
        <v>0</v>
      </c>
      <c r="K45">
        <f t="shared" ca="1" si="8"/>
        <v>0</v>
      </c>
      <c r="L45">
        <f t="shared" ca="1" si="9"/>
        <v>0</v>
      </c>
      <c r="M45">
        <v>9.1999999999999993</v>
      </c>
      <c r="N45">
        <v>9.1999999999999993</v>
      </c>
      <c r="O45">
        <v>9.1999999999999993</v>
      </c>
      <c r="P45">
        <v>9.1999999999999993</v>
      </c>
      <c r="Q45" s="1">
        <f t="shared" ca="1" si="10"/>
        <v>100</v>
      </c>
      <c r="R45" s="1">
        <f t="shared" ca="1" si="11"/>
        <v>100</v>
      </c>
      <c r="S45" s="1">
        <f t="shared" ca="1" si="12"/>
        <v>100</v>
      </c>
      <c r="T45" s="1">
        <f t="shared" ca="1" si="13"/>
        <v>100</v>
      </c>
      <c r="U45" s="1">
        <f t="shared" ca="1" si="14"/>
        <v>0</v>
      </c>
      <c r="V45" s="1">
        <f t="shared" ca="1" si="15"/>
        <v>0</v>
      </c>
      <c r="W45" s="1">
        <f t="shared" ca="1" si="16"/>
        <v>0</v>
      </c>
      <c r="X45" s="1">
        <f t="shared" ca="1" si="17"/>
        <v>0</v>
      </c>
      <c r="Y45" s="1">
        <f t="shared" ca="1" si="18"/>
        <v>0</v>
      </c>
    </row>
    <row r="46" spans="1:25" x14ac:dyDescent="0.3">
      <c r="A46">
        <v>44</v>
      </c>
      <c r="B46" s="3">
        <f t="shared" si="2"/>
        <v>0.42499999999999966</v>
      </c>
      <c r="C46" s="2">
        <f t="shared" ca="1" si="3"/>
        <v>0</v>
      </c>
      <c r="D46" s="4"/>
      <c r="E46">
        <f t="shared" ca="1" si="4"/>
        <v>0</v>
      </c>
      <c r="F46">
        <f t="shared" ca="1" si="5"/>
        <v>0</v>
      </c>
      <c r="G46">
        <f t="shared" ca="1" si="0"/>
        <v>0</v>
      </c>
      <c r="H46">
        <f t="shared" ca="1" si="6"/>
        <v>0</v>
      </c>
      <c r="I46" s="2">
        <f t="shared" ca="1" si="7"/>
        <v>4</v>
      </c>
      <c r="J46">
        <f t="shared" ca="1" si="1"/>
        <v>0</v>
      </c>
      <c r="K46">
        <f t="shared" ca="1" si="8"/>
        <v>0</v>
      </c>
      <c r="L46">
        <f t="shared" ca="1" si="9"/>
        <v>0</v>
      </c>
      <c r="M46">
        <v>9.1999999999999993</v>
      </c>
      <c r="N46">
        <v>9.1999999999999993</v>
      </c>
      <c r="O46">
        <v>9.1999999999999993</v>
      </c>
      <c r="P46">
        <v>9.1999999999999993</v>
      </c>
      <c r="Q46" s="1">
        <f t="shared" ca="1" si="10"/>
        <v>100</v>
      </c>
      <c r="R46" s="1">
        <f t="shared" ca="1" si="11"/>
        <v>100</v>
      </c>
      <c r="S46" s="1">
        <f t="shared" ca="1" si="12"/>
        <v>100</v>
      </c>
      <c r="T46" s="1">
        <f t="shared" ca="1" si="13"/>
        <v>100</v>
      </c>
      <c r="U46" s="1">
        <f t="shared" ca="1" si="14"/>
        <v>0</v>
      </c>
      <c r="V46" s="1">
        <f t="shared" ca="1" si="15"/>
        <v>0</v>
      </c>
      <c r="W46" s="1">
        <f t="shared" ca="1" si="16"/>
        <v>0</v>
      </c>
      <c r="X46" s="1">
        <f t="shared" ca="1" si="17"/>
        <v>0</v>
      </c>
      <c r="Y46" s="1">
        <f t="shared" ca="1" si="18"/>
        <v>0</v>
      </c>
    </row>
    <row r="47" spans="1:25" x14ac:dyDescent="0.3">
      <c r="A47">
        <v>45</v>
      </c>
      <c r="B47" s="3">
        <f t="shared" si="2"/>
        <v>0.42708333333333298</v>
      </c>
      <c r="C47" s="2">
        <f t="shared" ca="1" si="3"/>
        <v>0</v>
      </c>
      <c r="D47" s="4"/>
      <c r="E47">
        <f t="shared" ca="1" si="4"/>
        <v>0</v>
      </c>
      <c r="F47">
        <f t="shared" ca="1" si="5"/>
        <v>0</v>
      </c>
      <c r="G47">
        <f t="shared" ca="1" si="0"/>
        <v>0</v>
      </c>
      <c r="H47">
        <f t="shared" ca="1" si="6"/>
        <v>0</v>
      </c>
      <c r="I47" s="2">
        <f t="shared" ca="1" si="7"/>
        <v>4</v>
      </c>
      <c r="J47">
        <f t="shared" ca="1" si="1"/>
        <v>0</v>
      </c>
      <c r="K47">
        <f t="shared" ca="1" si="8"/>
        <v>0</v>
      </c>
      <c r="L47">
        <f t="shared" ca="1" si="9"/>
        <v>0</v>
      </c>
      <c r="M47">
        <v>9.1999999999999993</v>
      </c>
      <c r="N47">
        <v>9.1999999999999993</v>
      </c>
      <c r="O47">
        <v>9.1999999999999993</v>
      </c>
      <c r="P47">
        <v>9.1999999999999993</v>
      </c>
      <c r="Q47" s="1">
        <f t="shared" ca="1" si="10"/>
        <v>100</v>
      </c>
      <c r="R47" s="1">
        <f t="shared" ca="1" si="11"/>
        <v>100</v>
      </c>
      <c r="S47" s="1">
        <f t="shared" ca="1" si="12"/>
        <v>100</v>
      </c>
      <c r="T47" s="1">
        <f t="shared" ca="1" si="13"/>
        <v>100</v>
      </c>
      <c r="U47" s="1">
        <f t="shared" ca="1" si="14"/>
        <v>0</v>
      </c>
      <c r="V47" s="1">
        <f t="shared" ca="1" si="15"/>
        <v>0</v>
      </c>
      <c r="W47" s="1">
        <f t="shared" ca="1" si="16"/>
        <v>0</v>
      </c>
      <c r="X47" s="1">
        <f t="shared" ca="1" si="17"/>
        <v>0</v>
      </c>
      <c r="Y47" s="1">
        <f t="shared" ca="1" si="18"/>
        <v>0</v>
      </c>
    </row>
    <row r="48" spans="1:25" x14ac:dyDescent="0.3">
      <c r="A48">
        <v>46</v>
      </c>
      <c r="B48" s="3">
        <f t="shared" si="2"/>
        <v>0.42916666666666631</v>
      </c>
      <c r="C48" s="2">
        <f t="shared" ca="1" si="3"/>
        <v>0</v>
      </c>
      <c r="D48" s="4"/>
      <c r="E48">
        <f t="shared" ca="1" si="4"/>
        <v>0</v>
      </c>
      <c r="F48">
        <f t="shared" ca="1" si="5"/>
        <v>0</v>
      </c>
      <c r="G48">
        <f t="shared" ca="1" si="0"/>
        <v>0</v>
      </c>
      <c r="H48">
        <f t="shared" ca="1" si="6"/>
        <v>0</v>
      </c>
      <c r="I48" s="2">
        <f t="shared" ca="1" si="7"/>
        <v>4</v>
      </c>
      <c r="J48">
        <f t="shared" ca="1" si="1"/>
        <v>0</v>
      </c>
      <c r="K48">
        <f t="shared" ca="1" si="8"/>
        <v>0</v>
      </c>
      <c r="L48">
        <f t="shared" ca="1" si="9"/>
        <v>0</v>
      </c>
      <c r="M48">
        <v>9.1999999999999993</v>
      </c>
      <c r="N48">
        <v>9.1999999999999993</v>
      </c>
      <c r="O48">
        <v>9.1999999999999993</v>
      </c>
      <c r="P48">
        <v>9.1999999999999993</v>
      </c>
      <c r="Q48" s="1">
        <f t="shared" ca="1" si="10"/>
        <v>100</v>
      </c>
      <c r="R48" s="1">
        <f t="shared" ca="1" si="11"/>
        <v>100</v>
      </c>
      <c r="S48" s="1">
        <f t="shared" ca="1" si="12"/>
        <v>100</v>
      </c>
      <c r="T48" s="1">
        <f t="shared" ca="1" si="13"/>
        <v>100</v>
      </c>
      <c r="U48" s="1">
        <f t="shared" ca="1" si="14"/>
        <v>0</v>
      </c>
      <c r="V48" s="1">
        <f t="shared" ca="1" si="15"/>
        <v>0</v>
      </c>
      <c r="W48" s="1">
        <f t="shared" ca="1" si="16"/>
        <v>0</v>
      </c>
      <c r="X48" s="1">
        <f t="shared" ca="1" si="17"/>
        <v>0</v>
      </c>
      <c r="Y48" s="1">
        <f t="shared" ca="1" si="18"/>
        <v>0</v>
      </c>
    </row>
    <row r="49" spans="1:25" x14ac:dyDescent="0.3">
      <c r="A49">
        <v>47</v>
      </c>
      <c r="B49" s="3">
        <f t="shared" si="2"/>
        <v>0.43124999999999963</v>
      </c>
      <c r="C49" s="2">
        <f t="shared" ca="1" si="3"/>
        <v>0</v>
      </c>
      <c r="D49" s="4"/>
      <c r="E49">
        <f t="shared" ca="1" si="4"/>
        <v>0</v>
      </c>
      <c r="F49">
        <f t="shared" ca="1" si="5"/>
        <v>0</v>
      </c>
      <c r="G49">
        <f t="shared" ca="1" si="0"/>
        <v>0</v>
      </c>
      <c r="H49">
        <f t="shared" ca="1" si="6"/>
        <v>0</v>
      </c>
      <c r="I49" s="2">
        <f t="shared" ca="1" si="7"/>
        <v>4</v>
      </c>
      <c r="J49">
        <f t="shared" ca="1" si="1"/>
        <v>0</v>
      </c>
      <c r="K49">
        <f t="shared" ca="1" si="8"/>
        <v>0</v>
      </c>
      <c r="L49">
        <f t="shared" ca="1" si="9"/>
        <v>0</v>
      </c>
      <c r="M49">
        <v>9.1999999999999993</v>
      </c>
      <c r="N49">
        <v>9.1999999999999993</v>
      </c>
      <c r="O49">
        <v>9.1999999999999993</v>
      </c>
      <c r="P49">
        <v>9.1999999999999993</v>
      </c>
      <c r="Q49" s="1">
        <f t="shared" ca="1" si="10"/>
        <v>100</v>
      </c>
      <c r="R49" s="1">
        <f t="shared" ca="1" si="11"/>
        <v>100</v>
      </c>
      <c r="S49" s="1">
        <f t="shared" ca="1" si="12"/>
        <v>100</v>
      </c>
      <c r="T49" s="1">
        <f t="shared" ca="1" si="13"/>
        <v>100</v>
      </c>
      <c r="U49" s="1">
        <f t="shared" ca="1" si="14"/>
        <v>0</v>
      </c>
      <c r="V49" s="1">
        <f t="shared" ca="1" si="15"/>
        <v>0</v>
      </c>
      <c r="W49" s="1">
        <f t="shared" ca="1" si="16"/>
        <v>0</v>
      </c>
      <c r="X49" s="1">
        <f t="shared" ca="1" si="17"/>
        <v>0</v>
      </c>
      <c r="Y49" s="1">
        <f t="shared" ca="1" si="18"/>
        <v>0</v>
      </c>
    </row>
    <row r="50" spans="1:25" x14ac:dyDescent="0.3">
      <c r="A50">
        <v>48</v>
      </c>
      <c r="B50" s="3">
        <f t="shared" si="2"/>
        <v>0.43333333333333296</v>
      </c>
      <c r="C50" s="2">
        <f t="shared" ca="1" si="3"/>
        <v>0</v>
      </c>
      <c r="D50" s="4"/>
      <c r="E50">
        <f t="shared" ca="1" si="4"/>
        <v>0</v>
      </c>
      <c r="F50">
        <f t="shared" ca="1" si="5"/>
        <v>0</v>
      </c>
      <c r="G50">
        <f t="shared" ca="1" si="0"/>
        <v>0</v>
      </c>
      <c r="H50">
        <f t="shared" ca="1" si="6"/>
        <v>0</v>
      </c>
      <c r="I50" s="2">
        <f t="shared" ca="1" si="7"/>
        <v>4</v>
      </c>
      <c r="J50">
        <f t="shared" ca="1" si="1"/>
        <v>0</v>
      </c>
      <c r="K50">
        <f t="shared" ca="1" si="8"/>
        <v>0</v>
      </c>
      <c r="L50">
        <f t="shared" ca="1" si="9"/>
        <v>0</v>
      </c>
      <c r="M50">
        <v>9.1999999999999993</v>
      </c>
      <c r="N50">
        <v>9.1999999999999993</v>
      </c>
      <c r="O50">
        <v>9.1999999999999993</v>
      </c>
      <c r="P50">
        <v>9.1999999999999993</v>
      </c>
      <c r="Q50" s="1">
        <f t="shared" ca="1" si="10"/>
        <v>100</v>
      </c>
      <c r="R50" s="1">
        <f t="shared" ca="1" si="11"/>
        <v>100</v>
      </c>
      <c r="S50" s="1">
        <f t="shared" ca="1" si="12"/>
        <v>100</v>
      </c>
      <c r="T50" s="1">
        <f t="shared" ca="1" si="13"/>
        <v>100</v>
      </c>
      <c r="U50" s="1">
        <f t="shared" ca="1" si="14"/>
        <v>0</v>
      </c>
      <c r="V50" s="1">
        <f t="shared" ca="1" si="15"/>
        <v>0</v>
      </c>
      <c r="W50" s="1">
        <f t="shared" ca="1" si="16"/>
        <v>0</v>
      </c>
      <c r="X50" s="1">
        <f t="shared" ca="1" si="17"/>
        <v>0</v>
      </c>
      <c r="Y50" s="1">
        <f t="shared" ca="1" si="18"/>
        <v>0</v>
      </c>
    </row>
    <row r="51" spans="1:25" x14ac:dyDescent="0.3">
      <c r="A51">
        <v>49</v>
      </c>
      <c r="B51" s="3">
        <f t="shared" si="2"/>
        <v>0.43541666666666629</v>
      </c>
      <c r="C51" s="2">
        <f t="shared" ca="1" si="3"/>
        <v>0</v>
      </c>
      <c r="D51" s="4"/>
      <c r="E51">
        <f t="shared" ca="1" si="4"/>
        <v>0</v>
      </c>
      <c r="F51">
        <f t="shared" ca="1" si="5"/>
        <v>0</v>
      </c>
      <c r="G51">
        <f t="shared" ca="1" si="0"/>
        <v>0</v>
      </c>
      <c r="H51">
        <f t="shared" ca="1" si="6"/>
        <v>0</v>
      </c>
      <c r="I51" s="2">
        <f t="shared" ca="1" si="7"/>
        <v>4</v>
      </c>
      <c r="J51">
        <f t="shared" ca="1" si="1"/>
        <v>0</v>
      </c>
      <c r="K51">
        <f t="shared" ca="1" si="8"/>
        <v>0</v>
      </c>
      <c r="L51">
        <f t="shared" ca="1" si="9"/>
        <v>0</v>
      </c>
      <c r="M51">
        <v>9.1999999999999993</v>
      </c>
      <c r="N51">
        <v>9.1999999999999993</v>
      </c>
      <c r="O51">
        <v>9.1999999999999993</v>
      </c>
      <c r="P51">
        <v>9.1999999999999993</v>
      </c>
      <c r="Q51" s="1">
        <f t="shared" ca="1" si="10"/>
        <v>100</v>
      </c>
      <c r="R51" s="1">
        <f t="shared" ca="1" si="11"/>
        <v>100</v>
      </c>
      <c r="S51" s="1">
        <f t="shared" ca="1" si="12"/>
        <v>100</v>
      </c>
      <c r="T51" s="1">
        <f t="shared" ca="1" si="13"/>
        <v>100</v>
      </c>
      <c r="U51" s="1">
        <f t="shared" ca="1" si="14"/>
        <v>0</v>
      </c>
      <c r="V51" s="1">
        <f t="shared" ca="1" si="15"/>
        <v>0</v>
      </c>
      <c r="W51" s="1">
        <f t="shared" ca="1" si="16"/>
        <v>0</v>
      </c>
      <c r="X51" s="1">
        <f t="shared" ca="1" si="17"/>
        <v>0</v>
      </c>
      <c r="Y51" s="1">
        <f t="shared" ca="1" si="18"/>
        <v>0</v>
      </c>
    </row>
    <row r="52" spans="1:25" x14ac:dyDescent="0.3">
      <c r="A52">
        <v>50</v>
      </c>
      <c r="B52" s="3">
        <f t="shared" si="2"/>
        <v>0.43749999999999961</v>
      </c>
      <c r="C52" s="2">
        <f t="shared" ca="1" si="3"/>
        <v>0</v>
      </c>
      <c r="D52" s="4"/>
      <c r="E52">
        <f t="shared" ca="1" si="4"/>
        <v>0</v>
      </c>
      <c r="F52">
        <f t="shared" ca="1" si="5"/>
        <v>0</v>
      </c>
      <c r="G52">
        <f t="shared" ca="1" si="0"/>
        <v>0</v>
      </c>
      <c r="H52">
        <f t="shared" ca="1" si="6"/>
        <v>0</v>
      </c>
      <c r="I52" s="2">
        <f t="shared" ca="1" si="7"/>
        <v>4</v>
      </c>
      <c r="J52">
        <f t="shared" ca="1" si="1"/>
        <v>0</v>
      </c>
      <c r="K52">
        <f t="shared" ca="1" si="8"/>
        <v>0</v>
      </c>
      <c r="L52">
        <f t="shared" ca="1" si="9"/>
        <v>0</v>
      </c>
      <c r="M52">
        <v>9.1999999999999993</v>
      </c>
      <c r="N52">
        <v>9.1999999999999993</v>
      </c>
      <c r="O52">
        <v>9.1999999999999993</v>
      </c>
      <c r="P52">
        <v>9.1999999999999993</v>
      </c>
      <c r="Q52" s="1">
        <f t="shared" ca="1" si="10"/>
        <v>100</v>
      </c>
      <c r="R52" s="1">
        <f t="shared" ca="1" si="11"/>
        <v>100</v>
      </c>
      <c r="S52" s="1">
        <f t="shared" ca="1" si="12"/>
        <v>100</v>
      </c>
      <c r="T52" s="1">
        <f t="shared" ca="1" si="13"/>
        <v>100</v>
      </c>
      <c r="U52" s="1">
        <f t="shared" ca="1" si="14"/>
        <v>0</v>
      </c>
      <c r="V52" s="1">
        <f t="shared" ca="1" si="15"/>
        <v>0</v>
      </c>
      <c r="W52" s="1">
        <f t="shared" ca="1" si="16"/>
        <v>0</v>
      </c>
      <c r="X52" s="1">
        <f t="shared" ca="1" si="17"/>
        <v>0</v>
      </c>
      <c r="Y52" s="1">
        <f t="shared" ca="1" si="18"/>
        <v>0</v>
      </c>
    </row>
    <row r="53" spans="1:25" x14ac:dyDescent="0.3">
      <c r="A53">
        <v>51</v>
      </c>
      <c r="B53" s="3">
        <f t="shared" si="2"/>
        <v>0.43958333333333294</v>
      </c>
      <c r="C53" s="2">
        <f t="shared" ca="1" si="3"/>
        <v>0</v>
      </c>
      <c r="D53" s="4"/>
      <c r="E53">
        <f t="shared" ca="1" si="4"/>
        <v>0</v>
      </c>
      <c r="F53">
        <f t="shared" ca="1" si="5"/>
        <v>0</v>
      </c>
      <c r="G53">
        <f t="shared" ca="1" si="0"/>
        <v>0</v>
      </c>
      <c r="H53">
        <f t="shared" ca="1" si="6"/>
        <v>0</v>
      </c>
      <c r="I53" s="2">
        <f t="shared" ca="1" si="7"/>
        <v>4</v>
      </c>
      <c r="J53">
        <f t="shared" ca="1" si="1"/>
        <v>0</v>
      </c>
      <c r="K53">
        <f t="shared" ca="1" si="8"/>
        <v>0</v>
      </c>
      <c r="L53">
        <f t="shared" ca="1" si="9"/>
        <v>0</v>
      </c>
      <c r="M53">
        <v>9.1999999999999993</v>
      </c>
      <c r="N53">
        <v>9.1999999999999993</v>
      </c>
      <c r="O53">
        <v>9.1999999999999993</v>
      </c>
      <c r="P53">
        <v>9.1999999999999993</v>
      </c>
      <c r="Q53" s="1">
        <f t="shared" ca="1" si="10"/>
        <v>100</v>
      </c>
      <c r="R53" s="1">
        <f t="shared" ca="1" si="11"/>
        <v>100</v>
      </c>
      <c r="S53" s="1">
        <f t="shared" ca="1" si="12"/>
        <v>100</v>
      </c>
      <c r="T53" s="1">
        <f t="shared" ca="1" si="13"/>
        <v>100</v>
      </c>
      <c r="U53" s="1">
        <f t="shared" ca="1" si="14"/>
        <v>0</v>
      </c>
      <c r="V53" s="1">
        <f t="shared" ca="1" si="15"/>
        <v>0</v>
      </c>
      <c r="W53" s="1">
        <f t="shared" ca="1" si="16"/>
        <v>0</v>
      </c>
      <c r="X53" s="1">
        <f t="shared" ca="1" si="17"/>
        <v>0</v>
      </c>
      <c r="Y53" s="1">
        <f t="shared" ca="1" si="18"/>
        <v>0</v>
      </c>
    </row>
    <row r="54" spans="1:25" x14ac:dyDescent="0.3">
      <c r="A54">
        <v>52</v>
      </c>
      <c r="B54" s="3">
        <f t="shared" si="2"/>
        <v>0.44166666666666626</v>
      </c>
      <c r="C54" s="2">
        <f t="shared" ca="1" si="3"/>
        <v>0</v>
      </c>
      <c r="D54" s="4"/>
      <c r="E54">
        <f t="shared" ca="1" si="4"/>
        <v>0</v>
      </c>
      <c r="F54">
        <f t="shared" ca="1" si="5"/>
        <v>0</v>
      </c>
      <c r="G54">
        <f t="shared" ca="1" si="0"/>
        <v>0</v>
      </c>
      <c r="H54">
        <f t="shared" ca="1" si="6"/>
        <v>0</v>
      </c>
      <c r="I54" s="2">
        <f t="shared" ca="1" si="7"/>
        <v>4</v>
      </c>
      <c r="J54">
        <f t="shared" ca="1" si="1"/>
        <v>0</v>
      </c>
      <c r="K54">
        <f t="shared" ca="1" si="8"/>
        <v>0</v>
      </c>
      <c r="L54">
        <f t="shared" ca="1" si="9"/>
        <v>0</v>
      </c>
      <c r="M54">
        <v>9.1999999999999993</v>
      </c>
      <c r="N54">
        <v>9.1999999999999993</v>
      </c>
      <c r="O54">
        <v>9.1999999999999993</v>
      </c>
      <c r="P54">
        <v>9.1999999999999993</v>
      </c>
      <c r="Q54" s="1">
        <f t="shared" ca="1" si="10"/>
        <v>100</v>
      </c>
      <c r="R54" s="1">
        <f t="shared" ca="1" si="11"/>
        <v>100</v>
      </c>
      <c r="S54" s="1">
        <f t="shared" ca="1" si="12"/>
        <v>100</v>
      </c>
      <c r="T54" s="1">
        <f t="shared" ca="1" si="13"/>
        <v>100</v>
      </c>
      <c r="U54" s="1">
        <f t="shared" ca="1" si="14"/>
        <v>0</v>
      </c>
      <c r="V54" s="1">
        <f t="shared" ca="1" si="15"/>
        <v>0</v>
      </c>
      <c r="W54" s="1">
        <f t="shared" ca="1" si="16"/>
        <v>0</v>
      </c>
      <c r="X54" s="1">
        <f t="shared" ca="1" si="17"/>
        <v>0</v>
      </c>
      <c r="Y54" s="1">
        <f t="shared" ca="1" si="18"/>
        <v>0</v>
      </c>
    </row>
    <row r="55" spans="1:25" x14ac:dyDescent="0.3">
      <c r="A55">
        <v>53</v>
      </c>
      <c r="B55" s="3">
        <f t="shared" si="2"/>
        <v>0.44374999999999959</v>
      </c>
      <c r="C55" s="2">
        <f t="shared" ca="1" si="3"/>
        <v>0</v>
      </c>
      <c r="D55" s="4"/>
      <c r="E55">
        <f t="shared" ca="1" si="4"/>
        <v>0</v>
      </c>
      <c r="F55">
        <f t="shared" ca="1" si="5"/>
        <v>0</v>
      </c>
      <c r="G55">
        <f t="shared" ca="1" si="0"/>
        <v>0</v>
      </c>
      <c r="H55">
        <f t="shared" ca="1" si="6"/>
        <v>0</v>
      </c>
      <c r="I55" s="2">
        <f t="shared" ca="1" si="7"/>
        <v>4</v>
      </c>
      <c r="J55">
        <f t="shared" ca="1" si="1"/>
        <v>0</v>
      </c>
      <c r="K55">
        <f t="shared" ca="1" si="8"/>
        <v>0</v>
      </c>
      <c r="L55">
        <f t="shared" ca="1" si="9"/>
        <v>0</v>
      </c>
      <c r="M55">
        <v>9.1999999999999993</v>
      </c>
      <c r="N55">
        <v>9.1999999999999993</v>
      </c>
      <c r="O55">
        <v>9.1999999999999993</v>
      </c>
      <c r="P55">
        <v>9.1999999999999993</v>
      </c>
      <c r="Q55" s="1">
        <f t="shared" ca="1" si="10"/>
        <v>100</v>
      </c>
      <c r="R55" s="1">
        <f t="shared" ca="1" si="11"/>
        <v>100</v>
      </c>
      <c r="S55" s="1">
        <f t="shared" ca="1" si="12"/>
        <v>100</v>
      </c>
      <c r="T55" s="1">
        <f t="shared" ca="1" si="13"/>
        <v>100</v>
      </c>
      <c r="U55" s="1">
        <f t="shared" ca="1" si="14"/>
        <v>0</v>
      </c>
      <c r="V55" s="1">
        <f t="shared" ca="1" si="15"/>
        <v>0</v>
      </c>
      <c r="W55" s="1">
        <f t="shared" ca="1" si="16"/>
        <v>0</v>
      </c>
      <c r="X55" s="1">
        <f t="shared" ca="1" si="17"/>
        <v>0</v>
      </c>
      <c r="Y55" s="1">
        <f t="shared" ca="1" si="18"/>
        <v>0</v>
      </c>
    </row>
    <row r="56" spans="1:25" x14ac:dyDescent="0.3">
      <c r="A56">
        <v>54</v>
      </c>
      <c r="B56" s="3">
        <f t="shared" si="2"/>
        <v>0.44583333333333292</v>
      </c>
      <c r="C56" s="2">
        <f t="shared" ca="1" si="3"/>
        <v>0</v>
      </c>
      <c r="D56" s="4"/>
      <c r="E56">
        <f t="shared" ca="1" si="4"/>
        <v>0</v>
      </c>
      <c r="F56">
        <f t="shared" ca="1" si="5"/>
        <v>0</v>
      </c>
      <c r="G56">
        <f t="shared" ca="1" si="0"/>
        <v>0</v>
      </c>
      <c r="H56">
        <f t="shared" ca="1" si="6"/>
        <v>0</v>
      </c>
      <c r="I56" s="2">
        <f t="shared" ca="1" si="7"/>
        <v>4</v>
      </c>
      <c r="J56">
        <f t="shared" ca="1" si="1"/>
        <v>0</v>
      </c>
      <c r="K56">
        <f t="shared" ca="1" si="8"/>
        <v>0</v>
      </c>
      <c r="L56">
        <f t="shared" ca="1" si="9"/>
        <v>0</v>
      </c>
      <c r="M56">
        <v>9.1999999999999993</v>
      </c>
      <c r="N56">
        <v>9.1999999999999993</v>
      </c>
      <c r="O56">
        <v>9.1999999999999993</v>
      </c>
      <c r="P56">
        <v>9.1999999999999993</v>
      </c>
      <c r="Q56" s="1">
        <f t="shared" ca="1" si="10"/>
        <v>100</v>
      </c>
      <c r="R56" s="1">
        <f t="shared" ca="1" si="11"/>
        <v>100</v>
      </c>
      <c r="S56" s="1">
        <f t="shared" ca="1" si="12"/>
        <v>100</v>
      </c>
      <c r="T56" s="1">
        <f t="shared" ca="1" si="13"/>
        <v>100</v>
      </c>
      <c r="U56" s="1">
        <f t="shared" ca="1" si="14"/>
        <v>0</v>
      </c>
      <c r="V56" s="1">
        <f t="shared" ca="1" si="15"/>
        <v>0</v>
      </c>
      <c r="W56" s="1">
        <f t="shared" ca="1" si="16"/>
        <v>0</v>
      </c>
      <c r="X56" s="1">
        <f t="shared" ca="1" si="17"/>
        <v>0</v>
      </c>
      <c r="Y56" s="1">
        <f t="shared" ca="1" si="18"/>
        <v>0</v>
      </c>
    </row>
    <row r="57" spans="1:25" x14ac:dyDescent="0.3">
      <c r="A57">
        <v>55</v>
      </c>
      <c r="B57" s="3">
        <f t="shared" si="2"/>
        <v>0.44791666666666624</v>
      </c>
      <c r="C57" s="2">
        <f t="shared" ca="1" si="3"/>
        <v>0</v>
      </c>
      <c r="D57" s="4"/>
      <c r="E57">
        <f t="shared" ca="1" si="4"/>
        <v>0</v>
      </c>
      <c r="F57">
        <f t="shared" ca="1" si="5"/>
        <v>0</v>
      </c>
      <c r="G57">
        <f t="shared" ca="1" si="0"/>
        <v>0</v>
      </c>
      <c r="H57">
        <f t="shared" ca="1" si="6"/>
        <v>0</v>
      </c>
      <c r="I57" s="2">
        <f t="shared" ca="1" si="7"/>
        <v>4</v>
      </c>
      <c r="J57">
        <f t="shared" ca="1" si="1"/>
        <v>0</v>
      </c>
      <c r="K57">
        <f t="shared" ca="1" si="8"/>
        <v>0</v>
      </c>
      <c r="L57">
        <f t="shared" ca="1" si="9"/>
        <v>0</v>
      </c>
      <c r="M57">
        <v>9.1999999999999993</v>
      </c>
      <c r="N57">
        <v>9.1999999999999993</v>
      </c>
      <c r="O57">
        <v>9.1999999999999993</v>
      </c>
      <c r="P57">
        <v>9.1999999999999993</v>
      </c>
      <c r="Q57" s="1">
        <f t="shared" ca="1" si="10"/>
        <v>100</v>
      </c>
      <c r="R57" s="1">
        <f t="shared" ca="1" si="11"/>
        <v>100</v>
      </c>
      <c r="S57" s="1">
        <f t="shared" ca="1" si="12"/>
        <v>100</v>
      </c>
      <c r="T57" s="1">
        <f t="shared" ca="1" si="13"/>
        <v>100</v>
      </c>
      <c r="U57" s="1">
        <f t="shared" ca="1" si="14"/>
        <v>0</v>
      </c>
      <c r="V57" s="1">
        <f t="shared" ca="1" si="15"/>
        <v>0</v>
      </c>
      <c r="W57" s="1">
        <f t="shared" ca="1" si="16"/>
        <v>0</v>
      </c>
      <c r="X57" s="1">
        <f t="shared" ca="1" si="17"/>
        <v>0</v>
      </c>
      <c r="Y57" s="1">
        <f t="shared" ca="1" si="18"/>
        <v>0</v>
      </c>
    </row>
    <row r="58" spans="1:25" x14ac:dyDescent="0.3">
      <c r="A58">
        <v>56</v>
      </c>
      <c r="B58" s="3">
        <f t="shared" si="2"/>
        <v>0.44999999999999957</v>
      </c>
      <c r="C58" s="2">
        <f t="shared" ca="1" si="3"/>
        <v>0</v>
      </c>
      <c r="D58" s="4"/>
      <c r="E58">
        <f t="shared" ca="1" si="4"/>
        <v>0</v>
      </c>
      <c r="F58">
        <f t="shared" ca="1" si="5"/>
        <v>0</v>
      </c>
      <c r="G58">
        <f t="shared" ca="1" si="0"/>
        <v>0</v>
      </c>
      <c r="H58">
        <f t="shared" ca="1" si="6"/>
        <v>0</v>
      </c>
      <c r="I58" s="2">
        <f t="shared" ca="1" si="7"/>
        <v>4</v>
      </c>
      <c r="J58">
        <f t="shared" ca="1" si="1"/>
        <v>0</v>
      </c>
      <c r="K58">
        <f t="shared" ca="1" si="8"/>
        <v>0</v>
      </c>
      <c r="L58">
        <f t="shared" ca="1" si="9"/>
        <v>0</v>
      </c>
      <c r="M58">
        <v>9.1999999999999993</v>
      </c>
      <c r="N58">
        <v>9.1999999999999993</v>
      </c>
      <c r="O58">
        <v>9.1999999999999993</v>
      </c>
      <c r="P58">
        <v>9.1999999999999993</v>
      </c>
      <c r="Q58" s="1">
        <f t="shared" ca="1" si="10"/>
        <v>100</v>
      </c>
      <c r="R58" s="1">
        <f t="shared" ca="1" si="11"/>
        <v>100</v>
      </c>
      <c r="S58" s="1">
        <f t="shared" ca="1" si="12"/>
        <v>100</v>
      </c>
      <c r="T58" s="1">
        <f t="shared" ca="1" si="13"/>
        <v>100</v>
      </c>
      <c r="U58" s="1">
        <f t="shared" ca="1" si="14"/>
        <v>0</v>
      </c>
      <c r="V58" s="1">
        <f t="shared" ca="1" si="15"/>
        <v>0</v>
      </c>
      <c r="W58" s="1">
        <f t="shared" ca="1" si="16"/>
        <v>0</v>
      </c>
      <c r="X58" s="1">
        <f t="shared" ca="1" si="17"/>
        <v>0</v>
      </c>
      <c r="Y58" s="1">
        <f t="shared" ca="1" si="18"/>
        <v>0</v>
      </c>
    </row>
    <row r="59" spans="1:25" x14ac:dyDescent="0.3">
      <c r="A59">
        <v>57</v>
      </c>
      <c r="B59" s="3">
        <f t="shared" si="2"/>
        <v>0.45208333333333289</v>
      </c>
      <c r="C59" s="2">
        <f t="shared" ca="1" si="3"/>
        <v>0</v>
      </c>
      <c r="D59" s="4"/>
      <c r="E59">
        <f t="shared" ca="1" si="4"/>
        <v>0</v>
      </c>
      <c r="F59">
        <f t="shared" ca="1" si="5"/>
        <v>0</v>
      </c>
      <c r="G59">
        <f t="shared" ca="1" si="0"/>
        <v>0</v>
      </c>
      <c r="H59">
        <f t="shared" ca="1" si="6"/>
        <v>0</v>
      </c>
      <c r="I59" s="2">
        <f t="shared" ca="1" si="7"/>
        <v>4</v>
      </c>
      <c r="J59">
        <f t="shared" ca="1" si="1"/>
        <v>0</v>
      </c>
      <c r="K59">
        <f t="shared" ca="1" si="8"/>
        <v>0</v>
      </c>
      <c r="L59">
        <f t="shared" ca="1" si="9"/>
        <v>0</v>
      </c>
      <c r="M59">
        <v>9.1999999999999993</v>
      </c>
      <c r="N59">
        <v>9.1999999999999993</v>
      </c>
      <c r="O59">
        <v>9.1999999999999993</v>
      </c>
      <c r="P59">
        <v>9.1999999999999993</v>
      </c>
      <c r="Q59" s="1">
        <f t="shared" ca="1" si="10"/>
        <v>100</v>
      </c>
      <c r="R59" s="1">
        <f t="shared" ca="1" si="11"/>
        <v>100</v>
      </c>
      <c r="S59" s="1">
        <f t="shared" ca="1" si="12"/>
        <v>100</v>
      </c>
      <c r="T59" s="1">
        <f t="shared" ca="1" si="13"/>
        <v>100</v>
      </c>
      <c r="U59" s="1">
        <f t="shared" ca="1" si="14"/>
        <v>0</v>
      </c>
      <c r="V59" s="1">
        <f t="shared" ca="1" si="15"/>
        <v>0</v>
      </c>
      <c r="W59" s="1">
        <f t="shared" ca="1" si="16"/>
        <v>0</v>
      </c>
      <c r="X59" s="1">
        <f t="shared" ca="1" si="17"/>
        <v>0</v>
      </c>
      <c r="Y59" s="1">
        <f t="shared" ca="1" si="18"/>
        <v>0</v>
      </c>
    </row>
    <row r="60" spans="1:25" x14ac:dyDescent="0.3">
      <c r="A60">
        <v>58</v>
      </c>
      <c r="B60" s="3">
        <f t="shared" si="2"/>
        <v>0.45416666666666622</v>
      </c>
      <c r="C60" s="2">
        <f t="shared" ca="1" si="3"/>
        <v>0</v>
      </c>
      <c r="D60" s="4"/>
      <c r="E60">
        <f t="shared" ca="1" si="4"/>
        <v>0</v>
      </c>
      <c r="F60">
        <f t="shared" ca="1" si="5"/>
        <v>0</v>
      </c>
      <c r="G60">
        <f t="shared" ca="1" si="0"/>
        <v>0</v>
      </c>
      <c r="H60">
        <f t="shared" ca="1" si="6"/>
        <v>0</v>
      </c>
      <c r="I60" s="2">
        <f t="shared" ca="1" si="7"/>
        <v>4</v>
      </c>
      <c r="J60">
        <f t="shared" ca="1" si="1"/>
        <v>0</v>
      </c>
      <c r="K60">
        <f t="shared" ca="1" si="8"/>
        <v>0</v>
      </c>
      <c r="L60">
        <f t="shared" ca="1" si="9"/>
        <v>0</v>
      </c>
      <c r="M60">
        <v>9.1999999999999993</v>
      </c>
      <c r="N60">
        <v>9.1999999999999993</v>
      </c>
      <c r="O60">
        <v>9.1999999999999993</v>
      </c>
      <c r="P60">
        <v>9.1999999999999993</v>
      </c>
      <c r="Q60" s="1">
        <f t="shared" ca="1" si="10"/>
        <v>100</v>
      </c>
      <c r="R60" s="1">
        <f t="shared" ca="1" si="11"/>
        <v>100</v>
      </c>
      <c r="S60" s="1">
        <f t="shared" ca="1" si="12"/>
        <v>100</v>
      </c>
      <c r="T60" s="1">
        <f t="shared" ca="1" si="13"/>
        <v>100</v>
      </c>
      <c r="U60" s="1">
        <f t="shared" ca="1" si="14"/>
        <v>0</v>
      </c>
      <c r="V60" s="1">
        <f t="shared" ca="1" si="15"/>
        <v>0</v>
      </c>
      <c r="W60" s="1">
        <f t="shared" ca="1" si="16"/>
        <v>0</v>
      </c>
      <c r="X60" s="1">
        <f t="shared" ca="1" si="17"/>
        <v>0</v>
      </c>
      <c r="Y60" s="1">
        <f t="shared" ca="1" si="18"/>
        <v>0</v>
      </c>
    </row>
    <row r="61" spans="1:25" x14ac:dyDescent="0.3">
      <c r="A61">
        <v>59</v>
      </c>
      <c r="B61" s="3">
        <f t="shared" si="2"/>
        <v>0.45624999999999954</v>
      </c>
      <c r="C61" s="2">
        <f t="shared" ca="1" si="3"/>
        <v>0</v>
      </c>
      <c r="D61" s="5"/>
      <c r="E61">
        <f t="shared" ca="1" si="4"/>
        <v>0</v>
      </c>
      <c r="F61">
        <f t="shared" ca="1" si="5"/>
        <v>0</v>
      </c>
      <c r="G61">
        <f t="shared" ca="1" si="0"/>
        <v>0</v>
      </c>
      <c r="H61">
        <f t="shared" ca="1" si="6"/>
        <v>0</v>
      </c>
      <c r="I61" s="2">
        <f t="shared" ca="1" si="7"/>
        <v>4</v>
      </c>
      <c r="J61">
        <f t="shared" ca="1" si="1"/>
        <v>0</v>
      </c>
      <c r="K61">
        <f t="shared" ca="1" si="8"/>
        <v>0</v>
      </c>
      <c r="L61">
        <f t="shared" ca="1" si="9"/>
        <v>0</v>
      </c>
      <c r="M61">
        <v>9.1999999999999993</v>
      </c>
      <c r="N61">
        <v>9.1999999999999993</v>
      </c>
      <c r="O61">
        <v>9.1999999999999993</v>
      </c>
      <c r="P61">
        <v>9.1999999999999993</v>
      </c>
      <c r="Q61" s="1">
        <f t="shared" ca="1" si="10"/>
        <v>100</v>
      </c>
      <c r="R61" s="1">
        <f t="shared" ca="1" si="11"/>
        <v>100</v>
      </c>
      <c r="S61" s="1">
        <f t="shared" ca="1" si="12"/>
        <v>100</v>
      </c>
      <c r="T61" s="1">
        <f t="shared" ca="1" si="13"/>
        <v>100</v>
      </c>
      <c r="U61" s="1">
        <f t="shared" ca="1" si="14"/>
        <v>0</v>
      </c>
      <c r="V61" s="1">
        <f t="shared" ca="1" si="15"/>
        <v>0</v>
      </c>
      <c r="W61" s="1">
        <f t="shared" ca="1" si="16"/>
        <v>0</v>
      </c>
      <c r="X61" s="1">
        <f t="shared" ca="1" si="17"/>
        <v>0</v>
      </c>
      <c r="Y61" s="1">
        <f t="shared" ca="1" si="18"/>
        <v>0</v>
      </c>
    </row>
    <row r="62" spans="1:25" x14ac:dyDescent="0.3">
      <c r="A62">
        <v>60</v>
      </c>
      <c r="B62" s="3">
        <f t="shared" si="2"/>
        <v>0.45833333333333287</v>
      </c>
      <c r="C62" s="2">
        <f t="shared" ca="1" si="3"/>
        <v>0</v>
      </c>
      <c r="D62" s="4">
        <f t="shared" ref="D62" ca="1" si="21">SUM(C63:C81)</f>
        <v>1</v>
      </c>
      <c r="E62">
        <f t="shared" ca="1" si="4"/>
        <v>0</v>
      </c>
      <c r="F62">
        <f t="shared" ca="1" si="5"/>
        <v>0</v>
      </c>
      <c r="G62">
        <f t="shared" ca="1" si="0"/>
        <v>0</v>
      </c>
      <c r="H62">
        <f t="shared" ca="1" si="6"/>
        <v>0</v>
      </c>
      <c r="I62" s="2">
        <f t="shared" ca="1" si="7"/>
        <v>4</v>
      </c>
      <c r="J62">
        <f t="shared" ca="1" si="1"/>
        <v>0</v>
      </c>
      <c r="K62">
        <f t="shared" ca="1" si="8"/>
        <v>0</v>
      </c>
      <c r="L62">
        <f t="shared" ca="1" si="9"/>
        <v>0</v>
      </c>
      <c r="M62">
        <v>9.1999999999999993</v>
      </c>
      <c r="N62">
        <v>9.1999999999999993</v>
      </c>
      <c r="O62">
        <v>9.1999999999999993</v>
      </c>
      <c r="P62">
        <v>9.1999999999999993</v>
      </c>
      <c r="Q62" s="1">
        <f t="shared" ca="1" si="10"/>
        <v>100</v>
      </c>
      <c r="R62" s="1">
        <f t="shared" ca="1" si="11"/>
        <v>100</v>
      </c>
      <c r="S62" s="1">
        <f t="shared" ca="1" si="12"/>
        <v>100</v>
      </c>
      <c r="T62" s="1">
        <f t="shared" ca="1" si="13"/>
        <v>100</v>
      </c>
      <c r="U62" s="1">
        <f t="shared" ca="1" si="14"/>
        <v>0</v>
      </c>
      <c r="V62" s="1">
        <f t="shared" ca="1" si="15"/>
        <v>0</v>
      </c>
      <c r="W62" s="1">
        <f t="shared" ca="1" si="16"/>
        <v>0</v>
      </c>
      <c r="X62" s="1">
        <f t="shared" ca="1" si="17"/>
        <v>0</v>
      </c>
      <c r="Y62" s="1">
        <f t="shared" ca="1" si="18"/>
        <v>0</v>
      </c>
    </row>
    <row r="63" spans="1:25" x14ac:dyDescent="0.3">
      <c r="A63">
        <v>61</v>
      </c>
      <c r="B63" s="3">
        <f t="shared" si="2"/>
        <v>0.4604166666666662</v>
      </c>
      <c r="C63" s="2">
        <f t="shared" ca="1" si="3"/>
        <v>0</v>
      </c>
      <c r="D63" s="4"/>
      <c r="E63">
        <f t="shared" ca="1" si="4"/>
        <v>0</v>
      </c>
      <c r="F63">
        <f t="shared" ca="1" si="5"/>
        <v>0</v>
      </c>
      <c r="G63">
        <f t="shared" ca="1" si="0"/>
        <v>0</v>
      </c>
      <c r="H63">
        <f t="shared" ca="1" si="6"/>
        <v>0</v>
      </c>
      <c r="I63" s="2">
        <f t="shared" ca="1" si="7"/>
        <v>4</v>
      </c>
      <c r="J63">
        <f t="shared" ca="1" si="1"/>
        <v>0</v>
      </c>
      <c r="K63">
        <f t="shared" ca="1" si="8"/>
        <v>0</v>
      </c>
      <c r="L63">
        <f t="shared" ca="1" si="9"/>
        <v>0</v>
      </c>
      <c r="M63">
        <v>9.1999999999999993</v>
      </c>
      <c r="N63">
        <v>9.1999999999999993</v>
      </c>
      <c r="O63">
        <v>9.1999999999999993</v>
      </c>
      <c r="P63">
        <v>9.1999999999999993</v>
      </c>
      <c r="Q63" s="1">
        <f t="shared" ca="1" si="10"/>
        <v>100</v>
      </c>
      <c r="R63" s="1">
        <f t="shared" ca="1" si="11"/>
        <v>100</v>
      </c>
      <c r="S63" s="1">
        <f t="shared" ca="1" si="12"/>
        <v>100</v>
      </c>
      <c r="T63" s="1">
        <f t="shared" ca="1" si="13"/>
        <v>100</v>
      </c>
      <c r="U63" s="1">
        <f t="shared" ca="1" si="14"/>
        <v>0</v>
      </c>
      <c r="V63" s="1">
        <f t="shared" ca="1" si="15"/>
        <v>0</v>
      </c>
      <c r="W63" s="1">
        <f t="shared" ca="1" si="16"/>
        <v>0</v>
      </c>
      <c r="X63" s="1">
        <f t="shared" ca="1" si="17"/>
        <v>0</v>
      </c>
      <c r="Y63" s="1">
        <f t="shared" ca="1" si="18"/>
        <v>0</v>
      </c>
    </row>
    <row r="64" spans="1:25" x14ac:dyDescent="0.3">
      <c r="A64">
        <v>62</v>
      </c>
      <c r="B64" s="3">
        <f t="shared" si="2"/>
        <v>0.46249999999999952</v>
      </c>
      <c r="C64" s="2">
        <f t="shared" ca="1" si="3"/>
        <v>0</v>
      </c>
      <c r="D64" s="4"/>
      <c r="E64">
        <f t="shared" ca="1" si="4"/>
        <v>0</v>
      </c>
      <c r="F64">
        <f t="shared" ca="1" si="5"/>
        <v>0</v>
      </c>
      <c r="G64">
        <f t="shared" ca="1" si="0"/>
        <v>0</v>
      </c>
      <c r="H64">
        <f t="shared" ca="1" si="6"/>
        <v>0</v>
      </c>
      <c r="I64" s="2">
        <f t="shared" ca="1" si="7"/>
        <v>4</v>
      </c>
      <c r="J64">
        <f t="shared" ca="1" si="1"/>
        <v>0</v>
      </c>
      <c r="K64">
        <f t="shared" ca="1" si="8"/>
        <v>0</v>
      </c>
      <c r="L64">
        <f t="shared" ca="1" si="9"/>
        <v>0</v>
      </c>
      <c r="M64">
        <v>9.1999999999999993</v>
      </c>
      <c r="N64">
        <v>9.1999999999999993</v>
      </c>
      <c r="O64">
        <v>9.1999999999999993</v>
      </c>
      <c r="P64">
        <v>9.1999999999999993</v>
      </c>
      <c r="Q64" s="1">
        <f t="shared" ca="1" si="10"/>
        <v>100</v>
      </c>
      <c r="R64" s="1">
        <f t="shared" ca="1" si="11"/>
        <v>100</v>
      </c>
      <c r="S64" s="1">
        <f t="shared" ca="1" si="12"/>
        <v>100</v>
      </c>
      <c r="T64" s="1">
        <f t="shared" ca="1" si="13"/>
        <v>100</v>
      </c>
      <c r="U64" s="1">
        <f t="shared" ca="1" si="14"/>
        <v>0</v>
      </c>
      <c r="V64" s="1">
        <f t="shared" ca="1" si="15"/>
        <v>0</v>
      </c>
      <c r="W64" s="1">
        <f t="shared" ca="1" si="16"/>
        <v>0</v>
      </c>
      <c r="X64" s="1">
        <f t="shared" ca="1" si="17"/>
        <v>0</v>
      </c>
      <c r="Y64" s="1">
        <f t="shared" ca="1" si="18"/>
        <v>0</v>
      </c>
    </row>
    <row r="65" spans="1:25" x14ac:dyDescent="0.3">
      <c r="A65">
        <v>63</v>
      </c>
      <c r="B65" s="3">
        <f t="shared" si="2"/>
        <v>0.46458333333333285</v>
      </c>
      <c r="C65" s="2">
        <f t="shared" ca="1" si="3"/>
        <v>0</v>
      </c>
      <c r="D65" s="4"/>
      <c r="E65">
        <f t="shared" ca="1" si="4"/>
        <v>0</v>
      </c>
      <c r="F65">
        <f t="shared" ca="1" si="5"/>
        <v>0</v>
      </c>
      <c r="G65">
        <f t="shared" ca="1" si="0"/>
        <v>0</v>
      </c>
      <c r="H65">
        <f t="shared" ca="1" si="6"/>
        <v>0</v>
      </c>
      <c r="I65" s="2">
        <f t="shared" ca="1" si="7"/>
        <v>4</v>
      </c>
      <c r="J65">
        <f t="shared" ca="1" si="1"/>
        <v>0</v>
      </c>
      <c r="K65">
        <f t="shared" ca="1" si="8"/>
        <v>0</v>
      </c>
      <c r="L65">
        <f t="shared" ca="1" si="9"/>
        <v>0</v>
      </c>
      <c r="M65">
        <v>9.1999999999999993</v>
      </c>
      <c r="N65">
        <v>9.1999999999999993</v>
      </c>
      <c r="O65">
        <v>9.1999999999999993</v>
      </c>
      <c r="P65">
        <v>9.1999999999999993</v>
      </c>
      <c r="Q65" s="1">
        <f t="shared" ca="1" si="10"/>
        <v>100</v>
      </c>
      <c r="R65" s="1">
        <f t="shared" ca="1" si="11"/>
        <v>100</v>
      </c>
      <c r="S65" s="1">
        <f t="shared" ca="1" si="12"/>
        <v>100</v>
      </c>
      <c r="T65" s="1">
        <f t="shared" ca="1" si="13"/>
        <v>100</v>
      </c>
      <c r="U65" s="1">
        <f t="shared" ca="1" si="14"/>
        <v>0</v>
      </c>
      <c r="V65" s="1">
        <f t="shared" ca="1" si="15"/>
        <v>0</v>
      </c>
      <c r="W65" s="1">
        <f t="shared" ca="1" si="16"/>
        <v>0</v>
      </c>
      <c r="X65" s="1">
        <f t="shared" ca="1" si="17"/>
        <v>0</v>
      </c>
      <c r="Y65" s="1">
        <f t="shared" ca="1" si="18"/>
        <v>0</v>
      </c>
    </row>
    <row r="66" spans="1:25" x14ac:dyDescent="0.3">
      <c r="A66">
        <v>64</v>
      </c>
      <c r="B66" s="3">
        <f t="shared" si="2"/>
        <v>0.46666666666666617</v>
      </c>
      <c r="C66" s="2">
        <f t="shared" ca="1" si="3"/>
        <v>0</v>
      </c>
      <c r="D66" s="4"/>
      <c r="E66">
        <f t="shared" ca="1" si="4"/>
        <v>0</v>
      </c>
      <c r="F66">
        <f t="shared" ca="1" si="5"/>
        <v>0</v>
      </c>
      <c r="G66">
        <f t="shared" ref="G66:G129" ca="1" si="22">E66-F66</f>
        <v>0</v>
      </c>
      <c r="H66">
        <f t="shared" ca="1" si="6"/>
        <v>0</v>
      </c>
      <c r="I66" s="2">
        <f t="shared" ca="1" si="7"/>
        <v>4</v>
      </c>
      <c r="J66">
        <f t="shared" ref="J66:J129" ca="1" si="23">COUNTIF(Q66:T66, "&lt;"&amp;$AA$3)</f>
        <v>0</v>
      </c>
      <c r="K66">
        <f t="shared" ca="1" si="8"/>
        <v>0</v>
      </c>
      <c r="L66">
        <f t="shared" ca="1" si="9"/>
        <v>0</v>
      </c>
      <c r="M66">
        <v>9.1999999999999993</v>
      </c>
      <c r="N66">
        <v>9.1999999999999993</v>
      </c>
      <c r="O66">
        <v>9.1999999999999993</v>
      </c>
      <c r="P66">
        <v>9.1999999999999993</v>
      </c>
      <c r="Q66" s="1">
        <f t="shared" ca="1" si="10"/>
        <v>100</v>
      </c>
      <c r="R66" s="1">
        <f t="shared" ca="1" si="11"/>
        <v>100</v>
      </c>
      <c r="S66" s="1">
        <f t="shared" ca="1" si="12"/>
        <v>100</v>
      </c>
      <c r="T66" s="1">
        <f t="shared" ca="1" si="13"/>
        <v>100</v>
      </c>
      <c r="U66" s="1">
        <f t="shared" ca="1" si="14"/>
        <v>0</v>
      </c>
      <c r="V66" s="1">
        <f t="shared" ca="1" si="15"/>
        <v>0</v>
      </c>
      <c r="W66" s="1">
        <f t="shared" ca="1" si="16"/>
        <v>0</v>
      </c>
      <c r="X66" s="1">
        <f t="shared" ca="1" si="17"/>
        <v>0</v>
      </c>
      <c r="Y66" s="1">
        <f t="shared" ca="1" si="18"/>
        <v>0</v>
      </c>
    </row>
    <row r="67" spans="1:25" x14ac:dyDescent="0.3">
      <c r="A67">
        <v>65</v>
      </c>
      <c r="B67" s="3">
        <f t="shared" ref="B67:B130" si="24">B66+TIME(0,$AA$2,0)</f>
        <v>0.4687499999999995</v>
      </c>
      <c r="C67" s="2">
        <f t="shared" ref="C67:C130" ca="1" si="25">IF(RAND()&lt;$AA$10,1,0)</f>
        <v>0</v>
      </c>
      <c r="D67" s="4"/>
      <c r="E67">
        <f t="shared" ref="E67:E130" ca="1" si="26">G66+C67</f>
        <v>0</v>
      </c>
      <c r="F67">
        <f t="shared" ref="F67:F130" ca="1" si="27">IF(AND(I66&gt;=1,E67&gt;0,C67 = 0),1,0)</f>
        <v>0</v>
      </c>
      <c r="G67">
        <f t="shared" ca="1" si="22"/>
        <v>0</v>
      </c>
      <c r="H67">
        <f t="shared" ref="H67:H130" ca="1" si="28">IF(AND(C67=1,E67&gt;0),"I",IF(AND(F67=1,E67-F67=G67),"O",0))</f>
        <v>0</v>
      </c>
      <c r="I67" s="2">
        <f t="shared" ref="I67:I130" ca="1" si="29">COUNTIF(Q67:T67, "&gt;"&amp;$AA$3)</f>
        <v>4</v>
      </c>
      <c r="J67">
        <f t="shared" ca="1" si="23"/>
        <v>0</v>
      </c>
      <c r="K67">
        <f t="shared" ref="K67:K130" ca="1" si="30">IF(F67=1,RANDBETWEEN(0,25),0)</f>
        <v>0</v>
      </c>
      <c r="L67">
        <f t="shared" ref="L67:L130" ca="1" si="31">IF(F67=1,IF(Q66&gt;=$AA$3,"I",IF(R66&gt;=$AA$3,"J",IF(S66&gt;=$AA$3,"K",IF(T66&gt;=$AA$3,"L")))),0)</f>
        <v>0</v>
      </c>
      <c r="M67">
        <v>9.1999999999999993</v>
      </c>
      <c r="N67">
        <v>9.1999999999999993</v>
      </c>
      <c r="O67">
        <v>9.1999999999999993</v>
      </c>
      <c r="P67">
        <v>9.1999999999999993</v>
      </c>
      <c r="Q67" s="1">
        <f t="shared" ref="Q67:Q130" ca="1" si="32">IF(L67="I",K67,IF(Q66&lt;$AA$3,Q66+((($AA$2*M67)/1152)*100), IF(Q66&gt;=100,100,Q66+((($AA$2*M67)/1152)*100))))</f>
        <v>100</v>
      </c>
      <c r="R67" s="1">
        <f t="shared" ref="R67:R130" ca="1" si="33">IF(L67="J",K67,IF(R66&lt;$AA$3,R66+((($AA$2*N67)/1152)*100),IF(R66&gt;=100,100,R66+((($AA$2*N67)/1152)*100))))</f>
        <v>100</v>
      </c>
      <c r="S67" s="1">
        <f t="shared" ref="S67:S130" ca="1" si="34">IF(L67="K",K67,IF(S66&lt;$AA$3,S66+((($AA$2*O67)/1152)*100),IF(S66&gt;=100,100,S66+((($AA$2*O67)/1152)*100))))</f>
        <v>100</v>
      </c>
      <c r="T67" s="1">
        <f t="shared" ref="T67:T130" ca="1" si="35">IF(L67="L",K67,IF(T66&lt;$AA$3,T66+((($AA$2*P67)/1152)*100),IF(T66&gt;=100,100,T66+((($AA$2*P67)/1152)*100))))</f>
        <v>100</v>
      </c>
      <c r="U67" s="1">
        <f t="shared" ref="U67:U130" ca="1" si="36">IF(Q67&gt;Q66,Q67-Q66,0)</f>
        <v>0</v>
      </c>
      <c r="V67" s="1">
        <f t="shared" ref="V67:V130" ca="1" si="37">IF(R67&gt;R66,R67-R66,0)</f>
        <v>0</v>
      </c>
      <c r="W67" s="1">
        <f t="shared" ref="W67:W130" ca="1" si="38">IF(S67&gt;S66,S67-S66,0)</f>
        <v>0</v>
      </c>
      <c r="X67" s="1">
        <f t="shared" ref="X67:X130" ca="1" si="39">IF(T67&gt;T66,T67-T66,0)</f>
        <v>0</v>
      </c>
      <c r="Y67" s="1">
        <f t="shared" ref="Y67:Y130" ca="1" si="40">SUM(U67:X67)</f>
        <v>0</v>
      </c>
    </row>
    <row r="68" spans="1:25" x14ac:dyDescent="0.3">
      <c r="A68">
        <v>66</v>
      </c>
      <c r="B68" s="3">
        <f t="shared" si="24"/>
        <v>0.47083333333333283</v>
      </c>
      <c r="C68" s="2">
        <f t="shared" ca="1" si="25"/>
        <v>0</v>
      </c>
      <c r="D68" s="4"/>
      <c r="E68">
        <f t="shared" ca="1" si="26"/>
        <v>0</v>
      </c>
      <c r="F68">
        <f t="shared" ca="1" si="27"/>
        <v>0</v>
      </c>
      <c r="G68">
        <f t="shared" ca="1" si="22"/>
        <v>0</v>
      </c>
      <c r="H68">
        <f t="shared" ca="1" si="28"/>
        <v>0</v>
      </c>
      <c r="I68" s="2">
        <f t="shared" ca="1" si="29"/>
        <v>4</v>
      </c>
      <c r="J68">
        <f t="shared" ca="1" si="23"/>
        <v>0</v>
      </c>
      <c r="K68">
        <f t="shared" ca="1" si="30"/>
        <v>0</v>
      </c>
      <c r="L68">
        <f t="shared" ca="1" si="31"/>
        <v>0</v>
      </c>
      <c r="M68">
        <v>9.1999999999999993</v>
      </c>
      <c r="N68">
        <v>9.1999999999999993</v>
      </c>
      <c r="O68">
        <v>9.1999999999999993</v>
      </c>
      <c r="P68">
        <v>9.1999999999999993</v>
      </c>
      <c r="Q68" s="1">
        <f t="shared" ca="1" si="32"/>
        <v>100</v>
      </c>
      <c r="R68" s="1">
        <f t="shared" ca="1" si="33"/>
        <v>100</v>
      </c>
      <c r="S68" s="1">
        <f t="shared" ca="1" si="34"/>
        <v>100</v>
      </c>
      <c r="T68" s="1">
        <f t="shared" ca="1" si="35"/>
        <v>100</v>
      </c>
      <c r="U68" s="1">
        <f t="shared" ca="1" si="36"/>
        <v>0</v>
      </c>
      <c r="V68" s="1">
        <f t="shared" ca="1" si="37"/>
        <v>0</v>
      </c>
      <c r="W68" s="1">
        <f t="shared" ca="1" si="38"/>
        <v>0</v>
      </c>
      <c r="X68" s="1">
        <f t="shared" ca="1" si="39"/>
        <v>0</v>
      </c>
      <c r="Y68" s="1">
        <f t="shared" ca="1" si="40"/>
        <v>0</v>
      </c>
    </row>
    <row r="69" spans="1:25" x14ac:dyDescent="0.3">
      <c r="A69">
        <v>67</v>
      </c>
      <c r="B69" s="3">
        <f t="shared" si="24"/>
        <v>0.47291666666666615</v>
      </c>
      <c r="C69" s="2">
        <f t="shared" ca="1" si="25"/>
        <v>0</v>
      </c>
      <c r="D69" s="4"/>
      <c r="E69">
        <f t="shared" ca="1" si="26"/>
        <v>0</v>
      </c>
      <c r="F69">
        <f t="shared" ca="1" si="27"/>
        <v>0</v>
      </c>
      <c r="G69">
        <f t="shared" ca="1" si="22"/>
        <v>0</v>
      </c>
      <c r="H69">
        <f t="shared" ca="1" si="28"/>
        <v>0</v>
      </c>
      <c r="I69" s="2">
        <f t="shared" ca="1" si="29"/>
        <v>4</v>
      </c>
      <c r="J69">
        <f t="shared" ca="1" si="23"/>
        <v>0</v>
      </c>
      <c r="K69">
        <f t="shared" ca="1" si="30"/>
        <v>0</v>
      </c>
      <c r="L69">
        <f t="shared" ca="1" si="31"/>
        <v>0</v>
      </c>
      <c r="M69">
        <v>9.1999999999999993</v>
      </c>
      <c r="N69">
        <v>9.1999999999999993</v>
      </c>
      <c r="O69">
        <v>9.1999999999999993</v>
      </c>
      <c r="P69">
        <v>9.1999999999999993</v>
      </c>
      <c r="Q69" s="1">
        <f t="shared" ca="1" si="32"/>
        <v>100</v>
      </c>
      <c r="R69" s="1">
        <f t="shared" ca="1" si="33"/>
        <v>100</v>
      </c>
      <c r="S69" s="1">
        <f t="shared" ca="1" si="34"/>
        <v>100</v>
      </c>
      <c r="T69" s="1">
        <f t="shared" ca="1" si="35"/>
        <v>100</v>
      </c>
      <c r="U69" s="1">
        <f t="shared" ca="1" si="36"/>
        <v>0</v>
      </c>
      <c r="V69" s="1">
        <f t="shared" ca="1" si="37"/>
        <v>0</v>
      </c>
      <c r="W69" s="1">
        <f t="shared" ca="1" si="38"/>
        <v>0</v>
      </c>
      <c r="X69" s="1">
        <f t="shared" ca="1" si="39"/>
        <v>0</v>
      </c>
      <c r="Y69" s="1">
        <f t="shared" ca="1" si="40"/>
        <v>0</v>
      </c>
    </row>
    <row r="70" spans="1:25" x14ac:dyDescent="0.3">
      <c r="A70">
        <v>68</v>
      </c>
      <c r="B70" s="3">
        <f t="shared" si="24"/>
        <v>0.47499999999999948</v>
      </c>
      <c r="C70" s="2">
        <f t="shared" ca="1" si="25"/>
        <v>0</v>
      </c>
      <c r="D70" s="4"/>
      <c r="E70">
        <f t="shared" ca="1" si="26"/>
        <v>0</v>
      </c>
      <c r="F70">
        <f t="shared" ca="1" si="27"/>
        <v>0</v>
      </c>
      <c r="G70">
        <f t="shared" ca="1" si="22"/>
        <v>0</v>
      </c>
      <c r="H70">
        <f t="shared" ca="1" si="28"/>
        <v>0</v>
      </c>
      <c r="I70" s="2">
        <f t="shared" ca="1" si="29"/>
        <v>4</v>
      </c>
      <c r="J70">
        <f t="shared" ca="1" si="23"/>
        <v>0</v>
      </c>
      <c r="K70">
        <f t="shared" ca="1" si="30"/>
        <v>0</v>
      </c>
      <c r="L70">
        <f t="shared" ca="1" si="31"/>
        <v>0</v>
      </c>
      <c r="M70">
        <v>9.1999999999999993</v>
      </c>
      <c r="N70">
        <v>9.1999999999999993</v>
      </c>
      <c r="O70">
        <v>9.1999999999999993</v>
      </c>
      <c r="P70">
        <v>9.1999999999999993</v>
      </c>
      <c r="Q70" s="1">
        <f t="shared" ca="1" si="32"/>
        <v>100</v>
      </c>
      <c r="R70" s="1">
        <f t="shared" ca="1" si="33"/>
        <v>100</v>
      </c>
      <c r="S70" s="1">
        <f t="shared" ca="1" si="34"/>
        <v>100</v>
      </c>
      <c r="T70" s="1">
        <f t="shared" ca="1" si="35"/>
        <v>100</v>
      </c>
      <c r="U70" s="1">
        <f t="shared" ca="1" si="36"/>
        <v>0</v>
      </c>
      <c r="V70" s="1">
        <f t="shared" ca="1" si="37"/>
        <v>0</v>
      </c>
      <c r="W70" s="1">
        <f t="shared" ca="1" si="38"/>
        <v>0</v>
      </c>
      <c r="X70" s="1">
        <f t="shared" ca="1" si="39"/>
        <v>0</v>
      </c>
      <c r="Y70" s="1">
        <f t="shared" ca="1" si="40"/>
        <v>0</v>
      </c>
    </row>
    <row r="71" spans="1:25" x14ac:dyDescent="0.3">
      <c r="A71">
        <v>69</v>
      </c>
      <c r="B71" s="3">
        <f t="shared" si="24"/>
        <v>0.4770833333333328</v>
      </c>
      <c r="C71" s="2">
        <f t="shared" ca="1" si="25"/>
        <v>0</v>
      </c>
      <c r="D71" s="4"/>
      <c r="E71">
        <f t="shared" ca="1" si="26"/>
        <v>0</v>
      </c>
      <c r="F71">
        <f t="shared" ca="1" si="27"/>
        <v>0</v>
      </c>
      <c r="G71">
        <f t="shared" ca="1" si="22"/>
        <v>0</v>
      </c>
      <c r="H71">
        <f t="shared" ca="1" si="28"/>
        <v>0</v>
      </c>
      <c r="I71" s="2">
        <f t="shared" ca="1" si="29"/>
        <v>4</v>
      </c>
      <c r="J71">
        <f t="shared" ca="1" si="23"/>
        <v>0</v>
      </c>
      <c r="K71">
        <f t="shared" ca="1" si="30"/>
        <v>0</v>
      </c>
      <c r="L71">
        <f t="shared" ca="1" si="31"/>
        <v>0</v>
      </c>
      <c r="M71">
        <v>9.1999999999999993</v>
      </c>
      <c r="N71">
        <v>9.1999999999999993</v>
      </c>
      <c r="O71">
        <v>9.1999999999999993</v>
      </c>
      <c r="P71">
        <v>9.1999999999999993</v>
      </c>
      <c r="Q71" s="1">
        <f t="shared" ca="1" si="32"/>
        <v>100</v>
      </c>
      <c r="R71" s="1">
        <f t="shared" ca="1" si="33"/>
        <v>100</v>
      </c>
      <c r="S71" s="1">
        <f t="shared" ca="1" si="34"/>
        <v>100</v>
      </c>
      <c r="T71" s="1">
        <f t="shared" ca="1" si="35"/>
        <v>100</v>
      </c>
      <c r="U71" s="1">
        <f t="shared" ca="1" si="36"/>
        <v>0</v>
      </c>
      <c r="V71" s="1">
        <f t="shared" ca="1" si="37"/>
        <v>0</v>
      </c>
      <c r="W71" s="1">
        <f t="shared" ca="1" si="38"/>
        <v>0</v>
      </c>
      <c r="X71" s="1">
        <f t="shared" ca="1" si="39"/>
        <v>0</v>
      </c>
      <c r="Y71" s="1">
        <f t="shared" ca="1" si="40"/>
        <v>0</v>
      </c>
    </row>
    <row r="72" spans="1:25" x14ac:dyDescent="0.3">
      <c r="A72">
        <v>70</v>
      </c>
      <c r="B72" s="3">
        <f t="shared" si="24"/>
        <v>0.47916666666666613</v>
      </c>
      <c r="C72" s="2">
        <f t="shared" ca="1" si="25"/>
        <v>0</v>
      </c>
      <c r="D72" s="4"/>
      <c r="E72">
        <f t="shared" ca="1" si="26"/>
        <v>0</v>
      </c>
      <c r="F72">
        <f t="shared" ca="1" si="27"/>
        <v>0</v>
      </c>
      <c r="G72">
        <f t="shared" ca="1" si="22"/>
        <v>0</v>
      </c>
      <c r="H72">
        <f t="shared" ca="1" si="28"/>
        <v>0</v>
      </c>
      <c r="I72" s="2">
        <f t="shared" ca="1" si="29"/>
        <v>4</v>
      </c>
      <c r="J72">
        <f t="shared" ca="1" si="23"/>
        <v>0</v>
      </c>
      <c r="K72">
        <f t="shared" ca="1" si="30"/>
        <v>0</v>
      </c>
      <c r="L72">
        <f t="shared" ca="1" si="31"/>
        <v>0</v>
      </c>
      <c r="M72">
        <v>9.1999999999999993</v>
      </c>
      <c r="N72">
        <v>9.1999999999999993</v>
      </c>
      <c r="O72">
        <v>9.1999999999999993</v>
      </c>
      <c r="P72">
        <v>9.1999999999999993</v>
      </c>
      <c r="Q72" s="1">
        <f t="shared" ca="1" si="32"/>
        <v>100</v>
      </c>
      <c r="R72" s="1">
        <f t="shared" ca="1" si="33"/>
        <v>100</v>
      </c>
      <c r="S72" s="1">
        <f t="shared" ca="1" si="34"/>
        <v>100</v>
      </c>
      <c r="T72" s="1">
        <f t="shared" ca="1" si="35"/>
        <v>100</v>
      </c>
      <c r="U72" s="1">
        <f t="shared" ca="1" si="36"/>
        <v>0</v>
      </c>
      <c r="V72" s="1">
        <f t="shared" ca="1" si="37"/>
        <v>0</v>
      </c>
      <c r="W72" s="1">
        <f t="shared" ca="1" si="38"/>
        <v>0</v>
      </c>
      <c r="X72" s="1">
        <f t="shared" ca="1" si="39"/>
        <v>0</v>
      </c>
      <c r="Y72" s="1">
        <f t="shared" ca="1" si="40"/>
        <v>0</v>
      </c>
    </row>
    <row r="73" spans="1:25" x14ac:dyDescent="0.3">
      <c r="A73">
        <v>71</v>
      </c>
      <c r="B73" s="3">
        <f t="shared" si="24"/>
        <v>0.48124999999999946</v>
      </c>
      <c r="C73" s="2">
        <f t="shared" ca="1" si="25"/>
        <v>0</v>
      </c>
      <c r="D73" s="4"/>
      <c r="E73">
        <f t="shared" ca="1" si="26"/>
        <v>0</v>
      </c>
      <c r="F73">
        <f t="shared" ca="1" si="27"/>
        <v>0</v>
      </c>
      <c r="G73">
        <f t="shared" ca="1" si="22"/>
        <v>0</v>
      </c>
      <c r="H73">
        <f t="shared" ca="1" si="28"/>
        <v>0</v>
      </c>
      <c r="I73" s="2">
        <f t="shared" ca="1" si="29"/>
        <v>4</v>
      </c>
      <c r="J73">
        <f t="shared" ca="1" si="23"/>
        <v>0</v>
      </c>
      <c r="K73">
        <f t="shared" ca="1" si="30"/>
        <v>0</v>
      </c>
      <c r="L73">
        <f t="shared" ca="1" si="31"/>
        <v>0</v>
      </c>
      <c r="M73">
        <v>9.1999999999999993</v>
      </c>
      <c r="N73">
        <v>9.1999999999999993</v>
      </c>
      <c r="O73">
        <v>9.1999999999999993</v>
      </c>
      <c r="P73">
        <v>9.1999999999999993</v>
      </c>
      <c r="Q73" s="1">
        <f t="shared" ca="1" si="32"/>
        <v>100</v>
      </c>
      <c r="R73" s="1">
        <f t="shared" ca="1" si="33"/>
        <v>100</v>
      </c>
      <c r="S73" s="1">
        <f t="shared" ca="1" si="34"/>
        <v>100</v>
      </c>
      <c r="T73" s="1">
        <f t="shared" ca="1" si="35"/>
        <v>100</v>
      </c>
      <c r="U73" s="1">
        <f t="shared" ca="1" si="36"/>
        <v>0</v>
      </c>
      <c r="V73" s="1">
        <f t="shared" ca="1" si="37"/>
        <v>0</v>
      </c>
      <c r="W73" s="1">
        <f t="shared" ca="1" si="38"/>
        <v>0</v>
      </c>
      <c r="X73" s="1">
        <f t="shared" ca="1" si="39"/>
        <v>0</v>
      </c>
      <c r="Y73" s="1">
        <f t="shared" ca="1" si="40"/>
        <v>0</v>
      </c>
    </row>
    <row r="74" spans="1:25" x14ac:dyDescent="0.3">
      <c r="A74">
        <v>72</v>
      </c>
      <c r="B74" s="3">
        <f t="shared" si="24"/>
        <v>0.48333333333333278</v>
      </c>
      <c r="C74" s="2">
        <f t="shared" ca="1" si="25"/>
        <v>1</v>
      </c>
      <c r="D74" s="4"/>
      <c r="E74">
        <f t="shared" ca="1" si="26"/>
        <v>1</v>
      </c>
      <c r="F74">
        <f t="shared" ca="1" si="27"/>
        <v>0</v>
      </c>
      <c r="G74">
        <f t="shared" ca="1" si="22"/>
        <v>1</v>
      </c>
      <c r="H74" t="str">
        <f t="shared" ca="1" si="28"/>
        <v>I</v>
      </c>
      <c r="I74" s="2">
        <f t="shared" ca="1" si="29"/>
        <v>4</v>
      </c>
      <c r="J74">
        <f t="shared" ca="1" si="23"/>
        <v>0</v>
      </c>
      <c r="K74">
        <f t="shared" ca="1" si="30"/>
        <v>0</v>
      </c>
      <c r="L74">
        <f t="shared" ca="1" si="31"/>
        <v>0</v>
      </c>
      <c r="M74">
        <v>9.1999999999999993</v>
      </c>
      <c r="N74">
        <v>9.1999999999999993</v>
      </c>
      <c r="O74">
        <v>9.1999999999999993</v>
      </c>
      <c r="P74">
        <v>9.1999999999999993</v>
      </c>
      <c r="Q74" s="1">
        <f t="shared" ca="1" si="32"/>
        <v>100</v>
      </c>
      <c r="R74" s="1">
        <f t="shared" ca="1" si="33"/>
        <v>100</v>
      </c>
      <c r="S74" s="1">
        <f t="shared" ca="1" si="34"/>
        <v>100</v>
      </c>
      <c r="T74" s="1">
        <f t="shared" ca="1" si="35"/>
        <v>100</v>
      </c>
      <c r="U74" s="1">
        <f t="shared" ca="1" si="36"/>
        <v>0</v>
      </c>
      <c r="V74" s="1">
        <f t="shared" ca="1" si="37"/>
        <v>0</v>
      </c>
      <c r="W74" s="1">
        <f t="shared" ca="1" si="38"/>
        <v>0</v>
      </c>
      <c r="X74" s="1">
        <f t="shared" ca="1" si="39"/>
        <v>0</v>
      </c>
      <c r="Y74" s="1">
        <f t="shared" ca="1" si="40"/>
        <v>0</v>
      </c>
    </row>
    <row r="75" spans="1:25" x14ac:dyDescent="0.3">
      <c r="A75">
        <v>73</v>
      </c>
      <c r="B75" s="3">
        <f t="shared" si="24"/>
        <v>0.48541666666666611</v>
      </c>
      <c r="C75" s="2">
        <f t="shared" ca="1" si="25"/>
        <v>0</v>
      </c>
      <c r="D75" s="4"/>
      <c r="E75">
        <f t="shared" ca="1" si="26"/>
        <v>1</v>
      </c>
      <c r="F75">
        <f t="shared" ca="1" si="27"/>
        <v>1</v>
      </c>
      <c r="G75">
        <f t="shared" ca="1" si="22"/>
        <v>0</v>
      </c>
      <c r="H75" t="str">
        <f t="shared" ca="1" si="28"/>
        <v>O</v>
      </c>
      <c r="I75" s="2">
        <f t="shared" ca="1" si="29"/>
        <v>3</v>
      </c>
      <c r="J75">
        <f t="shared" ca="1" si="23"/>
        <v>1</v>
      </c>
      <c r="K75">
        <f t="shared" ca="1" si="30"/>
        <v>20</v>
      </c>
      <c r="L75" t="str">
        <f t="shared" ca="1" si="31"/>
        <v>I</v>
      </c>
      <c r="M75">
        <v>9.1999999999999993</v>
      </c>
      <c r="N75">
        <v>9.1999999999999993</v>
      </c>
      <c r="O75">
        <v>9.1999999999999993</v>
      </c>
      <c r="P75">
        <v>9.1999999999999993</v>
      </c>
      <c r="Q75" s="1">
        <f t="shared" ca="1" si="32"/>
        <v>20</v>
      </c>
      <c r="R75" s="1">
        <f t="shared" ca="1" si="33"/>
        <v>100</v>
      </c>
      <c r="S75" s="1">
        <f t="shared" ca="1" si="34"/>
        <v>100</v>
      </c>
      <c r="T75" s="1">
        <f t="shared" ca="1" si="35"/>
        <v>100</v>
      </c>
      <c r="U75" s="1">
        <f t="shared" ca="1" si="36"/>
        <v>0</v>
      </c>
      <c r="V75" s="1">
        <f t="shared" ca="1" si="37"/>
        <v>0</v>
      </c>
      <c r="W75" s="1">
        <f t="shared" ca="1" si="38"/>
        <v>0</v>
      </c>
      <c r="X75" s="1">
        <f t="shared" ca="1" si="39"/>
        <v>0</v>
      </c>
      <c r="Y75" s="1">
        <f t="shared" ca="1" si="40"/>
        <v>0</v>
      </c>
    </row>
    <row r="76" spans="1:25" x14ac:dyDescent="0.3">
      <c r="A76">
        <v>74</v>
      </c>
      <c r="B76" s="3">
        <f t="shared" si="24"/>
        <v>0.48749999999999943</v>
      </c>
      <c r="C76" s="2">
        <f t="shared" ca="1" si="25"/>
        <v>0</v>
      </c>
      <c r="D76" s="4"/>
      <c r="E76">
        <f t="shared" ca="1" si="26"/>
        <v>0</v>
      </c>
      <c r="F76">
        <f t="shared" ca="1" si="27"/>
        <v>0</v>
      </c>
      <c r="G76">
        <f t="shared" ca="1" si="22"/>
        <v>0</v>
      </c>
      <c r="H76">
        <f t="shared" ca="1" si="28"/>
        <v>0</v>
      </c>
      <c r="I76" s="2">
        <f t="shared" ca="1" si="29"/>
        <v>3</v>
      </c>
      <c r="J76">
        <f t="shared" ca="1" si="23"/>
        <v>1</v>
      </c>
      <c r="K76">
        <f t="shared" ca="1" si="30"/>
        <v>0</v>
      </c>
      <c r="L76">
        <f t="shared" ca="1" si="31"/>
        <v>0</v>
      </c>
      <c r="M76">
        <v>9.1999999999999993</v>
      </c>
      <c r="N76">
        <v>9.1999999999999993</v>
      </c>
      <c r="O76">
        <v>9.1999999999999993</v>
      </c>
      <c r="P76">
        <v>9.1999999999999993</v>
      </c>
      <c r="Q76" s="1">
        <f t="shared" ca="1" si="32"/>
        <v>22.395833333333332</v>
      </c>
      <c r="R76" s="1">
        <f t="shared" ca="1" si="33"/>
        <v>100</v>
      </c>
      <c r="S76" s="1">
        <f t="shared" ca="1" si="34"/>
        <v>100</v>
      </c>
      <c r="T76" s="1">
        <f t="shared" ca="1" si="35"/>
        <v>100</v>
      </c>
      <c r="U76" s="1">
        <f t="shared" ca="1" si="36"/>
        <v>2.3958333333333321</v>
      </c>
      <c r="V76" s="1">
        <f t="shared" ca="1" si="37"/>
        <v>0</v>
      </c>
      <c r="W76" s="1">
        <f t="shared" ca="1" si="38"/>
        <v>0</v>
      </c>
      <c r="X76" s="1">
        <f t="shared" ca="1" si="39"/>
        <v>0</v>
      </c>
      <c r="Y76" s="1">
        <f t="shared" ca="1" si="40"/>
        <v>2.3958333333333321</v>
      </c>
    </row>
    <row r="77" spans="1:25" x14ac:dyDescent="0.3">
      <c r="A77">
        <v>75</v>
      </c>
      <c r="B77" s="3">
        <f t="shared" si="24"/>
        <v>0.48958333333333276</v>
      </c>
      <c r="C77" s="2">
        <f t="shared" ca="1" si="25"/>
        <v>0</v>
      </c>
      <c r="D77" s="4"/>
      <c r="E77">
        <f t="shared" ca="1" si="26"/>
        <v>0</v>
      </c>
      <c r="F77">
        <f t="shared" ca="1" si="27"/>
        <v>0</v>
      </c>
      <c r="G77">
        <f t="shared" ca="1" si="22"/>
        <v>0</v>
      </c>
      <c r="H77">
        <f t="shared" ca="1" si="28"/>
        <v>0</v>
      </c>
      <c r="I77" s="2">
        <f t="shared" ca="1" si="29"/>
        <v>3</v>
      </c>
      <c r="J77">
        <f t="shared" ca="1" si="23"/>
        <v>1</v>
      </c>
      <c r="K77">
        <f t="shared" ca="1" si="30"/>
        <v>0</v>
      </c>
      <c r="L77">
        <f t="shared" ca="1" si="31"/>
        <v>0</v>
      </c>
      <c r="M77">
        <v>9.1999999999999993</v>
      </c>
      <c r="N77">
        <v>9.1999999999999993</v>
      </c>
      <c r="O77">
        <v>9.1999999999999993</v>
      </c>
      <c r="P77">
        <v>9.1999999999999993</v>
      </c>
      <c r="Q77" s="1">
        <f t="shared" ca="1" si="32"/>
        <v>24.791666666666664</v>
      </c>
      <c r="R77" s="1">
        <f t="shared" ca="1" si="33"/>
        <v>100</v>
      </c>
      <c r="S77" s="1">
        <f t="shared" ca="1" si="34"/>
        <v>100</v>
      </c>
      <c r="T77" s="1">
        <f t="shared" ca="1" si="35"/>
        <v>100</v>
      </c>
      <c r="U77" s="1">
        <f t="shared" ca="1" si="36"/>
        <v>2.3958333333333321</v>
      </c>
      <c r="V77" s="1">
        <f t="shared" ca="1" si="37"/>
        <v>0</v>
      </c>
      <c r="W77" s="1">
        <f t="shared" ca="1" si="38"/>
        <v>0</v>
      </c>
      <c r="X77" s="1">
        <f t="shared" ca="1" si="39"/>
        <v>0</v>
      </c>
      <c r="Y77" s="1">
        <f t="shared" ca="1" si="40"/>
        <v>2.3958333333333321</v>
      </c>
    </row>
    <row r="78" spans="1:25" x14ac:dyDescent="0.3">
      <c r="A78">
        <v>76</v>
      </c>
      <c r="B78" s="3">
        <f t="shared" si="24"/>
        <v>0.49166666666666609</v>
      </c>
      <c r="C78" s="2">
        <f t="shared" ca="1" si="25"/>
        <v>0</v>
      </c>
      <c r="D78" s="4"/>
      <c r="E78">
        <f t="shared" ca="1" si="26"/>
        <v>0</v>
      </c>
      <c r="F78">
        <f t="shared" ca="1" si="27"/>
        <v>0</v>
      </c>
      <c r="G78">
        <f t="shared" ca="1" si="22"/>
        <v>0</v>
      </c>
      <c r="H78">
        <f t="shared" ca="1" si="28"/>
        <v>0</v>
      </c>
      <c r="I78" s="2">
        <f t="shared" ca="1" si="29"/>
        <v>3</v>
      </c>
      <c r="J78">
        <f t="shared" ca="1" si="23"/>
        <v>1</v>
      </c>
      <c r="K78">
        <f t="shared" ca="1" si="30"/>
        <v>0</v>
      </c>
      <c r="L78">
        <f t="shared" ca="1" si="31"/>
        <v>0</v>
      </c>
      <c r="M78">
        <v>9.1999999999999993</v>
      </c>
      <c r="N78">
        <v>9.1999999999999993</v>
      </c>
      <c r="O78">
        <v>9.1999999999999993</v>
      </c>
      <c r="P78">
        <v>9.1999999999999993</v>
      </c>
      <c r="Q78" s="1">
        <f t="shared" ca="1" si="32"/>
        <v>27.187499999999996</v>
      </c>
      <c r="R78" s="1">
        <f t="shared" ca="1" si="33"/>
        <v>100</v>
      </c>
      <c r="S78" s="1">
        <f t="shared" ca="1" si="34"/>
        <v>100</v>
      </c>
      <c r="T78" s="1">
        <f t="shared" ca="1" si="35"/>
        <v>100</v>
      </c>
      <c r="U78" s="1">
        <f t="shared" ca="1" si="36"/>
        <v>2.3958333333333321</v>
      </c>
      <c r="V78" s="1">
        <f t="shared" ca="1" si="37"/>
        <v>0</v>
      </c>
      <c r="W78" s="1">
        <f t="shared" ca="1" si="38"/>
        <v>0</v>
      </c>
      <c r="X78" s="1">
        <f t="shared" ca="1" si="39"/>
        <v>0</v>
      </c>
      <c r="Y78" s="1">
        <f t="shared" ca="1" si="40"/>
        <v>2.3958333333333321</v>
      </c>
    </row>
    <row r="79" spans="1:25" x14ac:dyDescent="0.3">
      <c r="A79">
        <v>77</v>
      </c>
      <c r="B79" s="3">
        <f t="shared" si="24"/>
        <v>0.49374999999999941</v>
      </c>
      <c r="C79" s="2">
        <f t="shared" ca="1" si="25"/>
        <v>0</v>
      </c>
      <c r="D79" s="4"/>
      <c r="E79">
        <f t="shared" ca="1" si="26"/>
        <v>0</v>
      </c>
      <c r="F79">
        <f t="shared" ca="1" si="27"/>
        <v>0</v>
      </c>
      <c r="G79">
        <f t="shared" ca="1" si="22"/>
        <v>0</v>
      </c>
      <c r="H79">
        <f t="shared" ca="1" si="28"/>
        <v>0</v>
      </c>
      <c r="I79" s="2">
        <f t="shared" ca="1" si="29"/>
        <v>3</v>
      </c>
      <c r="J79">
        <f t="shared" ca="1" si="23"/>
        <v>1</v>
      </c>
      <c r="K79">
        <f t="shared" ca="1" si="30"/>
        <v>0</v>
      </c>
      <c r="L79">
        <f t="shared" ca="1" si="31"/>
        <v>0</v>
      </c>
      <c r="M79">
        <v>9.1999999999999993</v>
      </c>
      <c r="N79">
        <v>9.1999999999999993</v>
      </c>
      <c r="O79">
        <v>9.1999999999999993</v>
      </c>
      <c r="P79">
        <v>9.1999999999999993</v>
      </c>
      <c r="Q79" s="1">
        <f t="shared" ca="1" si="32"/>
        <v>29.583333333333329</v>
      </c>
      <c r="R79" s="1">
        <f t="shared" ca="1" si="33"/>
        <v>100</v>
      </c>
      <c r="S79" s="1">
        <f t="shared" ca="1" si="34"/>
        <v>100</v>
      </c>
      <c r="T79" s="1">
        <f t="shared" ca="1" si="35"/>
        <v>100</v>
      </c>
      <c r="U79" s="1">
        <f t="shared" ca="1" si="36"/>
        <v>2.3958333333333321</v>
      </c>
      <c r="V79" s="1">
        <f t="shared" ca="1" si="37"/>
        <v>0</v>
      </c>
      <c r="W79" s="1">
        <f t="shared" ca="1" si="38"/>
        <v>0</v>
      </c>
      <c r="X79" s="1">
        <f t="shared" ca="1" si="39"/>
        <v>0</v>
      </c>
      <c r="Y79" s="1">
        <f t="shared" ca="1" si="40"/>
        <v>2.3958333333333321</v>
      </c>
    </row>
    <row r="80" spans="1:25" x14ac:dyDescent="0.3">
      <c r="A80">
        <v>78</v>
      </c>
      <c r="B80" s="3">
        <f t="shared" si="24"/>
        <v>0.49583333333333274</v>
      </c>
      <c r="C80" s="2">
        <f t="shared" ca="1" si="25"/>
        <v>0</v>
      </c>
      <c r="D80" s="4"/>
      <c r="E80">
        <f t="shared" ca="1" si="26"/>
        <v>0</v>
      </c>
      <c r="F80">
        <f t="shared" ca="1" si="27"/>
        <v>0</v>
      </c>
      <c r="G80">
        <f t="shared" ca="1" si="22"/>
        <v>0</v>
      </c>
      <c r="H80">
        <f t="shared" ca="1" si="28"/>
        <v>0</v>
      </c>
      <c r="I80" s="2">
        <f t="shared" ca="1" si="29"/>
        <v>3</v>
      </c>
      <c r="J80">
        <f t="shared" ca="1" si="23"/>
        <v>1</v>
      </c>
      <c r="K80">
        <f t="shared" ca="1" si="30"/>
        <v>0</v>
      </c>
      <c r="L80">
        <f t="shared" ca="1" si="31"/>
        <v>0</v>
      </c>
      <c r="M80">
        <v>9.1999999999999993</v>
      </c>
      <c r="N80">
        <v>9.1999999999999993</v>
      </c>
      <c r="O80">
        <v>9.1999999999999993</v>
      </c>
      <c r="P80">
        <v>9.1999999999999993</v>
      </c>
      <c r="Q80" s="1">
        <f t="shared" ca="1" si="32"/>
        <v>31.979166666666661</v>
      </c>
      <c r="R80" s="1">
        <f t="shared" ca="1" si="33"/>
        <v>100</v>
      </c>
      <c r="S80" s="1">
        <f t="shared" ca="1" si="34"/>
        <v>100</v>
      </c>
      <c r="T80" s="1">
        <f t="shared" ca="1" si="35"/>
        <v>100</v>
      </c>
      <c r="U80" s="1">
        <f t="shared" ca="1" si="36"/>
        <v>2.3958333333333321</v>
      </c>
      <c r="V80" s="1">
        <f t="shared" ca="1" si="37"/>
        <v>0</v>
      </c>
      <c r="W80" s="1">
        <f t="shared" ca="1" si="38"/>
        <v>0</v>
      </c>
      <c r="X80" s="1">
        <f t="shared" ca="1" si="39"/>
        <v>0</v>
      </c>
      <c r="Y80" s="1">
        <f t="shared" ca="1" si="40"/>
        <v>2.3958333333333321</v>
      </c>
    </row>
    <row r="81" spans="1:25" x14ac:dyDescent="0.3">
      <c r="A81">
        <v>79</v>
      </c>
      <c r="B81" s="3">
        <f t="shared" si="24"/>
        <v>0.49791666666666606</v>
      </c>
      <c r="C81" s="2">
        <f t="shared" ca="1" si="25"/>
        <v>0</v>
      </c>
      <c r="D81" s="5"/>
      <c r="E81">
        <f t="shared" ca="1" si="26"/>
        <v>0</v>
      </c>
      <c r="F81">
        <f t="shared" ca="1" si="27"/>
        <v>0</v>
      </c>
      <c r="G81">
        <f t="shared" ca="1" si="22"/>
        <v>0</v>
      </c>
      <c r="H81">
        <f t="shared" ca="1" si="28"/>
        <v>0</v>
      </c>
      <c r="I81" s="2">
        <f t="shared" ca="1" si="29"/>
        <v>3</v>
      </c>
      <c r="J81">
        <f t="shared" ca="1" si="23"/>
        <v>1</v>
      </c>
      <c r="K81">
        <f t="shared" ca="1" si="30"/>
        <v>0</v>
      </c>
      <c r="L81">
        <f t="shared" ca="1" si="31"/>
        <v>0</v>
      </c>
      <c r="M81">
        <v>9.1999999999999993</v>
      </c>
      <c r="N81">
        <v>9.1999999999999993</v>
      </c>
      <c r="O81">
        <v>9.1999999999999993</v>
      </c>
      <c r="P81">
        <v>9.1999999999999993</v>
      </c>
      <c r="Q81" s="1">
        <f t="shared" ca="1" si="32"/>
        <v>34.374999999999993</v>
      </c>
      <c r="R81" s="1">
        <f t="shared" ca="1" si="33"/>
        <v>100</v>
      </c>
      <c r="S81" s="1">
        <f t="shared" ca="1" si="34"/>
        <v>100</v>
      </c>
      <c r="T81" s="1">
        <f t="shared" ca="1" si="35"/>
        <v>100</v>
      </c>
      <c r="U81" s="1">
        <f t="shared" ca="1" si="36"/>
        <v>2.3958333333333321</v>
      </c>
      <c r="V81" s="1">
        <f t="shared" ca="1" si="37"/>
        <v>0</v>
      </c>
      <c r="W81" s="1">
        <f t="shared" ca="1" si="38"/>
        <v>0</v>
      </c>
      <c r="X81" s="1">
        <f t="shared" ca="1" si="39"/>
        <v>0</v>
      </c>
      <c r="Y81" s="1">
        <f t="shared" ca="1" si="40"/>
        <v>2.3958333333333321</v>
      </c>
    </row>
    <row r="82" spans="1:25" x14ac:dyDescent="0.3">
      <c r="A82">
        <v>80</v>
      </c>
      <c r="B82" s="3">
        <f t="shared" si="24"/>
        <v>0.49999999999999939</v>
      </c>
      <c r="C82" s="2">
        <f t="shared" ca="1" si="25"/>
        <v>0</v>
      </c>
      <c r="D82" s="4">
        <f t="shared" ref="D82" ca="1" si="41">SUM(C83:C101)</f>
        <v>1</v>
      </c>
      <c r="E82">
        <f t="shared" ca="1" si="26"/>
        <v>0</v>
      </c>
      <c r="F82">
        <f t="shared" ca="1" si="27"/>
        <v>0</v>
      </c>
      <c r="G82">
        <f t="shared" ca="1" si="22"/>
        <v>0</v>
      </c>
      <c r="H82">
        <f t="shared" ca="1" si="28"/>
        <v>0</v>
      </c>
      <c r="I82" s="2">
        <f t="shared" ca="1" si="29"/>
        <v>3</v>
      </c>
      <c r="J82">
        <f t="shared" ca="1" si="23"/>
        <v>1</v>
      </c>
      <c r="K82">
        <f t="shared" ca="1" si="30"/>
        <v>0</v>
      </c>
      <c r="L82">
        <f t="shared" ca="1" si="31"/>
        <v>0</v>
      </c>
      <c r="M82">
        <v>9.1999999999999993</v>
      </c>
      <c r="N82">
        <v>9.1999999999999993</v>
      </c>
      <c r="O82">
        <v>9.1999999999999993</v>
      </c>
      <c r="P82">
        <v>9.1999999999999993</v>
      </c>
      <c r="Q82" s="1">
        <f t="shared" ca="1" si="32"/>
        <v>36.770833333333329</v>
      </c>
      <c r="R82" s="1">
        <f t="shared" ca="1" si="33"/>
        <v>100</v>
      </c>
      <c r="S82" s="1">
        <f t="shared" ca="1" si="34"/>
        <v>100</v>
      </c>
      <c r="T82" s="1">
        <f t="shared" ca="1" si="35"/>
        <v>100</v>
      </c>
      <c r="U82" s="1">
        <f t="shared" ca="1" si="36"/>
        <v>2.3958333333333357</v>
      </c>
      <c r="V82" s="1">
        <f t="shared" ca="1" si="37"/>
        <v>0</v>
      </c>
      <c r="W82" s="1">
        <f t="shared" ca="1" si="38"/>
        <v>0</v>
      </c>
      <c r="X82" s="1">
        <f t="shared" ca="1" si="39"/>
        <v>0</v>
      </c>
      <c r="Y82" s="1">
        <f t="shared" ca="1" si="40"/>
        <v>2.3958333333333357</v>
      </c>
    </row>
    <row r="83" spans="1:25" x14ac:dyDescent="0.3">
      <c r="A83">
        <v>81</v>
      </c>
      <c r="B83" s="3">
        <f t="shared" si="24"/>
        <v>0.50208333333333277</v>
      </c>
      <c r="C83" s="2">
        <f t="shared" ca="1" si="25"/>
        <v>0</v>
      </c>
      <c r="D83" s="4"/>
      <c r="E83">
        <f t="shared" ca="1" si="26"/>
        <v>0</v>
      </c>
      <c r="F83">
        <f t="shared" ca="1" si="27"/>
        <v>0</v>
      </c>
      <c r="G83">
        <f t="shared" ca="1" si="22"/>
        <v>0</v>
      </c>
      <c r="H83">
        <f t="shared" ca="1" si="28"/>
        <v>0</v>
      </c>
      <c r="I83" s="2">
        <f t="shared" ca="1" si="29"/>
        <v>3</v>
      </c>
      <c r="J83">
        <f t="shared" ca="1" si="23"/>
        <v>1</v>
      </c>
      <c r="K83">
        <f t="shared" ca="1" si="30"/>
        <v>0</v>
      </c>
      <c r="L83">
        <f t="shared" ca="1" si="31"/>
        <v>0</v>
      </c>
      <c r="M83">
        <v>9.1999999999999993</v>
      </c>
      <c r="N83">
        <v>9.1999999999999993</v>
      </c>
      <c r="O83">
        <v>9.1999999999999993</v>
      </c>
      <c r="P83">
        <v>9.1999999999999993</v>
      </c>
      <c r="Q83" s="1">
        <f t="shared" ca="1" si="32"/>
        <v>39.166666666666664</v>
      </c>
      <c r="R83" s="1">
        <f t="shared" ca="1" si="33"/>
        <v>100</v>
      </c>
      <c r="S83" s="1">
        <f t="shared" ca="1" si="34"/>
        <v>100</v>
      </c>
      <c r="T83" s="1">
        <f t="shared" ca="1" si="35"/>
        <v>100</v>
      </c>
      <c r="U83" s="1">
        <f t="shared" ca="1" si="36"/>
        <v>2.3958333333333357</v>
      </c>
      <c r="V83" s="1">
        <f t="shared" ca="1" si="37"/>
        <v>0</v>
      </c>
      <c r="W83" s="1">
        <f t="shared" ca="1" si="38"/>
        <v>0</v>
      </c>
      <c r="X83" s="1">
        <f t="shared" ca="1" si="39"/>
        <v>0</v>
      </c>
      <c r="Y83" s="1">
        <f t="shared" ca="1" si="40"/>
        <v>2.3958333333333357</v>
      </c>
    </row>
    <row r="84" spans="1:25" x14ac:dyDescent="0.3">
      <c r="A84">
        <v>82</v>
      </c>
      <c r="B84" s="3">
        <f t="shared" si="24"/>
        <v>0.5041666666666661</v>
      </c>
      <c r="C84" s="2">
        <f t="shared" ca="1" si="25"/>
        <v>1</v>
      </c>
      <c r="D84" s="4"/>
      <c r="E84">
        <f t="shared" ca="1" si="26"/>
        <v>1</v>
      </c>
      <c r="F84">
        <f t="shared" ca="1" si="27"/>
        <v>0</v>
      </c>
      <c r="G84">
        <f t="shared" ca="1" si="22"/>
        <v>1</v>
      </c>
      <c r="H84" t="str">
        <f t="shared" ca="1" si="28"/>
        <v>I</v>
      </c>
      <c r="I84" s="2">
        <f t="shared" ca="1" si="29"/>
        <v>3</v>
      </c>
      <c r="J84">
        <f t="shared" ca="1" si="23"/>
        <v>1</v>
      </c>
      <c r="K84">
        <f t="shared" ca="1" si="30"/>
        <v>0</v>
      </c>
      <c r="L84">
        <f t="shared" ca="1" si="31"/>
        <v>0</v>
      </c>
      <c r="M84">
        <v>9.1999999999999993</v>
      </c>
      <c r="N84">
        <v>9.1999999999999993</v>
      </c>
      <c r="O84">
        <v>9.1999999999999993</v>
      </c>
      <c r="P84">
        <v>9.1999999999999993</v>
      </c>
      <c r="Q84" s="1">
        <f t="shared" ca="1" si="32"/>
        <v>41.5625</v>
      </c>
      <c r="R84" s="1">
        <f t="shared" ca="1" si="33"/>
        <v>100</v>
      </c>
      <c r="S84" s="1">
        <f t="shared" ca="1" si="34"/>
        <v>100</v>
      </c>
      <c r="T84" s="1">
        <f t="shared" ca="1" si="35"/>
        <v>100</v>
      </c>
      <c r="U84" s="1">
        <f t="shared" ca="1" si="36"/>
        <v>2.3958333333333357</v>
      </c>
      <c r="V84" s="1">
        <f t="shared" ca="1" si="37"/>
        <v>0</v>
      </c>
      <c r="W84" s="1">
        <f t="shared" ca="1" si="38"/>
        <v>0</v>
      </c>
      <c r="X84" s="1">
        <f t="shared" ca="1" si="39"/>
        <v>0</v>
      </c>
      <c r="Y84" s="1">
        <f t="shared" ca="1" si="40"/>
        <v>2.3958333333333357</v>
      </c>
    </row>
    <row r="85" spans="1:25" x14ac:dyDescent="0.3">
      <c r="A85">
        <v>83</v>
      </c>
      <c r="B85" s="3">
        <f t="shared" si="24"/>
        <v>0.50624999999999942</v>
      </c>
      <c r="C85" s="2">
        <f t="shared" ca="1" si="25"/>
        <v>0</v>
      </c>
      <c r="D85" s="4"/>
      <c r="E85">
        <f t="shared" ca="1" si="26"/>
        <v>1</v>
      </c>
      <c r="F85">
        <f t="shared" ca="1" si="27"/>
        <v>1</v>
      </c>
      <c r="G85">
        <f t="shared" ca="1" si="22"/>
        <v>0</v>
      </c>
      <c r="H85" t="str">
        <f t="shared" ca="1" si="28"/>
        <v>O</v>
      </c>
      <c r="I85" s="2">
        <f t="shared" ca="1" si="29"/>
        <v>2</v>
      </c>
      <c r="J85">
        <f t="shared" ca="1" si="23"/>
        <v>2</v>
      </c>
      <c r="K85">
        <f t="shared" ca="1" si="30"/>
        <v>8</v>
      </c>
      <c r="L85" t="str">
        <f t="shared" ca="1" si="31"/>
        <v>J</v>
      </c>
      <c r="M85">
        <v>9.1999999999999993</v>
      </c>
      <c r="N85">
        <v>9.1999999999999993</v>
      </c>
      <c r="O85">
        <v>9.1999999999999993</v>
      </c>
      <c r="P85">
        <v>9.1999999999999993</v>
      </c>
      <c r="Q85" s="1">
        <f t="shared" ca="1" si="32"/>
        <v>43.958333333333336</v>
      </c>
      <c r="R85" s="1">
        <f t="shared" ca="1" si="33"/>
        <v>8</v>
      </c>
      <c r="S85" s="1">
        <f t="shared" ca="1" si="34"/>
        <v>100</v>
      </c>
      <c r="T85" s="1">
        <f t="shared" ca="1" si="35"/>
        <v>100</v>
      </c>
      <c r="U85" s="1">
        <f t="shared" ca="1" si="36"/>
        <v>2.3958333333333357</v>
      </c>
      <c r="V85" s="1">
        <f t="shared" ca="1" si="37"/>
        <v>0</v>
      </c>
      <c r="W85" s="1">
        <f t="shared" ca="1" si="38"/>
        <v>0</v>
      </c>
      <c r="X85" s="1">
        <f t="shared" ca="1" si="39"/>
        <v>0</v>
      </c>
      <c r="Y85" s="1">
        <f t="shared" ca="1" si="40"/>
        <v>2.3958333333333357</v>
      </c>
    </row>
    <row r="86" spans="1:25" x14ac:dyDescent="0.3">
      <c r="A86">
        <v>84</v>
      </c>
      <c r="B86" s="3">
        <f t="shared" si="24"/>
        <v>0.50833333333333275</v>
      </c>
      <c r="C86" s="2">
        <f t="shared" ca="1" si="25"/>
        <v>0</v>
      </c>
      <c r="D86" s="4"/>
      <c r="E86">
        <f t="shared" ca="1" si="26"/>
        <v>0</v>
      </c>
      <c r="F86">
        <f t="shared" ca="1" si="27"/>
        <v>0</v>
      </c>
      <c r="G86">
        <f t="shared" ca="1" si="22"/>
        <v>0</v>
      </c>
      <c r="H86">
        <f t="shared" ca="1" si="28"/>
        <v>0</v>
      </c>
      <c r="I86" s="2">
        <f t="shared" ca="1" si="29"/>
        <v>2</v>
      </c>
      <c r="J86">
        <f t="shared" ca="1" si="23"/>
        <v>2</v>
      </c>
      <c r="K86">
        <f t="shared" ca="1" si="30"/>
        <v>0</v>
      </c>
      <c r="L86">
        <f t="shared" ca="1" si="31"/>
        <v>0</v>
      </c>
      <c r="M86">
        <v>9.1999999999999993</v>
      </c>
      <c r="N86">
        <v>9.1999999999999993</v>
      </c>
      <c r="O86">
        <v>9.1999999999999993</v>
      </c>
      <c r="P86">
        <v>9.1999999999999993</v>
      </c>
      <c r="Q86" s="1">
        <f t="shared" ca="1" si="32"/>
        <v>46.354166666666671</v>
      </c>
      <c r="R86" s="1">
        <f t="shared" ca="1" si="33"/>
        <v>10.395833333333332</v>
      </c>
      <c r="S86" s="1">
        <f t="shared" ca="1" si="34"/>
        <v>100</v>
      </c>
      <c r="T86" s="1">
        <f t="shared" ca="1" si="35"/>
        <v>100</v>
      </c>
      <c r="U86" s="1">
        <f t="shared" ca="1" si="36"/>
        <v>2.3958333333333357</v>
      </c>
      <c r="V86" s="1">
        <f t="shared" ca="1" si="37"/>
        <v>2.3958333333333321</v>
      </c>
      <c r="W86" s="1">
        <f t="shared" ca="1" si="38"/>
        <v>0</v>
      </c>
      <c r="X86" s="1">
        <f t="shared" ca="1" si="39"/>
        <v>0</v>
      </c>
      <c r="Y86" s="1">
        <f t="shared" ca="1" si="40"/>
        <v>4.7916666666666679</v>
      </c>
    </row>
    <row r="87" spans="1:25" x14ac:dyDescent="0.3">
      <c r="A87">
        <v>85</v>
      </c>
      <c r="B87" s="3">
        <f t="shared" si="24"/>
        <v>0.51041666666666607</v>
      </c>
      <c r="C87" s="2">
        <f t="shared" ca="1" si="25"/>
        <v>0</v>
      </c>
      <c r="D87" s="4"/>
      <c r="E87">
        <f t="shared" ca="1" si="26"/>
        <v>0</v>
      </c>
      <c r="F87">
        <f t="shared" ca="1" si="27"/>
        <v>0</v>
      </c>
      <c r="G87">
        <f t="shared" ca="1" si="22"/>
        <v>0</v>
      </c>
      <c r="H87">
        <f t="shared" ca="1" si="28"/>
        <v>0</v>
      </c>
      <c r="I87" s="2">
        <f t="shared" ca="1" si="29"/>
        <v>2</v>
      </c>
      <c r="J87">
        <f t="shared" ca="1" si="23"/>
        <v>2</v>
      </c>
      <c r="K87">
        <f t="shared" ca="1" si="30"/>
        <v>0</v>
      </c>
      <c r="L87">
        <f t="shared" ca="1" si="31"/>
        <v>0</v>
      </c>
      <c r="M87">
        <v>9.1999999999999993</v>
      </c>
      <c r="N87">
        <v>9.1999999999999993</v>
      </c>
      <c r="O87">
        <v>9.1999999999999993</v>
      </c>
      <c r="P87">
        <v>9.1999999999999993</v>
      </c>
      <c r="Q87" s="1">
        <f t="shared" ca="1" si="32"/>
        <v>48.750000000000007</v>
      </c>
      <c r="R87" s="1">
        <f t="shared" ca="1" si="33"/>
        <v>12.791666666666664</v>
      </c>
      <c r="S87" s="1">
        <f t="shared" ca="1" si="34"/>
        <v>100</v>
      </c>
      <c r="T87" s="1">
        <f t="shared" ca="1" si="35"/>
        <v>100</v>
      </c>
      <c r="U87" s="1">
        <f t="shared" ca="1" si="36"/>
        <v>2.3958333333333357</v>
      </c>
      <c r="V87" s="1">
        <f t="shared" ca="1" si="37"/>
        <v>2.3958333333333321</v>
      </c>
      <c r="W87" s="1">
        <f t="shared" ca="1" si="38"/>
        <v>0</v>
      </c>
      <c r="X87" s="1">
        <f t="shared" ca="1" si="39"/>
        <v>0</v>
      </c>
      <c r="Y87" s="1">
        <f t="shared" ca="1" si="40"/>
        <v>4.7916666666666679</v>
      </c>
    </row>
    <row r="88" spans="1:25" x14ac:dyDescent="0.3">
      <c r="A88">
        <v>86</v>
      </c>
      <c r="B88" s="3">
        <f t="shared" si="24"/>
        <v>0.5124999999999994</v>
      </c>
      <c r="C88" s="2">
        <f t="shared" ca="1" si="25"/>
        <v>0</v>
      </c>
      <c r="D88" s="4"/>
      <c r="E88">
        <f t="shared" ca="1" si="26"/>
        <v>0</v>
      </c>
      <c r="F88">
        <f t="shared" ca="1" si="27"/>
        <v>0</v>
      </c>
      <c r="G88">
        <f t="shared" ca="1" si="22"/>
        <v>0</v>
      </c>
      <c r="H88">
        <f t="shared" ca="1" si="28"/>
        <v>0</v>
      </c>
      <c r="I88" s="2">
        <f t="shared" ca="1" si="29"/>
        <v>2</v>
      </c>
      <c r="J88">
        <f t="shared" ca="1" si="23"/>
        <v>2</v>
      </c>
      <c r="K88">
        <f t="shared" ca="1" si="30"/>
        <v>0</v>
      </c>
      <c r="L88">
        <f t="shared" ca="1" si="31"/>
        <v>0</v>
      </c>
      <c r="M88">
        <v>9.1999999999999993</v>
      </c>
      <c r="N88">
        <v>9.1999999999999993</v>
      </c>
      <c r="O88">
        <v>9.1999999999999993</v>
      </c>
      <c r="P88">
        <v>9.1999999999999993</v>
      </c>
      <c r="Q88" s="1">
        <f t="shared" ca="1" si="32"/>
        <v>51.145833333333343</v>
      </c>
      <c r="R88" s="1">
        <f t="shared" ca="1" si="33"/>
        <v>15.187499999999996</v>
      </c>
      <c r="S88" s="1">
        <f t="shared" ca="1" si="34"/>
        <v>100</v>
      </c>
      <c r="T88" s="1">
        <f t="shared" ca="1" si="35"/>
        <v>100</v>
      </c>
      <c r="U88" s="1">
        <f t="shared" ca="1" si="36"/>
        <v>2.3958333333333357</v>
      </c>
      <c r="V88" s="1">
        <f t="shared" ca="1" si="37"/>
        <v>2.3958333333333321</v>
      </c>
      <c r="W88" s="1">
        <f t="shared" ca="1" si="38"/>
        <v>0</v>
      </c>
      <c r="X88" s="1">
        <f t="shared" ca="1" si="39"/>
        <v>0</v>
      </c>
      <c r="Y88" s="1">
        <f t="shared" ca="1" si="40"/>
        <v>4.7916666666666679</v>
      </c>
    </row>
    <row r="89" spans="1:25" x14ac:dyDescent="0.3">
      <c r="A89">
        <v>87</v>
      </c>
      <c r="B89" s="3">
        <f t="shared" si="24"/>
        <v>0.51458333333333273</v>
      </c>
      <c r="C89" s="2">
        <f t="shared" ca="1" si="25"/>
        <v>0</v>
      </c>
      <c r="D89" s="4"/>
      <c r="E89">
        <f t="shared" ca="1" si="26"/>
        <v>0</v>
      </c>
      <c r="F89">
        <f t="shared" ca="1" si="27"/>
        <v>0</v>
      </c>
      <c r="G89">
        <f t="shared" ca="1" si="22"/>
        <v>0</v>
      </c>
      <c r="H89">
        <f t="shared" ca="1" si="28"/>
        <v>0</v>
      </c>
      <c r="I89" s="2">
        <f t="shared" ca="1" si="29"/>
        <v>2</v>
      </c>
      <c r="J89">
        <f t="shared" ca="1" si="23"/>
        <v>2</v>
      </c>
      <c r="K89">
        <f t="shared" ca="1" si="30"/>
        <v>0</v>
      </c>
      <c r="L89">
        <f t="shared" ca="1" si="31"/>
        <v>0</v>
      </c>
      <c r="M89">
        <v>9.1999999999999993</v>
      </c>
      <c r="N89">
        <v>9.1999999999999993</v>
      </c>
      <c r="O89">
        <v>9.1999999999999993</v>
      </c>
      <c r="P89">
        <v>9.1999999999999993</v>
      </c>
      <c r="Q89" s="1">
        <f t="shared" ca="1" si="32"/>
        <v>53.541666666666679</v>
      </c>
      <c r="R89" s="1">
        <f t="shared" ca="1" si="33"/>
        <v>17.583333333333329</v>
      </c>
      <c r="S89" s="1">
        <f t="shared" ca="1" si="34"/>
        <v>100</v>
      </c>
      <c r="T89" s="1">
        <f t="shared" ca="1" si="35"/>
        <v>100</v>
      </c>
      <c r="U89" s="1">
        <f t="shared" ca="1" si="36"/>
        <v>2.3958333333333357</v>
      </c>
      <c r="V89" s="1">
        <f t="shared" ca="1" si="37"/>
        <v>2.3958333333333321</v>
      </c>
      <c r="W89" s="1">
        <f t="shared" ca="1" si="38"/>
        <v>0</v>
      </c>
      <c r="X89" s="1">
        <f t="shared" ca="1" si="39"/>
        <v>0</v>
      </c>
      <c r="Y89" s="1">
        <f t="shared" ca="1" si="40"/>
        <v>4.7916666666666679</v>
      </c>
    </row>
    <row r="90" spans="1:25" x14ac:dyDescent="0.3">
      <c r="A90">
        <v>88</v>
      </c>
      <c r="B90" s="3">
        <f t="shared" si="24"/>
        <v>0.51666666666666605</v>
      </c>
      <c r="C90" s="2">
        <f t="shared" ca="1" si="25"/>
        <v>0</v>
      </c>
      <c r="D90" s="4"/>
      <c r="E90">
        <f t="shared" ca="1" si="26"/>
        <v>0</v>
      </c>
      <c r="F90">
        <f t="shared" ca="1" si="27"/>
        <v>0</v>
      </c>
      <c r="G90">
        <f t="shared" ca="1" si="22"/>
        <v>0</v>
      </c>
      <c r="H90">
        <f t="shared" ca="1" si="28"/>
        <v>0</v>
      </c>
      <c r="I90" s="2">
        <f t="shared" ca="1" si="29"/>
        <v>2</v>
      </c>
      <c r="J90">
        <f t="shared" ca="1" si="23"/>
        <v>2</v>
      </c>
      <c r="K90">
        <f t="shared" ca="1" si="30"/>
        <v>0</v>
      </c>
      <c r="L90">
        <f t="shared" ca="1" si="31"/>
        <v>0</v>
      </c>
      <c r="M90">
        <v>9.1999999999999993</v>
      </c>
      <c r="N90">
        <v>9.1999999999999993</v>
      </c>
      <c r="O90">
        <v>9.1999999999999993</v>
      </c>
      <c r="P90">
        <v>9.1999999999999993</v>
      </c>
      <c r="Q90" s="1">
        <f t="shared" ca="1" si="32"/>
        <v>55.937500000000014</v>
      </c>
      <c r="R90" s="1">
        <f t="shared" ca="1" si="33"/>
        <v>19.979166666666661</v>
      </c>
      <c r="S90" s="1">
        <f t="shared" ca="1" si="34"/>
        <v>100</v>
      </c>
      <c r="T90" s="1">
        <f t="shared" ca="1" si="35"/>
        <v>100</v>
      </c>
      <c r="U90" s="1">
        <f t="shared" ca="1" si="36"/>
        <v>2.3958333333333357</v>
      </c>
      <c r="V90" s="1">
        <f t="shared" ca="1" si="37"/>
        <v>2.3958333333333321</v>
      </c>
      <c r="W90" s="1">
        <f t="shared" ca="1" si="38"/>
        <v>0</v>
      </c>
      <c r="X90" s="1">
        <f t="shared" ca="1" si="39"/>
        <v>0</v>
      </c>
      <c r="Y90" s="1">
        <f t="shared" ca="1" si="40"/>
        <v>4.7916666666666679</v>
      </c>
    </row>
    <row r="91" spans="1:25" x14ac:dyDescent="0.3">
      <c r="A91">
        <v>89</v>
      </c>
      <c r="B91" s="3">
        <f t="shared" si="24"/>
        <v>0.51874999999999938</v>
      </c>
      <c r="C91" s="2">
        <f t="shared" ca="1" si="25"/>
        <v>0</v>
      </c>
      <c r="D91" s="4"/>
      <c r="E91">
        <f t="shared" ca="1" si="26"/>
        <v>0</v>
      </c>
      <c r="F91">
        <f t="shared" ca="1" si="27"/>
        <v>0</v>
      </c>
      <c r="G91">
        <f t="shared" ca="1" si="22"/>
        <v>0</v>
      </c>
      <c r="H91">
        <f t="shared" ca="1" si="28"/>
        <v>0</v>
      </c>
      <c r="I91" s="2">
        <f t="shared" ca="1" si="29"/>
        <v>2</v>
      </c>
      <c r="J91">
        <f t="shared" ca="1" si="23"/>
        <v>2</v>
      </c>
      <c r="K91">
        <f t="shared" ca="1" si="30"/>
        <v>0</v>
      </c>
      <c r="L91">
        <f t="shared" ca="1" si="31"/>
        <v>0</v>
      </c>
      <c r="M91">
        <v>9.1999999999999993</v>
      </c>
      <c r="N91">
        <v>9.1999999999999993</v>
      </c>
      <c r="O91">
        <v>9.1999999999999993</v>
      </c>
      <c r="P91">
        <v>9.1999999999999993</v>
      </c>
      <c r="Q91" s="1">
        <f t="shared" ca="1" si="32"/>
        <v>58.33333333333335</v>
      </c>
      <c r="R91" s="1">
        <f t="shared" ca="1" si="33"/>
        <v>22.374999999999993</v>
      </c>
      <c r="S91" s="1">
        <f t="shared" ca="1" si="34"/>
        <v>100</v>
      </c>
      <c r="T91" s="1">
        <f t="shared" ca="1" si="35"/>
        <v>100</v>
      </c>
      <c r="U91" s="1">
        <f t="shared" ca="1" si="36"/>
        <v>2.3958333333333357</v>
      </c>
      <c r="V91" s="1">
        <f t="shared" ca="1" si="37"/>
        <v>2.3958333333333321</v>
      </c>
      <c r="W91" s="1">
        <f t="shared" ca="1" si="38"/>
        <v>0</v>
      </c>
      <c r="X91" s="1">
        <f t="shared" ca="1" si="39"/>
        <v>0</v>
      </c>
      <c r="Y91" s="1">
        <f t="shared" ca="1" si="40"/>
        <v>4.7916666666666679</v>
      </c>
    </row>
    <row r="92" spans="1:25" x14ac:dyDescent="0.3">
      <c r="A92">
        <v>90</v>
      </c>
      <c r="B92" s="3">
        <f t="shared" si="24"/>
        <v>0.5208333333333327</v>
      </c>
      <c r="C92" s="2">
        <f t="shared" ca="1" si="25"/>
        <v>0</v>
      </c>
      <c r="D92" s="4"/>
      <c r="E92">
        <f t="shared" ca="1" si="26"/>
        <v>0</v>
      </c>
      <c r="F92">
        <f t="shared" ca="1" si="27"/>
        <v>0</v>
      </c>
      <c r="G92">
        <f t="shared" ca="1" si="22"/>
        <v>0</v>
      </c>
      <c r="H92">
        <f t="shared" ca="1" si="28"/>
        <v>0</v>
      </c>
      <c r="I92" s="2">
        <f t="shared" ca="1" si="29"/>
        <v>2</v>
      </c>
      <c r="J92">
        <f t="shared" ca="1" si="23"/>
        <v>2</v>
      </c>
      <c r="K92">
        <f t="shared" ca="1" si="30"/>
        <v>0</v>
      </c>
      <c r="L92">
        <f t="shared" ca="1" si="31"/>
        <v>0</v>
      </c>
      <c r="M92">
        <v>9.1999999999999993</v>
      </c>
      <c r="N92">
        <v>9.1999999999999993</v>
      </c>
      <c r="O92">
        <v>9.1999999999999993</v>
      </c>
      <c r="P92">
        <v>9.1999999999999993</v>
      </c>
      <c r="Q92" s="1">
        <f t="shared" ca="1" si="32"/>
        <v>60.729166666666686</v>
      </c>
      <c r="R92" s="1">
        <f t="shared" ca="1" si="33"/>
        <v>24.770833333333325</v>
      </c>
      <c r="S92" s="1">
        <f t="shared" ca="1" si="34"/>
        <v>100</v>
      </c>
      <c r="T92" s="1">
        <f t="shared" ca="1" si="35"/>
        <v>100</v>
      </c>
      <c r="U92" s="1">
        <f t="shared" ca="1" si="36"/>
        <v>2.3958333333333357</v>
      </c>
      <c r="V92" s="1">
        <f t="shared" ca="1" si="37"/>
        <v>2.3958333333333321</v>
      </c>
      <c r="W92" s="1">
        <f t="shared" ca="1" si="38"/>
        <v>0</v>
      </c>
      <c r="X92" s="1">
        <f t="shared" ca="1" si="39"/>
        <v>0</v>
      </c>
      <c r="Y92" s="1">
        <f t="shared" ca="1" si="40"/>
        <v>4.7916666666666679</v>
      </c>
    </row>
    <row r="93" spans="1:25" x14ac:dyDescent="0.3">
      <c r="A93">
        <v>91</v>
      </c>
      <c r="B93" s="3">
        <f t="shared" si="24"/>
        <v>0.52291666666666603</v>
      </c>
      <c r="C93" s="2">
        <f t="shared" ca="1" si="25"/>
        <v>0</v>
      </c>
      <c r="D93" s="4"/>
      <c r="E93">
        <f t="shared" ca="1" si="26"/>
        <v>0</v>
      </c>
      <c r="F93">
        <f t="shared" ca="1" si="27"/>
        <v>0</v>
      </c>
      <c r="G93">
        <f t="shared" ca="1" si="22"/>
        <v>0</v>
      </c>
      <c r="H93">
        <f t="shared" ca="1" si="28"/>
        <v>0</v>
      </c>
      <c r="I93" s="2">
        <f t="shared" ca="1" si="29"/>
        <v>2</v>
      </c>
      <c r="J93">
        <f t="shared" ca="1" si="23"/>
        <v>2</v>
      </c>
      <c r="K93">
        <f t="shared" ca="1" si="30"/>
        <v>0</v>
      </c>
      <c r="L93">
        <f t="shared" ca="1" si="31"/>
        <v>0</v>
      </c>
      <c r="M93">
        <v>9.1999999999999993</v>
      </c>
      <c r="N93">
        <v>9.1999999999999993</v>
      </c>
      <c r="O93">
        <v>9.1999999999999993</v>
      </c>
      <c r="P93">
        <v>9.1999999999999993</v>
      </c>
      <c r="Q93" s="1">
        <f t="shared" ca="1" si="32"/>
        <v>63.125000000000021</v>
      </c>
      <c r="R93" s="1">
        <f t="shared" ca="1" si="33"/>
        <v>27.166666666666657</v>
      </c>
      <c r="S93" s="1">
        <f t="shared" ca="1" si="34"/>
        <v>100</v>
      </c>
      <c r="T93" s="1">
        <f t="shared" ca="1" si="35"/>
        <v>100</v>
      </c>
      <c r="U93" s="1">
        <f t="shared" ca="1" si="36"/>
        <v>2.3958333333333357</v>
      </c>
      <c r="V93" s="1">
        <f t="shared" ca="1" si="37"/>
        <v>2.3958333333333321</v>
      </c>
      <c r="W93" s="1">
        <f t="shared" ca="1" si="38"/>
        <v>0</v>
      </c>
      <c r="X93" s="1">
        <f t="shared" ca="1" si="39"/>
        <v>0</v>
      </c>
      <c r="Y93" s="1">
        <f t="shared" ca="1" si="40"/>
        <v>4.7916666666666679</v>
      </c>
    </row>
    <row r="94" spans="1:25" x14ac:dyDescent="0.3">
      <c r="A94">
        <v>92</v>
      </c>
      <c r="B94" s="3">
        <f t="shared" si="24"/>
        <v>0.52499999999999936</v>
      </c>
      <c r="C94" s="2">
        <f t="shared" ca="1" si="25"/>
        <v>0</v>
      </c>
      <c r="D94" s="4"/>
      <c r="E94">
        <f t="shared" ca="1" si="26"/>
        <v>0</v>
      </c>
      <c r="F94">
        <f t="shared" ca="1" si="27"/>
        <v>0</v>
      </c>
      <c r="G94">
        <f t="shared" ca="1" si="22"/>
        <v>0</v>
      </c>
      <c r="H94">
        <f t="shared" ca="1" si="28"/>
        <v>0</v>
      </c>
      <c r="I94" s="2">
        <f t="shared" ca="1" si="29"/>
        <v>2</v>
      </c>
      <c r="J94">
        <f t="shared" ca="1" si="23"/>
        <v>2</v>
      </c>
      <c r="K94">
        <f t="shared" ca="1" si="30"/>
        <v>0</v>
      </c>
      <c r="L94">
        <f t="shared" ca="1" si="31"/>
        <v>0</v>
      </c>
      <c r="M94">
        <v>9.1999999999999993</v>
      </c>
      <c r="N94">
        <v>9.1999999999999993</v>
      </c>
      <c r="O94">
        <v>9.1999999999999993</v>
      </c>
      <c r="P94">
        <v>9.1999999999999993</v>
      </c>
      <c r="Q94" s="1">
        <f t="shared" ca="1" si="32"/>
        <v>65.520833333333357</v>
      </c>
      <c r="R94" s="1">
        <f t="shared" ca="1" si="33"/>
        <v>29.562499999999989</v>
      </c>
      <c r="S94" s="1">
        <f t="shared" ca="1" si="34"/>
        <v>100</v>
      </c>
      <c r="T94" s="1">
        <f t="shared" ca="1" si="35"/>
        <v>100</v>
      </c>
      <c r="U94" s="1">
        <f t="shared" ca="1" si="36"/>
        <v>2.3958333333333357</v>
      </c>
      <c r="V94" s="1">
        <f t="shared" ca="1" si="37"/>
        <v>2.3958333333333321</v>
      </c>
      <c r="W94" s="1">
        <f t="shared" ca="1" si="38"/>
        <v>0</v>
      </c>
      <c r="X94" s="1">
        <f t="shared" ca="1" si="39"/>
        <v>0</v>
      </c>
      <c r="Y94" s="1">
        <f t="shared" ca="1" si="40"/>
        <v>4.7916666666666679</v>
      </c>
    </row>
    <row r="95" spans="1:25" x14ac:dyDescent="0.3">
      <c r="A95">
        <v>93</v>
      </c>
      <c r="B95" s="3">
        <f t="shared" si="24"/>
        <v>0.52708333333333268</v>
      </c>
      <c r="C95" s="2">
        <f t="shared" ca="1" si="25"/>
        <v>0</v>
      </c>
      <c r="D95" s="4"/>
      <c r="E95">
        <f t="shared" ca="1" si="26"/>
        <v>0</v>
      </c>
      <c r="F95">
        <f t="shared" ca="1" si="27"/>
        <v>0</v>
      </c>
      <c r="G95">
        <f t="shared" ca="1" si="22"/>
        <v>0</v>
      </c>
      <c r="H95">
        <f t="shared" ca="1" si="28"/>
        <v>0</v>
      </c>
      <c r="I95" s="2">
        <f t="shared" ca="1" si="29"/>
        <v>2</v>
      </c>
      <c r="J95">
        <f t="shared" ca="1" si="23"/>
        <v>2</v>
      </c>
      <c r="K95">
        <f t="shared" ca="1" si="30"/>
        <v>0</v>
      </c>
      <c r="L95">
        <f t="shared" ca="1" si="31"/>
        <v>0</v>
      </c>
      <c r="M95">
        <v>9.1999999999999993</v>
      </c>
      <c r="N95">
        <v>9.1999999999999993</v>
      </c>
      <c r="O95">
        <v>9.1999999999999993</v>
      </c>
      <c r="P95">
        <v>9.1999999999999993</v>
      </c>
      <c r="Q95" s="1">
        <f t="shared" ca="1" si="32"/>
        <v>67.916666666666686</v>
      </c>
      <c r="R95" s="1">
        <f t="shared" ca="1" si="33"/>
        <v>31.958333333333321</v>
      </c>
      <c r="S95" s="1">
        <f t="shared" ca="1" si="34"/>
        <v>100</v>
      </c>
      <c r="T95" s="1">
        <f t="shared" ca="1" si="35"/>
        <v>100</v>
      </c>
      <c r="U95" s="1">
        <f t="shared" ca="1" si="36"/>
        <v>2.3958333333333286</v>
      </c>
      <c r="V95" s="1">
        <f t="shared" ca="1" si="37"/>
        <v>2.3958333333333321</v>
      </c>
      <c r="W95" s="1">
        <f t="shared" ca="1" si="38"/>
        <v>0</v>
      </c>
      <c r="X95" s="1">
        <f t="shared" ca="1" si="39"/>
        <v>0</v>
      </c>
      <c r="Y95" s="1">
        <f t="shared" ca="1" si="40"/>
        <v>4.7916666666666607</v>
      </c>
    </row>
    <row r="96" spans="1:25" x14ac:dyDescent="0.3">
      <c r="A96">
        <v>94</v>
      </c>
      <c r="B96" s="3">
        <f t="shared" si="24"/>
        <v>0.52916666666666601</v>
      </c>
      <c r="C96" s="2">
        <f t="shared" ca="1" si="25"/>
        <v>0</v>
      </c>
      <c r="D96" s="4"/>
      <c r="E96">
        <f t="shared" ca="1" si="26"/>
        <v>0</v>
      </c>
      <c r="F96">
        <f t="shared" ca="1" si="27"/>
        <v>0</v>
      </c>
      <c r="G96">
        <f t="shared" ca="1" si="22"/>
        <v>0</v>
      </c>
      <c r="H96">
        <f t="shared" ca="1" si="28"/>
        <v>0</v>
      </c>
      <c r="I96" s="2">
        <f t="shared" ca="1" si="29"/>
        <v>2</v>
      </c>
      <c r="J96">
        <f t="shared" ca="1" si="23"/>
        <v>2</v>
      </c>
      <c r="K96">
        <f t="shared" ca="1" si="30"/>
        <v>0</v>
      </c>
      <c r="L96">
        <f t="shared" ca="1" si="31"/>
        <v>0</v>
      </c>
      <c r="M96">
        <v>9.1999999999999993</v>
      </c>
      <c r="N96">
        <v>9.1999999999999993</v>
      </c>
      <c r="O96">
        <v>9.1999999999999993</v>
      </c>
      <c r="P96">
        <v>9.1999999999999993</v>
      </c>
      <c r="Q96" s="1">
        <f t="shared" ca="1" si="32"/>
        <v>70.312500000000014</v>
      </c>
      <c r="R96" s="1">
        <f t="shared" ca="1" si="33"/>
        <v>34.354166666666657</v>
      </c>
      <c r="S96" s="1">
        <f t="shared" ca="1" si="34"/>
        <v>100</v>
      </c>
      <c r="T96" s="1">
        <f t="shared" ca="1" si="35"/>
        <v>100</v>
      </c>
      <c r="U96" s="1">
        <f t="shared" ca="1" si="36"/>
        <v>2.3958333333333286</v>
      </c>
      <c r="V96" s="1">
        <f t="shared" ca="1" si="37"/>
        <v>2.3958333333333357</v>
      </c>
      <c r="W96" s="1">
        <f t="shared" ca="1" si="38"/>
        <v>0</v>
      </c>
      <c r="X96" s="1">
        <f t="shared" ca="1" si="39"/>
        <v>0</v>
      </c>
      <c r="Y96" s="1">
        <f t="shared" ca="1" si="40"/>
        <v>4.7916666666666643</v>
      </c>
    </row>
    <row r="97" spans="1:25" x14ac:dyDescent="0.3">
      <c r="A97">
        <v>95</v>
      </c>
      <c r="B97" s="3">
        <f t="shared" si="24"/>
        <v>0.53124999999999933</v>
      </c>
      <c r="C97" s="2">
        <f t="shared" ca="1" si="25"/>
        <v>0</v>
      </c>
      <c r="D97" s="4"/>
      <c r="E97">
        <f t="shared" ca="1" si="26"/>
        <v>0</v>
      </c>
      <c r="F97">
        <f t="shared" ca="1" si="27"/>
        <v>0</v>
      </c>
      <c r="G97">
        <f t="shared" ca="1" si="22"/>
        <v>0</v>
      </c>
      <c r="H97">
        <f t="shared" ca="1" si="28"/>
        <v>0</v>
      </c>
      <c r="I97" s="2">
        <f t="shared" ca="1" si="29"/>
        <v>2</v>
      </c>
      <c r="J97">
        <f t="shared" ca="1" si="23"/>
        <v>2</v>
      </c>
      <c r="K97">
        <f t="shared" ca="1" si="30"/>
        <v>0</v>
      </c>
      <c r="L97">
        <f t="shared" ca="1" si="31"/>
        <v>0</v>
      </c>
      <c r="M97">
        <v>9.1999999999999993</v>
      </c>
      <c r="N97">
        <v>9.1999999999999993</v>
      </c>
      <c r="O97">
        <v>9.1999999999999993</v>
      </c>
      <c r="P97">
        <v>9.1999999999999993</v>
      </c>
      <c r="Q97" s="1">
        <f t="shared" ca="1" si="32"/>
        <v>72.708333333333343</v>
      </c>
      <c r="R97" s="1">
        <f t="shared" ca="1" si="33"/>
        <v>36.749999999999993</v>
      </c>
      <c r="S97" s="1">
        <f t="shared" ca="1" si="34"/>
        <v>100</v>
      </c>
      <c r="T97" s="1">
        <f t="shared" ca="1" si="35"/>
        <v>100</v>
      </c>
      <c r="U97" s="1">
        <f t="shared" ca="1" si="36"/>
        <v>2.3958333333333286</v>
      </c>
      <c r="V97" s="1">
        <f t="shared" ca="1" si="37"/>
        <v>2.3958333333333357</v>
      </c>
      <c r="W97" s="1">
        <f t="shared" ca="1" si="38"/>
        <v>0</v>
      </c>
      <c r="X97" s="1">
        <f t="shared" ca="1" si="39"/>
        <v>0</v>
      </c>
      <c r="Y97" s="1">
        <f t="shared" ca="1" si="40"/>
        <v>4.7916666666666643</v>
      </c>
    </row>
    <row r="98" spans="1:25" x14ac:dyDescent="0.3">
      <c r="A98">
        <v>96</v>
      </c>
      <c r="B98" s="3">
        <f t="shared" si="24"/>
        <v>0.53333333333333266</v>
      </c>
      <c r="C98" s="2">
        <f t="shared" ca="1" si="25"/>
        <v>0</v>
      </c>
      <c r="D98" s="4"/>
      <c r="E98">
        <f t="shared" ca="1" si="26"/>
        <v>0</v>
      </c>
      <c r="F98">
        <f t="shared" ca="1" si="27"/>
        <v>0</v>
      </c>
      <c r="G98">
        <f t="shared" ca="1" si="22"/>
        <v>0</v>
      </c>
      <c r="H98">
        <f t="shared" ca="1" si="28"/>
        <v>0</v>
      </c>
      <c r="I98" s="2">
        <f t="shared" ca="1" si="29"/>
        <v>2</v>
      </c>
      <c r="J98">
        <f t="shared" ca="1" si="23"/>
        <v>2</v>
      </c>
      <c r="K98">
        <f t="shared" ca="1" si="30"/>
        <v>0</v>
      </c>
      <c r="L98">
        <f t="shared" ca="1" si="31"/>
        <v>0</v>
      </c>
      <c r="M98">
        <v>9.1999999999999993</v>
      </c>
      <c r="N98">
        <v>9.1999999999999993</v>
      </c>
      <c r="O98">
        <v>9.1999999999999993</v>
      </c>
      <c r="P98">
        <v>9.1999999999999993</v>
      </c>
      <c r="Q98" s="1">
        <f t="shared" ca="1" si="32"/>
        <v>75.104166666666671</v>
      </c>
      <c r="R98" s="1">
        <f t="shared" ca="1" si="33"/>
        <v>39.145833333333329</v>
      </c>
      <c r="S98" s="1">
        <f t="shared" ca="1" si="34"/>
        <v>100</v>
      </c>
      <c r="T98" s="1">
        <f t="shared" ca="1" si="35"/>
        <v>100</v>
      </c>
      <c r="U98" s="1">
        <f t="shared" ca="1" si="36"/>
        <v>2.3958333333333286</v>
      </c>
      <c r="V98" s="1">
        <f t="shared" ca="1" si="37"/>
        <v>2.3958333333333357</v>
      </c>
      <c r="W98" s="1">
        <f t="shared" ca="1" si="38"/>
        <v>0</v>
      </c>
      <c r="X98" s="1">
        <f t="shared" ca="1" si="39"/>
        <v>0</v>
      </c>
      <c r="Y98" s="1">
        <f t="shared" ca="1" si="40"/>
        <v>4.7916666666666643</v>
      </c>
    </row>
    <row r="99" spans="1:25" x14ac:dyDescent="0.3">
      <c r="A99">
        <v>97</v>
      </c>
      <c r="B99" s="3">
        <f t="shared" si="24"/>
        <v>0.53541666666666599</v>
      </c>
      <c r="C99" s="2">
        <f t="shared" ca="1" si="25"/>
        <v>0</v>
      </c>
      <c r="D99" s="4"/>
      <c r="E99">
        <f t="shared" ca="1" si="26"/>
        <v>0</v>
      </c>
      <c r="F99">
        <f t="shared" ca="1" si="27"/>
        <v>0</v>
      </c>
      <c r="G99">
        <f t="shared" ca="1" si="22"/>
        <v>0</v>
      </c>
      <c r="H99">
        <f t="shared" ca="1" si="28"/>
        <v>0</v>
      </c>
      <c r="I99" s="2">
        <f t="shared" ca="1" si="29"/>
        <v>2</v>
      </c>
      <c r="J99">
        <f t="shared" ca="1" si="23"/>
        <v>2</v>
      </c>
      <c r="K99">
        <f t="shared" ca="1" si="30"/>
        <v>0</v>
      </c>
      <c r="L99">
        <f t="shared" ca="1" si="31"/>
        <v>0</v>
      </c>
      <c r="M99">
        <v>9.1999999999999993</v>
      </c>
      <c r="N99">
        <v>9.1999999999999993</v>
      </c>
      <c r="O99">
        <v>9.1999999999999993</v>
      </c>
      <c r="P99">
        <v>9.1999999999999993</v>
      </c>
      <c r="Q99" s="1">
        <f t="shared" ca="1" si="32"/>
        <v>77.5</v>
      </c>
      <c r="R99" s="1">
        <f t="shared" ca="1" si="33"/>
        <v>41.541666666666664</v>
      </c>
      <c r="S99" s="1">
        <f t="shared" ca="1" si="34"/>
        <v>100</v>
      </c>
      <c r="T99" s="1">
        <f t="shared" ca="1" si="35"/>
        <v>100</v>
      </c>
      <c r="U99" s="1">
        <f t="shared" ca="1" si="36"/>
        <v>2.3958333333333286</v>
      </c>
      <c r="V99" s="1">
        <f t="shared" ca="1" si="37"/>
        <v>2.3958333333333357</v>
      </c>
      <c r="W99" s="1">
        <f t="shared" ca="1" si="38"/>
        <v>0</v>
      </c>
      <c r="X99" s="1">
        <f t="shared" ca="1" si="39"/>
        <v>0</v>
      </c>
      <c r="Y99" s="1">
        <f t="shared" ca="1" si="40"/>
        <v>4.7916666666666643</v>
      </c>
    </row>
    <row r="100" spans="1:25" x14ac:dyDescent="0.3">
      <c r="A100">
        <v>98</v>
      </c>
      <c r="B100" s="3">
        <f t="shared" si="24"/>
        <v>0.53749999999999931</v>
      </c>
      <c r="C100" s="2">
        <f t="shared" ca="1" si="25"/>
        <v>0</v>
      </c>
      <c r="D100" s="4"/>
      <c r="E100">
        <f t="shared" ca="1" si="26"/>
        <v>0</v>
      </c>
      <c r="F100">
        <f t="shared" ca="1" si="27"/>
        <v>0</v>
      </c>
      <c r="G100">
        <f t="shared" ca="1" si="22"/>
        <v>0</v>
      </c>
      <c r="H100">
        <f t="shared" ca="1" si="28"/>
        <v>0</v>
      </c>
      <c r="I100" s="2">
        <f t="shared" ca="1" si="29"/>
        <v>2</v>
      </c>
      <c r="J100">
        <f t="shared" ca="1" si="23"/>
        <v>2</v>
      </c>
      <c r="K100">
        <f t="shared" ca="1" si="30"/>
        <v>0</v>
      </c>
      <c r="L100">
        <f t="shared" ca="1" si="31"/>
        <v>0</v>
      </c>
      <c r="M100">
        <v>9.1999999999999993</v>
      </c>
      <c r="N100">
        <v>9.1999999999999993</v>
      </c>
      <c r="O100">
        <v>9.1999999999999993</v>
      </c>
      <c r="P100">
        <v>9.1999999999999993</v>
      </c>
      <c r="Q100" s="1">
        <f t="shared" ca="1" si="32"/>
        <v>79.895833333333329</v>
      </c>
      <c r="R100" s="1">
        <f t="shared" ca="1" si="33"/>
        <v>43.9375</v>
      </c>
      <c r="S100" s="1">
        <f t="shared" ca="1" si="34"/>
        <v>100</v>
      </c>
      <c r="T100" s="1">
        <f t="shared" ca="1" si="35"/>
        <v>100</v>
      </c>
      <c r="U100" s="1">
        <f t="shared" ca="1" si="36"/>
        <v>2.3958333333333286</v>
      </c>
      <c r="V100" s="1">
        <f t="shared" ca="1" si="37"/>
        <v>2.3958333333333357</v>
      </c>
      <c r="W100" s="1">
        <f t="shared" ca="1" si="38"/>
        <v>0</v>
      </c>
      <c r="X100" s="1">
        <f t="shared" ca="1" si="39"/>
        <v>0</v>
      </c>
      <c r="Y100" s="1">
        <f t="shared" ca="1" si="40"/>
        <v>4.7916666666666643</v>
      </c>
    </row>
    <row r="101" spans="1:25" x14ac:dyDescent="0.3">
      <c r="A101">
        <v>99</v>
      </c>
      <c r="B101" s="3">
        <f t="shared" si="24"/>
        <v>0.53958333333333264</v>
      </c>
      <c r="C101" s="2">
        <f t="shared" ca="1" si="25"/>
        <v>0</v>
      </c>
      <c r="D101" s="5"/>
      <c r="E101">
        <f t="shared" ca="1" si="26"/>
        <v>0</v>
      </c>
      <c r="F101">
        <f t="shared" ca="1" si="27"/>
        <v>0</v>
      </c>
      <c r="G101">
        <f t="shared" ca="1" si="22"/>
        <v>0</v>
      </c>
      <c r="H101">
        <f t="shared" ca="1" si="28"/>
        <v>0</v>
      </c>
      <c r="I101" s="2">
        <f t="shared" ca="1" si="29"/>
        <v>2</v>
      </c>
      <c r="J101">
        <f t="shared" ca="1" si="23"/>
        <v>2</v>
      </c>
      <c r="K101">
        <f t="shared" ca="1" si="30"/>
        <v>0</v>
      </c>
      <c r="L101">
        <f t="shared" ca="1" si="31"/>
        <v>0</v>
      </c>
      <c r="M101">
        <v>9.1999999999999993</v>
      </c>
      <c r="N101">
        <v>9.1999999999999993</v>
      </c>
      <c r="O101">
        <v>9.1999999999999993</v>
      </c>
      <c r="P101">
        <v>9.1999999999999993</v>
      </c>
      <c r="Q101" s="1">
        <f t="shared" ca="1" si="32"/>
        <v>82.291666666666657</v>
      </c>
      <c r="R101" s="1">
        <f t="shared" ca="1" si="33"/>
        <v>46.333333333333336</v>
      </c>
      <c r="S101" s="1">
        <f t="shared" ca="1" si="34"/>
        <v>100</v>
      </c>
      <c r="T101" s="1">
        <f t="shared" ca="1" si="35"/>
        <v>100</v>
      </c>
      <c r="U101" s="1">
        <f t="shared" ca="1" si="36"/>
        <v>2.3958333333333286</v>
      </c>
      <c r="V101" s="1">
        <f t="shared" ca="1" si="37"/>
        <v>2.3958333333333357</v>
      </c>
      <c r="W101" s="1">
        <f t="shared" ca="1" si="38"/>
        <v>0</v>
      </c>
      <c r="X101" s="1">
        <f t="shared" ca="1" si="39"/>
        <v>0</v>
      </c>
      <c r="Y101" s="1">
        <f t="shared" ca="1" si="40"/>
        <v>4.7916666666666643</v>
      </c>
    </row>
    <row r="102" spans="1:25" x14ac:dyDescent="0.3">
      <c r="A102">
        <v>100</v>
      </c>
      <c r="B102" s="3">
        <f t="shared" si="24"/>
        <v>0.54166666666666596</v>
      </c>
      <c r="C102" s="2">
        <f t="shared" ca="1" si="25"/>
        <v>0</v>
      </c>
      <c r="D102" s="4">
        <f t="shared" ref="D102" ca="1" si="42">SUM(C103:C121)</f>
        <v>0</v>
      </c>
      <c r="E102">
        <f t="shared" ca="1" si="26"/>
        <v>0</v>
      </c>
      <c r="F102">
        <f t="shared" ca="1" si="27"/>
        <v>0</v>
      </c>
      <c r="G102">
        <f t="shared" ca="1" si="22"/>
        <v>0</v>
      </c>
      <c r="H102">
        <f t="shared" ca="1" si="28"/>
        <v>0</v>
      </c>
      <c r="I102" s="2">
        <f t="shared" ca="1" si="29"/>
        <v>2</v>
      </c>
      <c r="J102">
        <f t="shared" ca="1" si="23"/>
        <v>2</v>
      </c>
      <c r="K102">
        <f t="shared" ca="1" si="30"/>
        <v>0</v>
      </c>
      <c r="L102">
        <f t="shared" ca="1" si="31"/>
        <v>0</v>
      </c>
      <c r="M102">
        <v>9.1999999999999993</v>
      </c>
      <c r="N102">
        <v>9.1999999999999993</v>
      </c>
      <c r="O102">
        <v>9.1999999999999993</v>
      </c>
      <c r="P102">
        <v>9.1999999999999993</v>
      </c>
      <c r="Q102" s="1">
        <f t="shared" ca="1" si="32"/>
        <v>84.687499999999986</v>
      </c>
      <c r="R102" s="1">
        <f t="shared" ca="1" si="33"/>
        <v>48.729166666666671</v>
      </c>
      <c r="S102" s="1">
        <f t="shared" ca="1" si="34"/>
        <v>100</v>
      </c>
      <c r="T102" s="1">
        <f t="shared" ca="1" si="35"/>
        <v>100</v>
      </c>
      <c r="U102" s="1">
        <f t="shared" ca="1" si="36"/>
        <v>2.3958333333333286</v>
      </c>
      <c r="V102" s="1">
        <f t="shared" ca="1" si="37"/>
        <v>2.3958333333333357</v>
      </c>
      <c r="W102" s="1">
        <f t="shared" ca="1" si="38"/>
        <v>0</v>
      </c>
      <c r="X102" s="1">
        <f t="shared" ca="1" si="39"/>
        <v>0</v>
      </c>
      <c r="Y102" s="1">
        <f t="shared" ca="1" si="40"/>
        <v>4.7916666666666643</v>
      </c>
    </row>
    <row r="103" spans="1:25" x14ac:dyDescent="0.3">
      <c r="A103">
        <v>101</v>
      </c>
      <c r="B103" s="3">
        <f t="shared" si="24"/>
        <v>0.54374999999999929</v>
      </c>
      <c r="C103" s="2">
        <f t="shared" ca="1" si="25"/>
        <v>0</v>
      </c>
      <c r="D103" s="4"/>
      <c r="E103">
        <f t="shared" ca="1" si="26"/>
        <v>0</v>
      </c>
      <c r="F103">
        <f t="shared" ca="1" si="27"/>
        <v>0</v>
      </c>
      <c r="G103">
        <f t="shared" ca="1" si="22"/>
        <v>0</v>
      </c>
      <c r="H103">
        <f t="shared" ca="1" si="28"/>
        <v>0</v>
      </c>
      <c r="I103" s="2">
        <f t="shared" ca="1" si="29"/>
        <v>2</v>
      </c>
      <c r="J103">
        <f t="shared" ca="1" si="23"/>
        <v>2</v>
      </c>
      <c r="K103">
        <f t="shared" ca="1" si="30"/>
        <v>0</v>
      </c>
      <c r="L103">
        <f t="shared" ca="1" si="31"/>
        <v>0</v>
      </c>
      <c r="M103">
        <v>9.1999999999999993</v>
      </c>
      <c r="N103">
        <v>9.1999999999999993</v>
      </c>
      <c r="O103">
        <v>9.1999999999999993</v>
      </c>
      <c r="P103">
        <v>9.1999999999999993</v>
      </c>
      <c r="Q103" s="1">
        <f t="shared" ca="1" si="32"/>
        <v>87.083333333333314</v>
      </c>
      <c r="R103" s="1">
        <f t="shared" ca="1" si="33"/>
        <v>51.125000000000007</v>
      </c>
      <c r="S103" s="1">
        <f t="shared" ca="1" si="34"/>
        <v>100</v>
      </c>
      <c r="T103" s="1">
        <f t="shared" ca="1" si="35"/>
        <v>100</v>
      </c>
      <c r="U103" s="1">
        <f t="shared" ca="1" si="36"/>
        <v>2.3958333333333286</v>
      </c>
      <c r="V103" s="1">
        <f t="shared" ca="1" si="37"/>
        <v>2.3958333333333357</v>
      </c>
      <c r="W103" s="1">
        <f t="shared" ca="1" si="38"/>
        <v>0</v>
      </c>
      <c r="X103" s="1">
        <f t="shared" ca="1" si="39"/>
        <v>0</v>
      </c>
      <c r="Y103" s="1">
        <f t="shared" ca="1" si="40"/>
        <v>4.7916666666666643</v>
      </c>
    </row>
    <row r="104" spans="1:25" x14ac:dyDescent="0.3">
      <c r="A104">
        <v>102</v>
      </c>
      <c r="B104" s="3">
        <f t="shared" si="24"/>
        <v>0.54583333333333262</v>
      </c>
      <c r="C104" s="2">
        <f t="shared" ca="1" si="25"/>
        <v>0</v>
      </c>
      <c r="D104" s="4"/>
      <c r="E104">
        <f t="shared" ca="1" si="26"/>
        <v>0</v>
      </c>
      <c r="F104">
        <f t="shared" ca="1" si="27"/>
        <v>0</v>
      </c>
      <c r="G104">
        <f t="shared" ca="1" si="22"/>
        <v>0</v>
      </c>
      <c r="H104">
        <f t="shared" ca="1" si="28"/>
        <v>0</v>
      </c>
      <c r="I104" s="2">
        <f t="shared" ca="1" si="29"/>
        <v>2</v>
      </c>
      <c r="J104">
        <f t="shared" ca="1" si="23"/>
        <v>2</v>
      </c>
      <c r="K104">
        <f t="shared" ca="1" si="30"/>
        <v>0</v>
      </c>
      <c r="L104">
        <f t="shared" ca="1" si="31"/>
        <v>0</v>
      </c>
      <c r="M104">
        <v>9.1999999999999993</v>
      </c>
      <c r="N104">
        <v>9.1999999999999993</v>
      </c>
      <c r="O104">
        <v>9.1999999999999993</v>
      </c>
      <c r="P104">
        <v>9.1999999999999993</v>
      </c>
      <c r="Q104" s="1">
        <f t="shared" ca="1" si="32"/>
        <v>89.479166666666643</v>
      </c>
      <c r="R104" s="1">
        <f t="shared" ca="1" si="33"/>
        <v>53.520833333333343</v>
      </c>
      <c r="S104" s="1">
        <f t="shared" ca="1" si="34"/>
        <v>100</v>
      </c>
      <c r="T104" s="1">
        <f t="shared" ca="1" si="35"/>
        <v>100</v>
      </c>
      <c r="U104" s="1">
        <f t="shared" ca="1" si="36"/>
        <v>2.3958333333333286</v>
      </c>
      <c r="V104" s="1">
        <f t="shared" ca="1" si="37"/>
        <v>2.3958333333333357</v>
      </c>
      <c r="W104" s="1">
        <f t="shared" ca="1" si="38"/>
        <v>0</v>
      </c>
      <c r="X104" s="1">
        <f t="shared" ca="1" si="39"/>
        <v>0</v>
      </c>
      <c r="Y104" s="1">
        <f t="shared" ca="1" si="40"/>
        <v>4.7916666666666643</v>
      </c>
    </row>
    <row r="105" spans="1:25" x14ac:dyDescent="0.3">
      <c r="A105">
        <v>103</v>
      </c>
      <c r="B105" s="3">
        <f t="shared" si="24"/>
        <v>0.54791666666666594</v>
      </c>
      <c r="C105" s="2">
        <f t="shared" ca="1" si="25"/>
        <v>0</v>
      </c>
      <c r="D105" s="4"/>
      <c r="E105">
        <f t="shared" ca="1" si="26"/>
        <v>0</v>
      </c>
      <c r="F105">
        <f t="shared" ca="1" si="27"/>
        <v>0</v>
      </c>
      <c r="G105">
        <f t="shared" ca="1" si="22"/>
        <v>0</v>
      </c>
      <c r="H105">
        <f t="shared" ca="1" si="28"/>
        <v>0</v>
      </c>
      <c r="I105" s="2">
        <f t="shared" ca="1" si="29"/>
        <v>2</v>
      </c>
      <c r="J105">
        <f t="shared" ca="1" si="23"/>
        <v>2</v>
      </c>
      <c r="K105">
        <f t="shared" ca="1" si="30"/>
        <v>0</v>
      </c>
      <c r="L105">
        <f t="shared" ca="1" si="31"/>
        <v>0</v>
      </c>
      <c r="M105">
        <v>9.1999999999999993</v>
      </c>
      <c r="N105">
        <v>9.1999999999999993</v>
      </c>
      <c r="O105">
        <v>9.1999999999999993</v>
      </c>
      <c r="P105">
        <v>9.1999999999999993</v>
      </c>
      <c r="Q105" s="1">
        <f t="shared" ca="1" si="32"/>
        <v>91.874999999999972</v>
      </c>
      <c r="R105" s="1">
        <f t="shared" ca="1" si="33"/>
        <v>55.916666666666679</v>
      </c>
      <c r="S105" s="1">
        <f t="shared" ca="1" si="34"/>
        <v>100</v>
      </c>
      <c r="T105" s="1">
        <f t="shared" ca="1" si="35"/>
        <v>100</v>
      </c>
      <c r="U105" s="1">
        <f t="shared" ca="1" si="36"/>
        <v>2.3958333333333286</v>
      </c>
      <c r="V105" s="1">
        <f t="shared" ca="1" si="37"/>
        <v>2.3958333333333357</v>
      </c>
      <c r="W105" s="1">
        <f t="shared" ca="1" si="38"/>
        <v>0</v>
      </c>
      <c r="X105" s="1">
        <f t="shared" ca="1" si="39"/>
        <v>0</v>
      </c>
      <c r="Y105" s="1">
        <f t="shared" ca="1" si="40"/>
        <v>4.7916666666666643</v>
      </c>
    </row>
    <row r="106" spans="1:25" x14ac:dyDescent="0.3">
      <c r="A106">
        <v>104</v>
      </c>
      <c r="B106" s="3">
        <f t="shared" si="24"/>
        <v>0.54999999999999927</v>
      </c>
      <c r="C106" s="2">
        <f t="shared" ca="1" si="25"/>
        <v>0</v>
      </c>
      <c r="D106" s="4"/>
      <c r="E106">
        <f t="shared" ca="1" si="26"/>
        <v>0</v>
      </c>
      <c r="F106">
        <f t="shared" ca="1" si="27"/>
        <v>0</v>
      </c>
      <c r="G106">
        <f t="shared" ca="1" si="22"/>
        <v>0</v>
      </c>
      <c r="H106">
        <f t="shared" ca="1" si="28"/>
        <v>0</v>
      </c>
      <c r="I106" s="2">
        <f t="shared" ca="1" si="29"/>
        <v>2</v>
      </c>
      <c r="J106">
        <f t="shared" ca="1" si="23"/>
        <v>2</v>
      </c>
      <c r="K106">
        <f t="shared" ca="1" si="30"/>
        <v>0</v>
      </c>
      <c r="L106">
        <f t="shared" ca="1" si="31"/>
        <v>0</v>
      </c>
      <c r="M106">
        <v>9.1999999999999993</v>
      </c>
      <c r="N106">
        <v>9.1999999999999993</v>
      </c>
      <c r="O106">
        <v>9.1999999999999993</v>
      </c>
      <c r="P106">
        <v>9.1999999999999993</v>
      </c>
      <c r="Q106" s="1">
        <f t="shared" ca="1" si="32"/>
        <v>94.2708333333333</v>
      </c>
      <c r="R106" s="1">
        <f t="shared" ca="1" si="33"/>
        <v>58.312500000000014</v>
      </c>
      <c r="S106" s="1">
        <f t="shared" ca="1" si="34"/>
        <v>100</v>
      </c>
      <c r="T106" s="1">
        <f t="shared" ca="1" si="35"/>
        <v>100</v>
      </c>
      <c r="U106" s="1">
        <f t="shared" ca="1" si="36"/>
        <v>2.3958333333333286</v>
      </c>
      <c r="V106" s="1">
        <f t="shared" ca="1" si="37"/>
        <v>2.3958333333333357</v>
      </c>
      <c r="W106" s="1">
        <f t="shared" ca="1" si="38"/>
        <v>0</v>
      </c>
      <c r="X106" s="1">
        <f t="shared" ca="1" si="39"/>
        <v>0</v>
      </c>
      <c r="Y106" s="1">
        <f t="shared" ca="1" si="40"/>
        <v>4.7916666666666643</v>
      </c>
    </row>
    <row r="107" spans="1:25" x14ac:dyDescent="0.3">
      <c r="A107">
        <v>105</v>
      </c>
      <c r="B107" s="3">
        <f t="shared" si="24"/>
        <v>0.55208333333333259</v>
      </c>
      <c r="C107" s="2">
        <f t="shared" ca="1" si="25"/>
        <v>0</v>
      </c>
      <c r="D107" s="4"/>
      <c r="E107">
        <f t="shared" ca="1" si="26"/>
        <v>0</v>
      </c>
      <c r="F107">
        <f t="shared" ca="1" si="27"/>
        <v>0</v>
      </c>
      <c r="G107">
        <f t="shared" ca="1" si="22"/>
        <v>0</v>
      </c>
      <c r="H107">
        <f t="shared" ca="1" si="28"/>
        <v>0</v>
      </c>
      <c r="I107" s="2">
        <f t="shared" ca="1" si="29"/>
        <v>3</v>
      </c>
      <c r="J107">
        <f t="shared" ca="1" si="23"/>
        <v>1</v>
      </c>
      <c r="K107">
        <f t="shared" ca="1" si="30"/>
        <v>0</v>
      </c>
      <c r="L107">
        <f t="shared" ca="1" si="31"/>
        <v>0</v>
      </c>
      <c r="M107">
        <v>9.1999999999999993</v>
      </c>
      <c r="N107">
        <v>9.1999999999999993</v>
      </c>
      <c r="O107">
        <v>9.1999999999999993</v>
      </c>
      <c r="P107">
        <v>9.1999999999999993</v>
      </c>
      <c r="Q107" s="1">
        <f t="shared" ca="1" si="32"/>
        <v>96.666666666666629</v>
      </c>
      <c r="R107" s="1">
        <f t="shared" ca="1" si="33"/>
        <v>60.70833333333335</v>
      </c>
      <c r="S107" s="1">
        <f t="shared" ca="1" si="34"/>
        <v>100</v>
      </c>
      <c r="T107" s="1">
        <f t="shared" ca="1" si="35"/>
        <v>100</v>
      </c>
      <c r="U107" s="1">
        <f t="shared" ca="1" si="36"/>
        <v>2.3958333333333286</v>
      </c>
      <c r="V107" s="1">
        <f t="shared" ca="1" si="37"/>
        <v>2.3958333333333357</v>
      </c>
      <c r="W107" s="1">
        <f t="shared" ca="1" si="38"/>
        <v>0</v>
      </c>
      <c r="X107" s="1">
        <f t="shared" ca="1" si="39"/>
        <v>0</v>
      </c>
      <c r="Y107" s="1">
        <f t="shared" ca="1" si="40"/>
        <v>4.7916666666666643</v>
      </c>
    </row>
    <row r="108" spans="1:25" x14ac:dyDescent="0.3">
      <c r="A108">
        <v>106</v>
      </c>
      <c r="B108" s="3">
        <f t="shared" si="24"/>
        <v>0.55416666666666592</v>
      </c>
      <c r="C108" s="2">
        <f t="shared" ca="1" si="25"/>
        <v>0</v>
      </c>
      <c r="D108" s="4"/>
      <c r="E108">
        <f t="shared" ca="1" si="26"/>
        <v>0</v>
      </c>
      <c r="F108">
        <f t="shared" ca="1" si="27"/>
        <v>0</v>
      </c>
      <c r="G108">
        <f t="shared" ca="1" si="22"/>
        <v>0</v>
      </c>
      <c r="H108">
        <f t="shared" ca="1" si="28"/>
        <v>0</v>
      </c>
      <c r="I108" s="2">
        <f t="shared" ca="1" si="29"/>
        <v>3</v>
      </c>
      <c r="J108">
        <f t="shared" ca="1" si="23"/>
        <v>1</v>
      </c>
      <c r="K108">
        <f t="shared" ca="1" si="30"/>
        <v>0</v>
      </c>
      <c r="L108">
        <f t="shared" ca="1" si="31"/>
        <v>0</v>
      </c>
      <c r="M108">
        <v>9.1999999999999993</v>
      </c>
      <c r="N108">
        <v>9.1999999999999993</v>
      </c>
      <c r="O108">
        <v>9.1999999999999993</v>
      </c>
      <c r="P108">
        <v>9.1999999999999993</v>
      </c>
      <c r="Q108" s="1">
        <f t="shared" ca="1" si="32"/>
        <v>99.062499999999957</v>
      </c>
      <c r="R108" s="1">
        <f t="shared" ca="1" si="33"/>
        <v>63.104166666666686</v>
      </c>
      <c r="S108" s="1">
        <f t="shared" ca="1" si="34"/>
        <v>100</v>
      </c>
      <c r="T108" s="1">
        <f t="shared" ca="1" si="35"/>
        <v>100</v>
      </c>
      <c r="U108" s="1">
        <f t="shared" ca="1" si="36"/>
        <v>2.3958333333333286</v>
      </c>
      <c r="V108" s="1">
        <f t="shared" ca="1" si="37"/>
        <v>2.3958333333333357</v>
      </c>
      <c r="W108" s="1">
        <f t="shared" ca="1" si="38"/>
        <v>0</v>
      </c>
      <c r="X108" s="1">
        <f t="shared" ca="1" si="39"/>
        <v>0</v>
      </c>
      <c r="Y108" s="1">
        <f t="shared" ca="1" si="40"/>
        <v>4.7916666666666643</v>
      </c>
    </row>
    <row r="109" spans="1:25" x14ac:dyDescent="0.3">
      <c r="A109">
        <v>107</v>
      </c>
      <c r="B109" s="3">
        <f t="shared" si="24"/>
        <v>0.55624999999999925</v>
      </c>
      <c r="C109" s="2">
        <f t="shared" ca="1" si="25"/>
        <v>0</v>
      </c>
      <c r="D109" s="4"/>
      <c r="E109">
        <f t="shared" ca="1" si="26"/>
        <v>0</v>
      </c>
      <c r="F109">
        <f t="shared" ca="1" si="27"/>
        <v>0</v>
      </c>
      <c r="G109">
        <f t="shared" ca="1" si="22"/>
        <v>0</v>
      </c>
      <c r="H109">
        <f t="shared" ca="1" si="28"/>
        <v>0</v>
      </c>
      <c r="I109" s="2">
        <f t="shared" ca="1" si="29"/>
        <v>3</v>
      </c>
      <c r="J109">
        <f t="shared" ca="1" si="23"/>
        <v>1</v>
      </c>
      <c r="K109">
        <f t="shared" ca="1" si="30"/>
        <v>0</v>
      </c>
      <c r="L109">
        <f t="shared" ca="1" si="31"/>
        <v>0</v>
      </c>
      <c r="M109">
        <v>9.1999999999999993</v>
      </c>
      <c r="N109">
        <v>9.1999999999999993</v>
      </c>
      <c r="O109">
        <v>9.1999999999999993</v>
      </c>
      <c r="P109">
        <v>9.1999999999999993</v>
      </c>
      <c r="Q109" s="1">
        <f t="shared" ca="1" si="32"/>
        <v>101.45833333333329</v>
      </c>
      <c r="R109" s="1">
        <f t="shared" ca="1" si="33"/>
        <v>65.500000000000014</v>
      </c>
      <c r="S109" s="1">
        <f t="shared" ca="1" si="34"/>
        <v>100</v>
      </c>
      <c r="T109" s="1">
        <f t="shared" ca="1" si="35"/>
        <v>100</v>
      </c>
      <c r="U109" s="1">
        <f t="shared" ca="1" si="36"/>
        <v>2.3958333333333286</v>
      </c>
      <c r="V109" s="1">
        <f t="shared" ca="1" si="37"/>
        <v>2.3958333333333286</v>
      </c>
      <c r="W109" s="1">
        <f t="shared" ca="1" si="38"/>
        <v>0</v>
      </c>
      <c r="X109" s="1">
        <f t="shared" ca="1" si="39"/>
        <v>0</v>
      </c>
      <c r="Y109" s="1">
        <f t="shared" ca="1" si="40"/>
        <v>4.7916666666666572</v>
      </c>
    </row>
    <row r="110" spans="1:25" x14ac:dyDescent="0.3">
      <c r="A110">
        <v>108</v>
      </c>
      <c r="B110" s="3">
        <f t="shared" si="24"/>
        <v>0.55833333333333257</v>
      </c>
      <c r="C110" s="2">
        <f t="shared" ca="1" si="25"/>
        <v>0</v>
      </c>
      <c r="D110" s="4"/>
      <c r="E110">
        <f t="shared" ca="1" si="26"/>
        <v>0</v>
      </c>
      <c r="F110">
        <f t="shared" ca="1" si="27"/>
        <v>0</v>
      </c>
      <c r="G110">
        <f t="shared" ca="1" si="22"/>
        <v>0</v>
      </c>
      <c r="H110">
        <f t="shared" ca="1" si="28"/>
        <v>0</v>
      </c>
      <c r="I110" s="2">
        <f t="shared" ca="1" si="29"/>
        <v>3</v>
      </c>
      <c r="J110">
        <f t="shared" ca="1" si="23"/>
        <v>1</v>
      </c>
      <c r="K110">
        <f t="shared" ca="1" si="30"/>
        <v>0</v>
      </c>
      <c r="L110">
        <f t="shared" ca="1" si="31"/>
        <v>0</v>
      </c>
      <c r="M110">
        <v>9.1999999999999993</v>
      </c>
      <c r="N110">
        <v>9.1999999999999993</v>
      </c>
      <c r="O110">
        <v>9.1999999999999993</v>
      </c>
      <c r="P110">
        <v>9.1999999999999993</v>
      </c>
      <c r="Q110" s="1">
        <f t="shared" ca="1" si="32"/>
        <v>100</v>
      </c>
      <c r="R110" s="1">
        <f t="shared" ca="1" si="33"/>
        <v>67.895833333333343</v>
      </c>
      <c r="S110" s="1">
        <f t="shared" ca="1" si="34"/>
        <v>100</v>
      </c>
      <c r="T110" s="1">
        <f t="shared" ca="1" si="35"/>
        <v>100</v>
      </c>
      <c r="U110" s="1">
        <f t="shared" ca="1" si="36"/>
        <v>0</v>
      </c>
      <c r="V110" s="1">
        <f t="shared" ca="1" si="37"/>
        <v>2.3958333333333286</v>
      </c>
      <c r="W110" s="1">
        <f t="shared" ca="1" si="38"/>
        <v>0</v>
      </c>
      <c r="X110" s="1">
        <f t="shared" ca="1" si="39"/>
        <v>0</v>
      </c>
      <c r="Y110" s="1">
        <f t="shared" ca="1" si="40"/>
        <v>2.3958333333333286</v>
      </c>
    </row>
    <row r="111" spans="1:25" x14ac:dyDescent="0.3">
      <c r="A111">
        <v>109</v>
      </c>
      <c r="B111" s="3">
        <f t="shared" si="24"/>
        <v>0.5604166666666659</v>
      </c>
      <c r="C111" s="2">
        <f t="shared" ca="1" si="25"/>
        <v>0</v>
      </c>
      <c r="D111" s="4"/>
      <c r="E111">
        <f t="shared" ca="1" si="26"/>
        <v>0</v>
      </c>
      <c r="F111">
        <f t="shared" ca="1" si="27"/>
        <v>0</v>
      </c>
      <c r="G111">
        <f t="shared" ca="1" si="22"/>
        <v>0</v>
      </c>
      <c r="H111">
        <f t="shared" ca="1" si="28"/>
        <v>0</v>
      </c>
      <c r="I111" s="2">
        <f t="shared" ca="1" si="29"/>
        <v>3</v>
      </c>
      <c r="J111">
        <f t="shared" ca="1" si="23"/>
        <v>1</v>
      </c>
      <c r="K111">
        <f t="shared" ca="1" si="30"/>
        <v>0</v>
      </c>
      <c r="L111">
        <f t="shared" ca="1" si="31"/>
        <v>0</v>
      </c>
      <c r="M111">
        <v>9.1999999999999993</v>
      </c>
      <c r="N111">
        <v>9.1999999999999993</v>
      </c>
      <c r="O111">
        <v>9.1999999999999993</v>
      </c>
      <c r="P111">
        <v>9.1999999999999993</v>
      </c>
      <c r="Q111" s="1">
        <f t="shared" ca="1" si="32"/>
        <v>100</v>
      </c>
      <c r="R111" s="1">
        <f t="shared" ca="1" si="33"/>
        <v>70.291666666666671</v>
      </c>
      <c r="S111" s="1">
        <f t="shared" ca="1" si="34"/>
        <v>100</v>
      </c>
      <c r="T111" s="1">
        <f t="shared" ca="1" si="35"/>
        <v>100</v>
      </c>
      <c r="U111" s="1">
        <f t="shared" ca="1" si="36"/>
        <v>0</v>
      </c>
      <c r="V111" s="1">
        <f t="shared" ca="1" si="37"/>
        <v>2.3958333333333286</v>
      </c>
      <c r="W111" s="1">
        <f t="shared" ca="1" si="38"/>
        <v>0</v>
      </c>
      <c r="X111" s="1">
        <f t="shared" ca="1" si="39"/>
        <v>0</v>
      </c>
      <c r="Y111" s="1">
        <f t="shared" ca="1" si="40"/>
        <v>2.3958333333333286</v>
      </c>
    </row>
    <row r="112" spans="1:25" x14ac:dyDescent="0.3">
      <c r="A112">
        <v>110</v>
      </c>
      <c r="B112" s="3">
        <f t="shared" si="24"/>
        <v>0.56249999999999922</v>
      </c>
      <c r="C112" s="2">
        <f t="shared" ca="1" si="25"/>
        <v>0</v>
      </c>
      <c r="D112" s="4"/>
      <c r="E112">
        <f t="shared" ca="1" si="26"/>
        <v>0</v>
      </c>
      <c r="F112">
        <f t="shared" ca="1" si="27"/>
        <v>0</v>
      </c>
      <c r="G112">
        <f t="shared" ca="1" si="22"/>
        <v>0</v>
      </c>
      <c r="H112">
        <f t="shared" ca="1" si="28"/>
        <v>0</v>
      </c>
      <c r="I112" s="2">
        <f t="shared" ca="1" si="29"/>
        <v>3</v>
      </c>
      <c r="J112">
        <f t="shared" ca="1" si="23"/>
        <v>1</v>
      </c>
      <c r="K112">
        <f t="shared" ca="1" si="30"/>
        <v>0</v>
      </c>
      <c r="L112">
        <f t="shared" ca="1" si="31"/>
        <v>0</v>
      </c>
      <c r="M112">
        <v>9.1999999999999993</v>
      </c>
      <c r="N112">
        <v>9.1999999999999993</v>
      </c>
      <c r="O112">
        <v>9.1999999999999993</v>
      </c>
      <c r="P112">
        <v>9.1999999999999993</v>
      </c>
      <c r="Q112" s="1">
        <f t="shared" ca="1" si="32"/>
        <v>100</v>
      </c>
      <c r="R112" s="1">
        <f t="shared" ca="1" si="33"/>
        <v>72.6875</v>
      </c>
      <c r="S112" s="1">
        <f t="shared" ca="1" si="34"/>
        <v>100</v>
      </c>
      <c r="T112" s="1">
        <f t="shared" ca="1" si="35"/>
        <v>100</v>
      </c>
      <c r="U112" s="1">
        <f t="shared" ca="1" si="36"/>
        <v>0</v>
      </c>
      <c r="V112" s="1">
        <f t="shared" ca="1" si="37"/>
        <v>2.3958333333333286</v>
      </c>
      <c r="W112" s="1">
        <f t="shared" ca="1" si="38"/>
        <v>0</v>
      </c>
      <c r="X112" s="1">
        <f t="shared" ca="1" si="39"/>
        <v>0</v>
      </c>
      <c r="Y112" s="1">
        <f t="shared" ca="1" si="40"/>
        <v>2.3958333333333286</v>
      </c>
    </row>
    <row r="113" spans="1:25" x14ac:dyDescent="0.3">
      <c r="A113">
        <v>111</v>
      </c>
      <c r="B113" s="3">
        <f t="shared" si="24"/>
        <v>0.56458333333333255</v>
      </c>
      <c r="C113" s="2">
        <f t="shared" ca="1" si="25"/>
        <v>0</v>
      </c>
      <c r="D113" s="4"/>
      <c r="E113">
        <f t="shared" ca="1" si="26"/>
        <v>0</v>
      </c>
      <c r="F113">
        <f t="shared" ca="1" si="27"/>
        <v>0</v>
      </c>
      <c r="G113">
        <f t="shared" ca="1" si="22"/>
        <v>0</v>
      </c>
      <c r="H113">
        <f t="shared" ca="1" si="28"/>
        <v>0</v>
      </c>
      <c r="I113" s="2">
        <f t="shared" ca="1" si="29"/>
        <v>3</v>
      </c>
      <c r="J113">
        <f t="shared" ca="1" si="23"/>
        <v>1</v>
      </c>
      <c r="K113">
        <f t="shared" ca="1" si="30"/>
        <v>0</v>
      </c>
      <c r="L113">
        <f t="shared" ca="1" si="31"/>
        <v>0</v>
      </c>
      <c r="M113">
        <v>9.1999999999999993</v>
      </c>
      <c r="N113">
        <v>9.1999999999999993</v>
      </c>
      <c r="O113">
        <v>9.1999999999999993</v>
      </c>
      <c r="P113">
        <v>9.1999999999999993</v>
      </c>
      <c r="Q113" s="1">
        <f t="shared" ca="1" si="32"/>
        <v>100</v>
      </c>
      <c r="R113" s="1">
        <f t="shared" ca="1" si="33"/>
        <v>75.083333333333329</v>
      </c>
      <c r="S113" s="1">
        <f t="shared" ca="1" si="34"/>
        <v>100</v>
      </c>
      <c r="T113" s="1">
        <f t="shared" ca="1" si="35"/>
        <v>100</v>
      </c>
      <c r="U113" s="1">
        <f t="shared" ca="1" si="36"/>
        <v>0</v>
      </c>
      <c r="V113" s="1">
        <f t="shared" ca="1" si="37"/>
        <v>2.3958333333333286</v>
      </c>
      <c r="W113" s="1">
        <f t="shared" ca="1" si="38"/>
        <v>0</v>
      </c>
      <c r="X113" s="1">
        <f t="shared" ca="1" si="39"/>
        <v>0</v>
      </c>
      <c r="Y113" s="1">
        <f t="shared" ca="1" si="40"/>
        <v>2.3958333333333286</v>
      </c>
    </row>
    <row r="114" spans="1:25" x14ac:dyDescent="0.3">
      <c r="A114">
        <v>112</v>
      </c>
      <c r="B114" s="3">
        <f t="shared" si="24"/>
        <v>0.56666666666666587</v>
      </c>
      <c r="C114" s="2">
        <f t="shared" ca="1" si="25"/>
        <v>0</v>
      </c>
      <c r="D114" s="4"/>
      <c r="E114">
        <f t="shared" ca="1" si="26"/>
        <v>0</v>
      </c>
      <c r="F114">
        <f t="shared" ca="1" si="27"/>
        <v>0</v>
      </c>
      <c r="G114">
        <f t="shared" ca="1" si="22"/>
        <v>0</v>
      </c>
      <c r="H114">
        <f t="shared" ca="1" si="28"/>
        <v>0</v>
      </c>
      <c r="I114" s="2">
        <f t="shared" ca="1" si="29"/>
        <v>3</v>
      </c>
      <c r="J114">
        <f t="shared" ca="1" si="23"/>
        <v>1</v>
      </c>
      <c r="K114">
        <f t="shared" ca="1" si="30"/>
        <v>0</v>
      </c>
      <c r="L114">
        <f t="shared" ca="1" si="31"/>
        <v>0</v>
      </c>
      <c r="M114">
        <v>9.1999999999999993</v>
      </c>
      <c r="N114">
        <v>9.1999999999999993</v>
      </c>
      <c r="O114">
        <v>9.1999999999999993</v>
      </c>
      <c r="P114">
        <v>9.1999999999999993</v>
      </c>
      <c r="Q114" s="1">
        <f t="shared" ca="1" si="32"/>
        <v>100</v>
      </c>
      <c r="R114" s="1">
        <f t="shared" ca="1" si="33"/>
        <v>77.479166666666657</v>
      </c>
      <c r="S114" s="1">
        <f t="shared" ca="1" si="34"/>
        <v>100</v>
      </c>
      <c r="T114" s="1">
        <f t="shared" ca="1" si="35"/>
        <v>100</v>
      </c>
      <c r="U114" s="1">
        <f t="shared" ca="1" si="36"/>
        <v>0</v>
      </c>
      <c r="V114" s="1">
        <f t="shared" ca="1" si="37"/>
        <v>2.3958333333333286</v>
      </c>
      <c r="W114" s="1">
        <f t="shared" ca="1" si="38"/>
        <v>0</v>
      </c>
      <c r="X114" s="1">
        <f t="shared" ca="1" si="39"/>
        <v>0</v>
      </c>
      <c r="Y114" s="1">
        <f t="shared" ca="1" si="40"/>
        <v>2.3958333333333286</v>
      </c>
    </row>
    <row r="115" spans="1:25" x14ac:dyDescent="0.3">
      <c r="A115">
        <v>113</v>
      </c>
      <c r="B115" s="3">
        <f t="shared" si="24"/>
        <v>0.5687499999999992</v>
      </c>
      <c r="C115" s="2">
        <f t="shared" ca="1" si="25"/>
        <v>0</v>
      </c>
      <c r="D115" s="4"/>
      <c r="E115">
        <f t="shared" ca="1" si="26"/>
        <v>0</v>
      </c>
      <c r="F115">
        <f t="shared" ca="1" si="27"/>
        <v>0</v>
      </c>
      <c r="G115">
        <f t="shared" ca="1" si="22"/>
        <v>0</v>
      </c>
      <c r="H115">
        <f t="shared" ca="1" si="28"/>
        <v>0</v>
      </c>
      <c r="I115" s="2">
        <f t="shared" ca="1" si="29"/>
        <v>3</v>
      </c>
      <c r="J115">
        <f t="shared" ca="1" si="23"/>
        <v>1</v>
      </c>
      <c r="K115">
        <f t="shared" ca="1" si="30"/>
        <v>0</v>
      </c>
      <c r="L115">
        <f t="shared" ca="1" si="31"/>
        <v>0</v>
      </c>
      <c r="M115">
        <v>9.1999999999999993</v>
      </c>
      <c r="N115">
        <v>9.1999999999999993</v>
      </c>
      <c r="O115">
        <v>9.1999999999999993</v>
      </c>
      <c r="P115">
        <v>9.1999999999999993</v>
      </c>
      <c r="Q115" s="1">
        <f t="shared" ca="1" si="32"/>
        <v>100</v>
      </c>
      <c r="R115" s="1">
        <f t="shared" ca="1" si="33"/>
        <v>79.874999999999986</v>
      </c>
      <c r="S115" s="1">
        <f t="shared" ca="1" si="34"/>
        <v>100</v>
      </c>
      <c r="T115" s="1">
        <f t="shared" ca="1" si="35"/>
        <v>100</v>
      </c>
      <c r="U115" s="1">
        <f t="shared" ca="1" si="36"/>
        <v>0</v>
      </c>
      <c r="V115" s="1">
        <f t="shared" ca="1" si="37"/>
        <v>2.3958333333333286</v>
      </c>
      <c r="W115" s="1">
        <f t="shared" ca="1" si="38"/>
        <v>0</v>
      </c>
      <c r="X115" s="1">
        <f t="shared" ca="1" si="39"/>
        <v>0</v>
      </c>
      <c r="Y115" s="1">
        <f t="shared" ca="1" si="40"/>
        <v>2.3958333333333286</v>
      </c>
    </row>
    <row r="116" spans="1:25" x14ac:dyDescent="0.3">
      <c r="A116">
        <v>114</v>
      </c>
      <c r="B116" s="3">
        <f t="shared" si="24"/>
        <v>0.57083333333333253</v>
      </c>
      <c r="C116" s="2">
        <f t="shared" ca="1" si="25"/>
        <v>0</v>
      </c>
      <c r="D116" s="4"/>
      <c r="E116">
        <f t="shared" ca="1" si="26"/>
        <v>0</v>
      </c>
      <c r="F116">
        <f t="shared" ca="1" si="27"/>
        <v>0</v>
      </c>
      <c r="G116">
        <f t="shared" ca="1" si="22"/>
        <v>0</v>
      </c>
      <c r="H116">
        <f t="shared" ca="1" si="28"/>
        <v>0</v>
      </c>
      <c r="I116" s="2">
        <f t="shared" ca="1" si="29"/>
        <v>3</v>
      </c>
      <c r="J116">
        <f t="shared" ca="1" si="23"/>
        <v>1</v>
      </c>
      <c r="K116">
        <f t="shared" ca="1" si="30"/>
        <v>0</v>
      </c>
      <c r="L116">
        <f t="shared" ca="1" si="31"/>
        <v>0</v>
      </c>
      <c r="M116">
        <v>9.1999999999999993</v>
      </c>
      <c r="N116">
        <v>9.1999999999999993</v>
      </c>
      <c r="O116">
        <v>9.1999999999999993</v>
      </c>
      <c r="P116">
        <v>9.1999999999999993</v>
      </c>
      <c r="Q116" s="1">
        <f t="shared" ca="1" si="32"/>
        <v>100</v>
      </c>
      <c r="R116" s="1">
        <f t="shared" ca="1" si="33"/>
        <v>82.270833333333314</v>
      </c>
      <c r="S116" s="1">
        <f t="shared" ca="1" si="34"/>
        <v>100</v>
      </c>
      <c r="T116" s="1">
        <f t="shared" ca="1" si="35"/>
        <v>100</v>
      </c>
      <c r="U116" s="1">
        <f t="shared" ca="1" si="36"/>
        <v>0</v>
      </c>
      <c r="V116" s="1">
        <f t="shared" ca="1" si="37"/>
        <v>2.3958333333333286</v>
      </c>
      <c r="W116" s="1">
        <f t="shared" ca="1" si="38"/>
        <v>0</v>
      </c>
      <c r="X116" s="1">
        <f t="shared" ca="1" si="39"/>
        <v>0</v>
      </c>
      <c r="Y116" s="1">
        <f t="shared" ca="1" si="40"/>
        <v>2.3958333333333286</v>
      </c>
    </row>
    <row r="117" spans="1:25" x14ac:dyDescent="0.3">
      <c r="A117">
        <v>115</v>
      </c>
      <c r="B117" s="3">
        <f t="shared" si="24"/>
        <v>0.57291666666666585</v>
      </c>
      <c r="C117" s="2">
        <f t="shared" ca="1" si="25"/>
        <v>0</v>
      </c>
      <c r="D117" s="4"/>
      <c r="E117">
        <f t="shared" ca="1" si="26"/>
        <v>0</v>
      </c>
      <c r="F117">
        <f t="shared" ca="1" si="27"/>
        <v>0</v>
      </c>
      <c r="G117">
        <f t="shared" ca="1" si="22"/>
        <v>0</v>
      </c>
      <c r="H117">
        <f t="shared" ca="1" si="28"/>
        <v>0</v>
      </c>
      <c r="I117" s="2">
        <f t="shared" ca="1" si="29"/>
        <v>3</v>
      </c>
      <c r="J117">
        <f t="shared" ca="1" si="23"/>
        <v>1</v>
      </c>
      <c r="K117">
        <f t="shared" ca="1" si="30"/>
        <v>0</v>
      </c>
      <c r="L117">
        <f t="shared" ca="1" si="31"/>
        <v>0</v>
      </c>
      <c r="M117">
        <v>9.1999999999999993</v>
      </c>
      <c r="N117">
        <v>9.1999999999999993</v>
      </c>
      <c r="O117">
        <v>9.1999999999999993</v>
      </c>
      <c r="P117">
        <v>9.1999999999999993</v>
      </c>
      <c r="Q117" s="1">
        <f t="shared" ca="1" si="32"/>
        <v>100</v>
      </c>
      <c r="R117" s="1">
        <f t="shared" ca="1" si="33"/>
        <v>84.666666666666643</v>
      </c>
      <c r="S117" s="1">
        <f t="shared" ca="1" si="34"/>
        <v>100</v>
      </c>
      <c r="T117" s="1">
        <f t="shared" ca="1" si="35"/>
        <v>100</v>
      </c>
      <c r="U117" s="1">
        <f t="shared" ca="1" si="36"/>
        <v>0</v>
      </c>
      <c r="V117" s="1">
        <f t="shared" ca="1" si="37"/>
        <v>2.3958333333333286</v>
      </c>
      <c r="W117" s="1">
        <f t="shared" ca="1" si="38"/>
        <v>0</v>
      </c>
      <c r="X117" s="1">
        <f t="shared" ca="1" si="39"/>
        <v>0</v>
      </c>
      <c r="Y117" s="1">
        <f t="shared" ca="1" si="40"/>
        <v>2.3958333333333286</v>
      </c>
    </row>
    <row r="118" spans="1:25" x14ac:dyDescent="0.3">
      <c r="A118">
        <v>116</v>
      </c>
      <c r="B118" s="3">
        <f t="shared" si="24"/>
        <v>0.57499999999999918</v>
      </c>
      <c r="C118" s="2">
        <f t="shared" ca="1" si="25"/>
        <v>0</v>
      </c>
      <c r="D118" s="4"/>
      <c r="E118">
        <f t="shared" ca="1" si="26"/>
        <v>0</v>
      </c>
      <c r="F118">
        <f t="shared" ca="1" si="27"/>
        <v>0</v>
      </c>
      <c r="G118">
        <f t="shared" ca="1" si="22"/>
        <v>0</v>
      </c>
      <c r="H118">
        <f t="shared" ca="1" si="28"/>
        <v>0</v>
      </c>
      <c r="I118" s="2">
        <f t="shared" ca="1" si="29"/>
        <v>3</v>
      </c>
      <c r="J118">
        <f t="shared" ca="1" si="23"/>
        <v>1</v>
      </c>
      <c r="K118">
        <f t="shared" ca="1" si="30"/>
        <v>0</v>
      </c>
      <c r="L118">
        <f t="shared" ca="1" si="31"/>
        <v>0</v>
      </c>
      <c r="M118">
        <v>9.1999999999999993</v>
      </c>
      <c r="N118">
        <v>9.1999999999999993</v>
      </c>
      <c r="O118">
        <v>9.1999999999999993</v>
      </c>
      <c r="P118">
        <v>9.1999999999999993</v>
      </c>
      <c r="Q118" s="1">
        <f t="shared" ca="1" si="32"/>
        <v>100</v>
      </c>
      <c r="R118" s="1">
        <f t="shared" ca="1" si="33"/>
        <v>87.062499999999972</v>
      </c>
      <c r="S118" s="1">
        <f t="shared" ca="1" si="34"/>
        <v>100</v>
      </c>
      <c r="T118" s="1">
        <f t="shared" ca="1" si="35"/>
        <v>100</v>
      </c>
      <c r="U118" s="1">
        <f t="shared" ca="1" si="36"/>
        <v>0</v>
      </c>
      <c r="V118" s="1">
        <f t="shared" ca="1" si="37"/>
        <v>2.3958333333333286</v>
      </c>
      <c r="W118" s="1">
        <f t="shared" ca="1" si="38"/>
        <v>0</v>
      </c>
      <c r="X118" s="1">
        <f t="shared" ca="1" si="39"/>
        <v>0</v>
      </c>
      <c r="Y118" s="1">
        <f t="shared" ca="1" si="40"/>
        <v>2.3958333333333286</v>
      </c>
    </row>
    <row r="119" spans="1:25" x14ac:dyDescent="0.3">
      <c r="A119">
        <v>117</v>
      </c>
      <c r="B119" s="3">
        <f t="shared" si="24"/>
        <v>0.5770833333333325</v>
      </c>
      <c r="C119" s="2">
        <f t="shared" ca="1" si="25"/>
        <v>0</v>
      </c>
      <c r="D119" s="4"/>
      <c r="E119">
        <f t="shared" ca="1" si="26"/>
        <v>0</v>
      </c>
      <c r="F119">
        <f t="shared" ca="1" si="27"/>
        <v>0</v>
      </c>
      <c r="G119">
        <f t="shared" ca="1" si="22"/>
        <v>0</v>
      </c>
      <c r="H119">
        <f t="shared" ca="1" si="28"/>
        <v>0</v>
      </c>
      <c r="I119" s="2">
        <f t="shared" ca="1" si="29"/>
        <v>3</v>
      </c>
      <c r="J119">
        <f t="shared" ca="1" si="23"/>
        <v>1</v>
      </c>
      <c r="K119">
        <f t="shared" ca="1" si="30"/>
        <v>0</v>
      </c>
      <c r="L119">
        <f t="shared" ca="1" si="31"/>
        <v>0</v>
      </c>
      <c r="M119">
        <v>9.1999999999999993</v>
      </c>
      <c r="N119">
        <v>9.1999999999999993</v>
      </c>
      <c r="O119">
        <v>9.1999999999999993</v>
      </c>
      <c r="P119">
        <v>9.1999999999999993</v>
      </c>
      <c r="Q119" s="1">
        <f t="shared" ca="1" si="32"/>
        <v>100</v>
      </c>
      <c r="R119" s="1">
        <f t="shared" ca="1" si="33"/>
        <v>89.4583333333333</v>
      </c>
      <c r="S119" s="1">
        <f t="shared" ca="1" si="34"/>
        <v>100</v>
      </c>
      <c r="T119" s="1">
        <f t="shared" ca="1" si="35"/>
        <v>100</v>
      </c>
      <c r="U119" s="1">
        <f t="shared" ca="1" si="36"/>
        <v>0</v>
      </c>
      <c r="V119" s="1">
        <f t="shared" ca="1" si="37"/>
        <v>2.3958333333333286</v>
      </c>
      <c r="W119" s="1">
        <f t="shared" ca="1" si="38"/>
        <v>0</v>
      </c>
      <c r="X119" s="1">
        <f t="shared" ca="1" si="39"/>
        <v>0</v>
      </c>
      <c r="Y119" s="1">
        <f t="shared" ca="1" si="40"/>
        <v>2.3958333333333286</v>
      </c>
    </row>
    <row r="120" spans="1:25" x14ac:dyDescent="0.3">
      <c r="A120">
        <v>118</v>
      </c>
      <c r="B120" s="3">
        <f t="shared" si="24"/>
        <v>0.57916666666666583</v>
      </c>
      <c r="C120" s="2">
        <f t="shared" ca="1" si="25"/>
        <v>0</v>
      </c>
      <c r="D120" s="4"/>
      <c r="E120">
        <f t="shared" ca="1" si="26"/>
        <v>0</v>
      </c>
      <c r="F120">
        <f t="shared" ca="1" si="27"/>
        <v>0</v>
      </c>
      <c r="G120">
        <f t="shared" ca="1" si="22"/>
        <v>0</v>
      </c>
      <c r="H120">
        <f t="shared" ca="1" si="28"/>
        <v>0</v>
      </c>
      <c r="I120" s="2">
        <f t="shared" ca="1" si="29"/>
        <v>3</v>
      </c>
      <c r="J120">
        <f t="shared" ca="1" si="23"/>
        <v>1</v>
      </c>
      <c r="K120">
        <f t="shared" ca="1" si="30"/>
        <v>0</v>
      </c>
      <c r="L120">
        <f t="shared" ca="1" si="31"/>
        <v>0</v>
      </c>
      <c r="M120">
        <v>9.1999999999999993</v>
      </c>
      <c r="N120">
        <v>9.1999999999999993</v>
      </c>
      <c r="O120">
        <v>9.1999999999999993</v>
      </c>
      <c r="P120">
        <v>9.1999999999999993</v>
      </c>
      <c r="Q120" s="1">
        <f t="shared" ca="1" si="32"/>
        <v>100</v>
      </c>
      <c r="R120" s="1">
        <f t="shared" ca="1" si="33"/>
        <v>91.854166666666629</v>
      </c>
      <c r="S120" s="1">
        <f t="shared" ca="1" si="34"/>
        <v>100</v>
      </c>
      <c r="T120" s="1">
        <f t="shared" ca="1" si="35"/>
        <v>100</v>
      </c>
      <c r="U120" s="1">
        <f t="shared" ca="1" si="36"/>
        <v>0</v>
      </c>
      <c r="V120" s="1">
        <f t="shared" ca="1" si="37"/>
        <v>2.3958333333333286</v>
      </c>
      <c r="W120" s="1">
        <f t="shared" ca="1" si="38"/>
        <v>0</v>
      </c>
      <c r="X120" s="1">
        <f t="shared" ca="1" si="39"/>
        <v>0</v>
      </c>
      <c r="Y120" s="1">
        <f t="shared" ca="1" si="40"/>
        <v>2.3958333333333286</v>
      </c>
    </row>
    <row r="121" spans="1:25" x14ac:dyDescent="0.3">
      <c r="A121">
        <v>119</v>
      </c>
      <c r="B121" s="3">
        <f t="shared" si="24"/>
        <v>0.58124999999999916</v>
      </c>
      <c r="C121" s="2">
        <f t="shared" ca="1" si="25"/>
        <v>0</v>
      </c>
      <c r="D121" s="5"/>
      <c r="E121">
        <f t="shared" ca="1" si="26"/>
        <v>0</v>
      </c>
      <c r="F121">
        <f t="shared" ca="1" si="27"/>
        <v>0</v>
      </c>
      <c r="G121">
        <f t="shared" ca="1" si="22"/>
        <v>0</v>
      </c>
      <c r="H121">
        <f t="shared" ca="1" si="28"/>
        <v>0</v>
      </c>
      <c r="I121" s="2">
        <f t="shared" ca="1" si="29"/>
        <v>3</v>
      </c>
      <c r="J121">
        <f t="shared" ca="1" si="23"/>
        <v>1</v>
      </c>
      <c r="K121">
        <f t="shared" ca="1" si="30"/>
        <v>0</v>
      </c>
      <c r="L121">
        <f t="shared" ca="1" si="31"/>
        <v>0</v>
      </c>
      <c r="M121">
        <v>9.1999999999999993</v>
      </c>
      <c r="N121">
        <v>9.1999999999999993</v>
      </c>
      <c r="O121">
        <v>9.1999999999999993</v>
      </c>
      <c r="P121">
        <v>9.1999999999999993</v>
      </c>
      <c r="Q121" s="1">
        <f t="shared" ca="1" si="32"/>
        <v>100</v>
      </c>
      <c r="R121" s="1">
        <f t="shared" ca="1" si="33"/>
        <v>94.249999999999957</v>
      </c>
      <c r="S121" s="1">
        <f t="shared" ca="1" si="34"/>
        <v>100</v>
      </c>
      <c r="T121" s="1">
        <f t="shared" ca="1" si="35"/>
        <v>100</v>
      </c>
      <c r="U121" s="1">
        <f t="shared" ca="1" si="36"/>
        <v>0</v>
      </c>
      <c r="V121" s="1">
        <f t="shared" ca="1" si="37"/>
        <v>2.3958333333333286</v>
      </c>
      <c r="W121" s="1">
        <f t="shared" ca="1" si="38"/>
        <v>0</v>
      </c>
      <c r="X121" s="1">
        <f t="shared" ca="1" si="39"/>
        <v>0</v>
      </c>
      <c r="Y121" s="1">
        <f t="shared" ca="1" si="40"/>
        <v>2.3958333333333286</v>
      </c>
    </row>
    <row r="122" spans="1:25" x14ac:dyDescent="0.3">
      <c r="A122">
        <v>120</v>
      </c>
      <c r="B122" s="3">
        <f t="shared" si="24"/>
        <v>0.58333333333333248</v>
      </c>
      <c r="C122" s="2">
        <f t="shared" ca="1" si="25"/>
        <v>0</v>
      </c>
      <c r="D122" s="4">
        <f t="shared" ref="D122" ca="1" si="43">SUM(C123:C141)</f>
        <v>1</v>
      </c>
      <c r="E122">
        <f t="shared" ca="1" si="26"/>
        <v>0</v>
      </c>
      <c r="F122">
        <f t="shared" ca="1" si="27"/>
        <v>0</v>
      </c>
      <c r="G122">
        <f t="shared" ca="1" si="22"/>
        <v>0</v>
      </c>
      <c r="H122">
        <f t="shared" ca="1" si="28"/>
        <v>0</v>
      </c>
      <c r="I122" s="2">
        <f t="shared" ca="1" si="29"/>
        <v>4</v>
      </c>
      <c r="J122">
        <f t="shared" ca="1" si="23"/>
        <v>0</v>
      </c>
      <c r="K122">
        <f t="shared" ca="1" si="30"/>
        <v>0</v>
      </c>
      <c r="L122">
        <f t="shared" ca="1" si="31"/>
        <v>0</v>
      </c>
      <c r="M122">
        <v>9.1999999999999993</v>
      </c>
      <c r="N122">
        <v>9.1999999999999993</v>
      </c>
      <c r="O122">
        <v>9.1999999999999993</v>
      </c>
      <c r="P122">
        <v>9.1999999999999993</v>
      </c>
      <c r="Q122" s="1">
        <f t="shared" ca="1" si="32"/>
        <v>100</v>
      </c>
      <c r="R122" s="1">
        <f t="shared" ca="1" si="33"/>
        <v>96.645833333333286</v>
      </c>
      <c r="S122" s="1">
        <f t="shared" ca="1" si="34"/>
        <v>100</v>
      </c>
      <c r="T122" s="1">
        <f t="shared" ca="1" si="35"/>
        <v>100</v>
      </c>
      <c r="U122" s="1">
        <f t="shared" ca="1" si="36"/>
        <v>0</v>
      </c>
      <c r="V122" s="1">
        <f t="shared" ca="1" si="37"/>
        <v>2.3958333333333286</v>
      </c>
      <c r="W122" s="1">
        <f t="shared" ca="1" si="38"/>
        <v>0</v>
      </c>
      <c r="X122" s="1">
        <f t="shared" ca="1" si="39"/>
        <v>0</v>
      </c>
      <c r="Y122" s="1">
        <f t="shared" ca="1" si="40"/>
        <v>2.3958333333333286</v>
      </c>
    </row>
    <row r="123" spans="1:25" x14ac:dyDescent="0.3">
      <c r="A123">
        <v>121</v>
      </c>
      <c r="B123" s="3">
        <f t="shared" si="24"/>
        <v>0.58541666666666581</v>
      </c>
      <c r="C123" s="2">
        <f t="shared" ca="1" si="25"/>
        <v>0</v>
      </c>
      <c r="D123" s="4"/>
      <c r="E123">
        <f t="shared" ca="1" si="26"/>
        <v>0</v>
      </c>
      <c r="F123">
        <f t="shared" ca="1" si="27"/>
        <v>0</v>
      </c>
      <c r="G123">
        <f t="shared" ca="1" si="22"/>
        <v>0</v>
      </c>
      <c r="H123">
        <f t="shared" ca="1" si="28"/>
        <v>0</v>
      </c>
      <c r="I123" s="2">
        <f t="shared" ca="1" si="29"/>
        <v>4</v>
      </c>
      <c r="J123">
        <f t="shared" ca="1" si="23"/>
        <v>0</v>
      </c>
      <c r="K123">
        <f t="shared" ca="1" si="30"/>
        <v>0</v>
      </c>
      <c r="L123">
        <f t="shared" ca="1" si="31"/>
        <v>0</v>
      </c>
      <c r="M123">
        <v>9.1999999999999993</v>
      </c>
      <c r="N123">
        <v>9.1999999999999993</v>
      </c>
      <c r="O123">
        <v>9.1999999999999993</v>
      </c>
      <c r="P123">
        <v>9.1999999999999993</v>
      </c>
      <c r="Q123" s="1">
        <f t="shared" ca="1" si="32"/>
        <v>100</v>
      </c>
      <c r="R123" s="1">
        <f t="shared" ca="1" si="33"/>
        <v>99.041666666666615</v>
      </c>
      <c r="S123" s="1">
        <f t="shared" ca="1" si="34"/>
        <v>100</v>
      </c>
      <c r="T123" s="1">
        <f t="shared" ca="1" si="35"/>
        <v>100</v>
      </c>
      <c r="U123" s="1">
        <f t="shared" ca="1" si="36"/>
        <v>0</v>
      </c>
      <c r="V123" s="1">
        <f t="shared" ca="1" si="37"/>
        <v>2.3958333333333286</v>
      </c>
      <c r="W123" s="1">
        <f t="shared" ca="1" si="38"/>
        <v>0</v>
      </c>
      <c r="X123" s="1">
        <f t="shared" ca="1" si="39"/>
        <v>0</v>
      </c>
      <c r="Y123" s="1">
        <f t="shared" ca="1" si="40"/>
        <v>2.3958333333333286</v>
      </c>
    </row>
    <row r="124" spans="1:25" x14ac:dyDescent="0.3">
      <c r="A124">
        <v>122</v>
      </c>
      <c r="B124" s="3">
        <f t="shared" si="24"/>
        <v>0.58749999999999913</v>
      </c>
      <c r="C124" s="2">
        <f t="shared" ca="1" si="25"/>
        <v>0</v>
      </c>
      <c r="D124" s="4"/>
      <c r="E124">
        <f t="shared" ca="1" si="26"/>
        <v>0</v>
      </c>
      <c r="F124">
        <f t="shared" ca="1" si="27"/>
        <v>0</v>
      </c>
      <c r="G124">
        <f t="shared" ca="1" si="22"/>
        <v>0</v>
      </c>
      <c r="H124">
        <f t="shared" ca="1" si="28"/>
        <v>0</v>
      </c>
      <c r="I124" s="2">
        <f t="shared" ca="1" si="29"/>
        <v>4</v>
      </c>
      <c r="J124">
        <f t="shared" ca="1" si="23"/>
        <v>0</v>
      </c>
      <c r="K124">
        <f t="shared" ca="1" si="30"/>
        <v>0</v>
      </c>
      <c r="L124">
        <f t="shared" ca="1" si="31"/>
        <v>0</v>
      </c>
      <c r="M124">
        <v>9.1999999999999993</v>
      </c>
      <c r="N124">
        <v>9.1999999999999993</v>
      </c>
      <c r="O124">
        <v>9.1999999999999993</v>
      </c>
      <c r="P124">
        <v>9.1999999999999993</v>
      </c>
      <c r="Q124" s="1">
        <f t="shared" ca="1" si="32"/>
        <v>100</v>
      </c>
      <c r="R124" s="1">
        <f t="shared" ca="1" si="33"/>
        <v>101.43749999999994</v>
      </c>
      <c r="S124" s="1">
        <f t="shared" ca="1" si="34"/>
        <v>100</v>
      </c>
      <c r="T124" s="1">
        <f t="shared" ca="1" si="35"/>
        <v>100</v>
      </c>
      <c r="U124" s="1">
        <f t="shared" ca="1" si="36"/>
        <v>0</v>
      </c>
      <c r="V124" s="1">
        <f t="shared" ca="1" si="37"/>
        <v>2.3958333333333286</v>
      </c>
      <c r="W124" s="1">
        <f t="shared" ca="1" si="38"/>
        <v>0</v>
      </c>
      <c r="X124" s="1">
        <f t="shared" ca="1" si="39"/>
        <v>0</v>
      </c>
      <c r="Y124" s="1">
        <f t="shared" ca="1" si="40"/>
        <v>2.3958333333333286</v>
      </c>
    </row>
    <row r="125" spans="1:25" x14ac:dyDescent="0.3">
      <c r="A125">
        <v>123</v>
      </c>
      <c r="B125" s="3">
        <f t="shared" si="24"/>
        <v>0.58958333333333246</v>
      </c>
      <c r="C125" s="2">
        <f t="shared" ca="1" si="25"/>
        <v>0</v>
      </c>
      <c r="D125" s="4"/>
      <c r="E125">
        <f t="shared" ca="1" si="26"/>
        <v>0</v>
      </c>
      <c r="F125">
        <f t="shared" ca="1" si="27"/>
        <v>0</v>
      </c>
      <c r="G125">
        <f t="shared" ca="1" si="22"/>
        <v>0</v>
      </c>
      <c r="H125">
        <f t="shared" ca="1" si="28"/>
        <v>0</v>
      </c>
      <c r="I125" s="2">
        <f t="shared" ca="1" si="29"/>
        <v>4</v>
      </c>
      <c r="J125">
        <f t="shared" ca="1" si="23"/>
        <v>0</v>
      </c>
      <c r="K125">
        <f t="shared" ca="1" si="30"/>
        <v>0</v>
      </c>
      <c r="L125">
        <f t="shared" ca="1" si="31"/>
        <v>0</v>
      </c>
      <c r="M125">
        <v>9.1999999999999993</v>
      </c>
      <c r="N125">
        <v>9.1999999999999993</v>
      </c>
      <c r="O125">
        <v>9.1999999999999993</v>
      </c>
      <c r="P125">
        <v>9.1999999999999993</v>
      </c>
      <c r="Q125" s="1">
        <f t="shared" ca="1" si="32"/>
        <v>100</v>
      </c>
      <c r="R125" s="1">
        <f t="shared" ca="1" si="33"/>
        <v>100</v>
      </c>
      <c r="S125" s="1">
        <f t="shared" ca="1" si="34"/>
        <v>100</v>
      </c>
      <c r="T125" s="1">
        <f t="shared" ca="1" si="35"/>
        <v>100</v>
      </c>
      <c r="U125" s="1">
        <f t="shared" ca="1" si="36"/>
        <v>0</v>
      </c>
      <c r="V125" s="1">
        <f t="shared" ca="1" si="37"/>
        <v>0</v>
      </c>
      <c r="W125" s="1">
        <f t="shared" ca="1" si="38"/>
        <v>0</v>
      </c>
      <c r="X125" s="1">
        <f t="shared" ca="1" si="39"/>
        <v>0</v>
      </c>
      <c r="Y125" s="1">
        <f t="shared" ca="1" si="40"/>
        <v>0</v>
      </c>
    </row>
    <row r="126" spans="1:25" x14ac:dyDescent="0.3">
      <c r="A126">
        <v>124</v>
      </c>
      <c r="B126" s="3">
        <f t="shared" si="24"/>
        <v>0.59166666666666579</v>
      </c>
      <c r="C126" s="2">
        <f t="shared" ca="1" si="25"/>
        <v>0</v>
      </c>
      <c r="D126" s="4"/>
      <c r="E126">
        <f t="shared" ca="1" si="26"/>
        <v>0</v>
      </c>
      <c r="F126">
        <f t="shared" ca="1" si="27"/>
        <v>0</v>
      </c>
      <c r="G126">
        <f t="shared" ca="1" si="22"/>
        <v>0</v>
      </c>
      <c r="H126">
        <f t="shared" ca="1" si="28"/>
        <v>0</v>
      </c>
      <c r="I126" s="2">
        <f t="shared" ca="1" si="29"/>
        <v>4</v>
      </c>
      <c r="J126">
        <f t="shared" ca="1" si="23"/>
        <v>0</v>
      </c>
      <c r="K126">
        <f t="shared" ca="1" si="30"/>
        <v>0</v>
      </c>
      <c r="L126">
        <f t="shared" ca="1" si="31"/>
        <v>0</v>
      </c>
      <c r="M126">
        <v>9.1999999999999993</v>
      </c>
      <c r="N126">
        <v>9.1999999999999993</v>
      </c>
      <c r="O126">
        <v>9.1999999999999993</v>
      </c>
      <c r="P126">
        <v>9.1999999999999993</v>
      </c>
      <c r="Q126" s="1">
        <f t="shared" ca="1" si="32"/>
        <v>100</v>
      </c>
      <c r="R126" s="1">
        <f t="shared" ca="1" si="33"/>
        <v>100</v>
      </c>
      <c r="S126" s="1">
        <f t="shared" ca="1" si="34"/>
        <v>100</v>
      </c>
      <c r="T126" s="1">
        <f t="shared" ca="1" si="35"/>
        <v>100</v>
      </c>
      <c r="U126" s="1">
        <f t="shared" ca="1" si="36"/>
        <v>0</v>
      </c>
      <c r="V126" s="1">
        <f t="shared" ca="1" si="37"/>
        <v>0</v>
      </c>
      <c r="W126" s="1">
        <f t="shared" ca="1" si="38"/>
        <v>0</v>
      </c>
      <c r="X126" s="1">
        <f t="shared" ca="1" si="39"/>
        <v>0</v>
      </c>
      <c r="Y126" s="1">
        <f t="shared" ca="1" si="40"/>
        <v>0</v>
      </c>
    </row>
    <row r="127" spans="1:25" x14ac:dyDescent="0.3">
      <c r="A127">
        <v>125</v>
      </c>
      <c r="B127" s="3">
        <f t="shared" si="24"/>
        <v>0.59374999999999911</v>
      </c>
      <c r="C127" s="2">
        <f t="shared" ca="1" si="25"/>
        <v>0</v>
      </c>
      <c r="D127" s="4"/>
      <c r="E127">
        <f t="shared" ca="1" si="26"/>
        <v>0</v>
      </c>
      <c r="F127">
        <f t="shared" ca="1" si="27"/>
        <v>0</v>
      </c>
      <c r="G127">
        <f t="shared" ca="1" si="22"/>
        <v>0</v>
      </c>
      <c r="H127">
        <f t="shared" ca="1" si="28"/>
        <v>0</v>
      </c>
      <c r="I127" s="2">
        <f t="shared" ca="1" si="29"/>
        <v>4</v>
      </c>
      <c r="J127">
        <f t="shared" ca="1" si="23"/>
        <v>0</v>
      </c>
      <c r="K127">
        <f t="shared" ca="1" si="30"/>
        <v>0</v>
      </c>
      <c r="L127">
        <f t="shared" ca="1" si="31"/>
        <v>0</v>
      </c>
      <c r="M127">
        <v>9.1999999999999993</v>
      </c>
      <c r="N127">
        <v>9.1999999999999993</v>
      </c>
      <c r="O127">
        <v>9.1999999999999993</v>
      </c>
      <c r="P127">
        <v>9.1999999999999993</v>
      </c>
      <c r="Q127" s="1">
        <f t="shared" ca="1" si="32"/>
        <v>100</v>
      </c>
      <c r="R127" s="1">
        <f t="shared" ca="1" si="33"/>
        <v>100</v>
      </c>
      <c r="S127" s="1">
        <f t="shared" ca="1" si="34"/>
        <v>100</v>
      </c>
      <c r="T127" s="1">
        <f t="shared" ca="1" si="35"/>
        <v>100</v>
      </c>
      <c r="U127" s="1">
        <f t="shared" ca="1" si="36"/>
        <v>0</v>
      </c>
      <c r="V127" s="1">
        <f t="shared" ca="1" si="37"/>
        <v>0</v>
      </c>
      <c r="W127" s="1">
        <f t="shared" ca="1" si="38"/>
        <v>0</v>
      </c>
      <c r="X127" s="1">
        <f t="shared" ca="1" si="39"/>
        <v>0</v>
      </c>
      <c r="Y127" s="1">
        <f t="shared" ca="1" si="40"/>
        <v>0</v>
      </c>
    </row>
    <row r="128" spans="1:25" x14ac:dyDescent="0.3">
      <c r="A128">
        <v>126</v>
      </c>
      <c r="B128" s="3">
        <f t="shared" si="24"/>
        <v>0.59583333333333244</v>
      </c>
      <c r="C128" s="2">
        <f t="shared" ca="1" si="25"/>
        <v>0</v>
      </c>
      <c r="D128" s="4"/>
      <c r="E128">
        <f t="shared" ca="1" si="26"/>
        <v>0</v>
      </c>
      <c r="F128">
        <f t="shared" ca="1" si="27"/>
        <v>0</v>
      </c>
      <c r="G128">
        <f t="shared" ca="1" si="22"/>
        <v>0</v>
      </c>
      <c r="H128">
        <f t="shared" ca="1" si="28"/>
        <v>0</v>
      </c>
      <c r="I128" s="2">
        <f t="shared" ca="1" si="29"/>
        <v>4</v>
      </c>
      <c r="J128">
        <f t="shared" ca="1" si="23"/>
        <v>0</v>
      </c>
      <c r="K128">
        <f t="shared" ca="1" si="30"/>
        <v>0</v>
      </c>
      <c r="L128">
        <f t="shared" ca="1" si="31"/>
        <v>0</v>
      </c>
      <c r="M128">
        <v>9.1999999999999993</v>
      </c>
      <c r="N128">
        <v>9.1999999999999993</v>
      </c>
      <c r="O128">
        <v>9.1999999999999993</v>
      </c>
      <c r="P128">
        <v>9.1999999999999993</v>
      </c>
      <c r="Q128" s="1">
        <f t="shared" ca="1" si="32"/>
        <v>100</v>
      </c>
      <c r="R128" s="1">
        <f t="shared" ca="1" si="33"/>
        <v>100</v>
      </c>
      <c r="S128" s="1">
        <f t="shared" ca="1" si="34"/>
        <v>100</v>
      </c>
      <c r="T128" s="1">
        <f t="shared" ca="1" si="35"/>
        <v>100</v>
      </c>
      <c r="U128" s="1">
        <f t="shared" ca="1" si="36"/>
        <v>0</v>
      </c>
      <c r="V128" s="1">
        <f t="shared" ca="1" si="37"/>
        <v>0</v>
      </c>
      <c r="W128" s="1">
        <f t="shared" ca="1" si="38"/>
        <v>0</v>
      </c>
      <c r="X128" s="1">
        <f t="shared" ca="1" si="39"/>
        <v>0</v>
      </c>
      <c r="Y128" s="1">
        <f t="shared" ca="1" si="40"/>
        <v>0</v>
      </c>
    </row>
    <row r="129" spans="1:25" x14ac:dyDescent="0.3">
      <c r="A129">
        <v>127</v>
      </c>
      <c r="B129" s="3">
        <f t="shared" si="24"/>
        <v>0.59791666666666576</v>
      </c>
      <c r="C129" s="2">
        <f t="shared" ca="1" si="25"/>
        <v>0</v>
      </c>
      <c r="D129" s="4"/>
      <c r="E129">
        <f t="shared" ca="1" si="26"/>
        <v>0</v>
      </c>
      <c r="F129">
        <f t="shared" ca="1" si="27"/>
        <v>0</v>
      </c>
      <c r="G129">
        <f t="shared" ca="1" si="22"/>
        <v>0</v>
      </c>
      <c r="H129">
        <f t="shared" ca="1" si="28"/>
        <v>0</v>
      </c>
      <c r="I129" s="2">
        <f t="shared" ca="1" si="29"/>
        <v>4</v>
      </c>
      <c r="J129">
        <f t="shared" ca="1" si="23"/>
        <v>0</v>
      </c>
      <c r="K129">
        <f t="shared" ca="1" si="30"/>
        <v>0</v>
      </c>
      <c r="L129">
        <f t="shared" ca="1" si="31"/>
        <v>0</v>
      </c>
      <c r="M129">
        <v>9.1999999999999993</v>
      </c>
      <c r="N129">
        <v>9.1999999999999993</v>
      </c>
      <c r="O129">
        <v>9.1999999999999993</v>
      </c>
      <c r="P129">
        <v>9.1999999999999993</v>
      </c>
      <c r="Q129" s="1">
        <f t="shared" ca="1" si="32"/>
        <v>100</v>
      </c>
      <c r="R129" s="1">
        <f t="shared" ca="1" si="33"/>
        <v>100</v>
      </c>
      <c r="S129" s="1">
        <f t="shared" ca="1" si="34"/>
        <v>100</v>
      </c>
      <c r="T129" s="1">
        <f t="shared" ca="1" si="35"/>
        <v>100</v>
      </c>
      <c r="U129" s="1">
        <f t="shared" ca="1" si="36"/>
        <v>0</v>
      </c>
      <c r="V129" s="1">
        <f t="shared" ca="1" si="37"/>
        <v>0</v>
      </c>
      <c r="W129" s="1">
        <f t="shared" ca="1" si="38"/>
        <v>0</v>
      </c>
      <c r="X129" s="1">
        <f t="shared" ca="1" si="39"/>
        <v>0</v>
      </c>
      <c r="Y129" s="1">
        <f t="shared" ca="1" si="40"/>
        <v>0</v>
      </c>
    </row>
    <row r="130" spans="1:25" x14ac:dyDescent="0.3">
      <c r="A130">
        <v>128</v>
      </c>
      <c r="B130" s="3">
        <f t="shared" si="24"/>
        <v>0.59999999999999909</v>
      </c>
      <c r="C130" s="2">
        <f t="shared" ca="1" si="25"/>
        <v>0</v>
      </c>
      <c r="D130" s="4"/>
      <c r="E130">
        <f t="shared" ca="1" si="26"/>
        <v>0</v>
      </c>
      <c r="F130">
        <f t="shared" ca="1" si="27"/>
        <v>0</v>
      </c>
      <c r="G130">
        <f t="shared" ref="G130:G193" ca="1" si="44">E130-F130</f>
        <v>0</v>
      </c>
      <c r="H130">
        <f t="shared" ca="1" si="28"/>
        <v>0</v>
      </c>
      <c r="I130" s="2">
        <f t="shared" ca="1" si="29"/>
        <v>4</v>
      </c>
      <c r="J130">
        <f t="shared" ref="J130:J193" ca="1" si="45">COUNTIF(Q130:T130, "&lt;"&amp;$AA$3)</f>
        <v>0</v>
      </c>
      <c r="K130">
        <f t="shared" ca="1" si="30"/>
        <v>0</v>
      </c>
      <c r="L130">
        <f t="shared" ca="1" si="31"/>
        <v>0</v>
      </c>
      <c r="M130">
        <v>9.1999999999999993</v>
      </c>
      <c r="N130">
        <v>9.1999999999999993</v>
      </c>
      <c r="O130">
        <v>9.1999999999999993</v>
      </c>
      <c r="P130">
        <v>9.1999999999999993</v>
      </c>
      <c r="Q130" s="1">
        <f t="shared" ca="1" si="32"/>
        <v>100</v>
      </c>
      <c r="R130" s="1">
        <f t="shared" ca="1" si="33"/>
        <v>100</v>
      </c>
      <c r="S130" s="1">
        <f t="shared" ca="1" si="34"/>
        <v>100</v>
      </c>
      <c r="T130" s="1">
        <f t="shared" ca="1" si="35"/>
        <v>100</v>
      </c>
      <c r="U130" s="1">
        <f t="shared" ca="1" si="36"/>
        <v>0</v>
      </c>
      <c r="V130" s="1">
        <f t="shared" ca="1" si="37"/>
        <v>0</v>
      </c>
      <c r="W130" s="1">
        <f t="shared" ca="1" si="38"/>
        <v>0</v>
      </c>
      <c r="X130" s="1">
        <f t="shared" ca="1" si="39"/>
        <v>0</v>
      </c>
      <c r="Y130" s="1">
        <f t="shared" ca="1" si="40"/>
        <v>0</v>
      </c>
    </row>
    <row r="131" spans="1:25" x14ac:dyDescent="0.3">
      <c r="A131">
        <v>129</v>
      </c>
      <c r="B131" s="3">
        <f t="shared" ref="B131:B194" si="46">B130+TIME(0,$AA$2,0)</f>
        <v>0.60208333333333242</v>
      </c>
      <c r="C131" s="2">
        <f t="shared" ref="C131:C194" ca="1" si="47">IF(RAND()&lt;$AA$10,1,0)</f>
        <v>1</v>
      </c>
      <c r="D131" s="4"/>
      <c r="E131">
        <f t="shared" ref="E131:E194" ca="1" si="48">G130+C131</f>
        <v>1</v>
      </c>
      <c r="F131">
        <f t="shared" ref="F131:F194" ca="1" si="49">IF(AND(I130&gt;=1,E131&gt;0,C131 = 0),1,0)</f>
        <v>0</v>
      </c>
      <c r="G131">
        <f t="shared" ca="1" si="44"/>
        <v>1</v>
      </c>
      <c r="H131" t="str">
        <f t="shared" ref="H131:H194" ca="1" si="50">IF(AND(C131=1,E131&gt;0),"I",IF(AND(F131=1,E131-F131=G131),"O",0))</f>
        <v>I</v>
      </c>
      <c r="I131" s="2">
        <f t="shared" ref="I131:I194" ca="1" si="51">COUNTIF(Q131:T131, "&gt;"&amp;$AA$3)</f>
        <v>4</v>
      </c>
      <c r="J131">
        <f t="shared" ca="1" si="45"/>
        <v>0</v>
      </c>
      <c r="K131">
        <f t="shared" ref="K131:K194" ca="1" si="52">IF(F131=1,RANDBETWEEN(0,25),0)</f>
        <v>0</v>
      </c>
      <c r="L131">
        <f t="shared" ref="L131:L194" ca="1" si="53">IF(F131=1,IF(Q130&gt;=$AA$3,"I",IF(R130&gt;=$AA$3,"J",IF(S130&gt;=$AA$3,"K",IF(T130&gt;=$AA$3,"L")))),0)</f>
        <v>0</v>
      </c>
      <c r="M131">
        <v>9.1999999999999993</v>
      </c>
      <c r="N131">
        <v>9.1999999999999993</v>
      </c>
      <c r="O131">
        <v>9.1999999999999993</v>
      </c>
      <c r="P131">
        <v>9.1999999999999993</v>
      </c>
      <c r="Q131" s="1">
        <f t="shared" ref="Q131:Q194" ca="1" si="54">IF(L131="I",K131,IF(Q130&lt;$AA$3,Q130+((($AA$2*M131)/1152)*100), IF(Q130&gt;=100,100,Q130+((($AA$2*M131)/1152)*100))))</f>
        <v>100</v>
      </c>
      <c r="R131" s="1">
        <f t="shared" ref="R131:R194" ca="1" si="55">IF(L131="J",K131,IF(R130&lt;$AA$3,R130+((($AA$2*N131)/1152)*100),IF(R130&gt;=100,100,R130+((($AA$2*N131)/1152)*100))))</f>
        <v>100</v>
      </c>
      <c r="S131" s="1">
        <f t="shared" ref="S131:S194" ca="1" si="56">IF(L131="K",K131,IF(S130&lt;$AA$3,S130+((($AA$2*O131)/1152)*100),IF(S130&gt;=100,100,S130+((($AA$2*O131)/1152)*100))))</f>
        <v>100</v>
      </c>
      <c r="T131" s="1">
        <f t="shared" ref="T131:T194" ca="1" si="57">IF(L131="L",K131,IF(T130&lt;$AA$3,T130+((($AA$2*P131)/1152)*100),IF(T130&gt;=100,100,T130+((($AA$2*P131)/1152)*100))))</f>
        <v>100</v>
      </c>
      <c r="U131" s="1">
        <f t="shared" ref="U131:U194" ca="1" si="58">IF(Q131&gt;Q130,Q131-Q130,0)</f>
        <v>0</v>
      </c>
      <c r="V131" s="1">
        <f t="shared" ref="V131:V194" ca="1" si="59">IF(R131&gt;R130,R131-R130,0)</f>
        <v>0</v>
      </c>
      <c r="W131" s="1">
        <f t="shared" ref="W131:W194" ca="1" si="60">IF(S131&gt;S130,S131-S130,0)</f>
        <v>0</v>
      </c>
      <c r="X131" s="1">
        <f t="shared" ref="X131:X194" ca="1" si="61">IF(T131&gt;T130,T131-T130,0)</f>
        <v>0</v>
      </c>
      <c r="Y131" s="1">
        <f t="shared" ref="Y131:Y194" ca="1" si="62">SUM(U131:X131)</f>
        <v>0</v>
      </c>
    </row>
    <row r="132" spans="1:25" x14ac:dyDescent="0.3">
      <c r="A132">
        <v>130</v>
      </c>
      <c r="B132" s="3">
        <f t="shared" si="46"/>
        <v>0.60416666666666574</v>
      </c>
      <c r="C132" s="2">
        <f t="shared" ca="1" si="47"/>
        <v>0</v>
      </c>
      <c r="D132" s="4"/>
      <c r="E132">
        <f t="shared" ca="1" si="48"/>
        <v>1</v>
      </c>
      <c r="F132">
        <f t="shared" ca="1" si="49"/>
        <v>1</v>
      </c>
      <c r="G132">
        <f t="shared" ca="1" si="44"/>
        <v>0</v>
      </c>
      <c r="H132" t="str">
        <f t="shared" ca="1" si="50"/>
        <v>O</v>
      </c>
      <c r="I132" s="2">
        <f t="shared" ca="1" si="51"/>
        <v>3</v>
      </c>
      <c r="J132">
        <f t="shared" ca="1" si="45"/>
        <v>1</v>
      </c>
      <c r="K132">
        <f t="shared" ca="1" si="52"/>
        <v>9</v>
      </c>
      <c r="L132" t="str">
        <f t="shared" ca="1" si="53"/>
        <v>I</v>
      </c>
      <c r="M132">
        <v>9.1999999999999993</v>
      </c>
      <c r="N132">
        <v>9.1999999999999993</v>
      </c>
      <c r="O132">
        <v>9.1999999999999993</v>
      </c>
      <c r="P132">
        <v>9.1999999999999993</v>
      </c>
      <c r="Q132" s="1">
        <f t="shared" ca="1" si="54"/>
        <v>9</v>
      </c>
      <c r="R132" s="1">
        <f t="shared" ca="1" si="55"/>
        <v>100</v>
      </c>
      <c r="S132" s="1">
        <f t="shared" ca="1" si="56"/>
        <v>100</v>
      </c>
      <c r="T132" s="1">
        <f t="shared" ca="1" si="57"/>
        <v>100</v>
      </c>
      <c r="U132" s="1">
        <f t="shared" ca="1" si="58"/>
        <v>0</v>
      </c>
      <c r="V132" s="1">
        <f t="shared" ca="1" si="59"/>
        <v>0</v>
      </c>
      <c r="W132" s="1">
        <f t="shared" ca="1" si="60"/>
        <v>0</v>
      </c>
      <c r="X132" s="1">
        <f t="shared" ca="1" si="61"/>
        <v>0</v>
      </c>
      <c r="Y132" s="1">
        <f t="shared" ca="1" si="62"/>
        <v>0</v>
      </c>
    </row>
    <row r="133" spans="1:25" x14ac:dyDescent="0.3">
      <c r="A133">
        <v>131</v>
      </c>
      <c r="B133" s="3">
        <f t="shared" si="46"/>
        <v>0.60624999999999907</v>
      </c>
      <c r="C133" s="2">
        <f t="shared" ca="1" si="47"/>
        <v>0</v>
      </c>
      <c r="D133" s="4"/>
      <c r="E133">
        <f t="shared" ca="1" si="48"/>
        <v>0</v>
      </c>
      <c r="F133">
        <f t="shared" ca="1" si="49"/>
        <v>0</v>
      </c>
      <c r="G133">
        <f t="shared" ca="1" si="44"/>
        <v>0</v>
      </c>
      <c r="H133">
        <f t="shared" ca="1" si="50"/>
        <v>0</v>
      </c>
      <c r="I133" s="2">
        <f t="shared" ca="1" si="51"/>
        <v>3</v>
      </c>
      <c r="J133">
        <f t="shared" ca="1" si="45"/>
        <v>1</v>
      </c>
      <c r="K133">
        <f t="shared" ca="1" si="52"/>
        <v>0</v>
      </c>
      <c r="L133">
        <f t="shared" ca="1" si="53"/>
        <v>0</v>
      </c>
      <c r="M133">
        <v>9.1999999999999993</v>
      </c>
      <c r="N133">
        <v>9.1999999999999993</v>
      </c>
      <c r="O133">
        <v>9.1999999999999993</v>
      </c>
      <c r="P133">
        <v>9.1999999999999993</v>
      </c>
      <c r="Q133" s="1">
        <f t="shared" ca="1" si="54"/>
        <v>11.395833333333332</v>
      </c>
      <c r="R133" s="1">
        <f t="shared" ca="1" si="55"/>
        <v>100</v>
      </c>
      <c r="S133" s="1">
        <f t="shared" ca="1" si="56"/>
        <v>100</v>
      </c>
      <c r="T133" s="1">
        <f t="shared" ca="1" si="57"/>
        <v>100</v>
      </c>
      <c r="U133" s="1">
        <f t="shared" ca="1" si="58"/>
        <v>2.3958333333333321</v>
      </c>
      <c r="V133" s="1">
        <f t="shared" ca="1" si="59"/>
        <v>0</v>
      </c>
      <c r="W133" s="1">
        <f t="shared" ca="1" si="60"/>
        <v>0</v>
      </c>
      <c r="X133" s="1">
        <f t="shared" ca="1" si="61"/>
        <v>0</v>
      </c>
      <c r="Y133" s="1">
        <f t="shared" ca="1" si="62"/>
        <v>2.3958333333333321</v>
      </c>
    </row>
    <row r="134" spans="1:25" x14ac:dyDescent="0.3">
      <c r="A134">
        <v>132</v>
      </c>
      <c r="B134" s="3">
        <f t="shared" si="46"/>
        <v>0.60833333333333239</v>
      </c>
      <c r="C134" s="2">
        <f t="shared" ca="1" si="47"/>
        <v>0</v>
      </c>
      <c r="D134" s="4"/>
      <c r="E134">
        <f t="shared" ca="1" si="48"/>
        <v>0</v>
      </c>
      <c r="F134">
        <f t="shared" ca="1" si="49"/>
        <v>0</v>
      </c>
      <c r="G134">
        <f t="shared" ca="1" si="44"/>
        <v>0</v>
      </c>
      <c r="H134">
        <f t="shared" ca="1" si="50"/>
        <v>0</v>
      </c>
      <c r="I134" s="2">
        <f t="shared" ca="1" si="51"/>
        <v>3</v>
      </c>
      <c r="J134">
        <f t="shared" ca="1" si="45"/>
        <v>1</v>
      </c>
      <c r="K134">
        <f t="shared" ca="1" si="52"/>
        <v>0</v>
      </c>
      <c r="L134">
        <f t="shared" ca="1" si="53"/>
        <v>0</v>
      </c>
      <c r="M134">
        <v>9.1999999999999993</v>
      </c>
      <c r="N134">
        <v>9.1999999999999993</v>
      </c>
      <c r="O134">
        <v>9.1999999999999993</v>
      </c>
      <c r="P134">
        <v>9.1999999999999993</v>
      </c>
      <c r="Q134" s="1">
        <f t="shared" ca="1" si="54"/>
        <v>13.791666666666664</v>
      </c>
      <c r="R134" s="1">
        <f t="shared" ca="1" si="55"/>
        <v>100</v>
      </c>
      <c r="S134" s="1">
        <f t="shared" ca="1" si="56"/>
        <v>100</v>
      </c>
      <c r="T134" s="1">
        <f t="shared" ca="1" si="57"/>
        <v>100</v>
      </c>
      <c r="U134" s="1">
        <f t="shared" ca="1" si="58"/>
        <v>2.3958333333333321</v>
      </c>
      <c r="V134" s="1">
        <f t="shared" ca="1" si="59"/>
        <v>0</v>
      </c>
      <c r="W134" s="1">
        <f t="shared" ca="1" si="60"/>
        <v>0</v>
      </c>
      <c r="X134" s="1">
        <f t="shared" ca="1" si="61"/>
        <v>0</v>
      </c>
      <c r="Y134" s="1">
        <f t="shared" ca="1" si="62"/>
        <v>2.3958333333333321</v>
      </c>
    </row>
    <row r="135" spans="1:25" x14ac:dyDescent="0.3">
      <c r="A135">
        <v>133</v>
      </c>
      <c r="B135" s="3">
        <f t="shared" si="46"/>
        <v>0.61041666666666572</v>
      </c>
      <c r="C135" s="2">
        <f t="shared" ca="1" si="47"/>
        <v>0</v>
      </c>
      <c r="D135" s="4"/>
      <c r="E135">
        <f t="shared" ca="1" si="48"/>
        <v>0</v>
      </c>
      <c r="F135">
        <f t="shared" ca="1" si="49"/>
        <v>0</v>
      </c>
      <c r="G135">
        <f t="shared" ca="1" si="44"/>
        <v>0</v>
      </c>
      <c r="H135">
        <f t="shared" ca="1" si="50"/>
        <v>0</v>
      </c>
      <c r="I135" s="2">
        <f t="shared" ca="1" si="51"/>
        <v>3</v>
      </c>
      <c r="J135">
        <f t="shared" ca="1" si="45"/>
        <v>1</v>
      </c>
      <c r="K135">
        <f t="shared" ca="1" si="52"/>
        <v>0</v>
      </c>
      <c r="L135">
        <f t="shared" ca="1" si="53"/>
        <v>0</v>
      </c>
      <c r="M135">
        <v>9.1999999999999993</v>
      </c>
      <c r="N135">
        <v>9.1999999999999993</v>
      </c>
      <c r="O135">
        <v>9.1999999999999993</v>
      </c>
      <c r="P135">
        <v>9.1999999999999993</v>
      </c>
      <c r="Q135" s="1">
        <f t="shared" ca="1" si="54"/>
        <v>16.187499999999996</v>
      </c>
      <c r="R135" s="1">
        <f t="shared" ca="1" si="55"/>
        <v>100</v>
      </c>
      <c r="S135" s="1">
        <f t="shared" ca="1" si="56"/>
        <v>100</v>
      </c>
      <c r="T135" s="1">
        <f t="shared" ca="1" si="57"/>
        <v>100</v>
      </c>
      <c r="U135" s="1">
        <f t="shared" ca="1" si="58"/>
        <v>2.3958333333333321</v>
      </c>
      <c r="V135" s="1">
        <f t="shared" ca="1" si="59"/>
        <v>0</v>
      </c>
      <c r="W135" s="1">
        <f t="shared" ca="1" si="60"/>
        <v>0</v>
      </c>
      <c r="X135" s="1">
        <f t="shared" ca="1" si="61"/>
        <v>0</v>
      </c>
      <c r="Y135" s="1">
        <f t="shared" ca="1" si="62"/>
        <v>2.3958333333333321</v>
      </c>
    </row>
    <row r="136" spans="1:25" x14ac:dyDescent="0.3">
      <c r="A136">
        <v>134</v>
      </c>
      <c r="B136" s="3">
        <f t="shared" si="46"/>
        <v>0.61249999999999905</v>
      </c>
      <c r="C136" s="2">
        <f t="shared" ca="1" si="47"/>
        <v>0</v>
      </c>
      <c r="D136" s="4"/>
      <c r="E136">
        <f t="shared" ca="1" si="48"/>
        <v>0</v>
      </c>
      <c r="F136">
        <f t="shared" ca="1" si="49"/>
        <v>0</v>
      </c>
      <c r="G136">
        <f t="shared" ca="1" si="44"/>
        <v>0</v>
      </c>
      <c r="H136">
        <f t="shared" ca="1" si="50"/>
        <v>0</v>
      </c>
      <c r="I136" s="2">
        <f t="shared" ca="1" si="51"/>
        <v>3</v>
      </c>
      <c r="J136">
        <f t="shared" ca="1" si="45"/>
        <v>1</v>
      </c>
      <c r="K136">
        <f t="shared" ca="1" si="52"/>
        <v>0</v>
      </c>
      <c r="L136">
        <f t="shared" ca="1" si="53"/>
        <v>0</v>
      </c>
      <c r="M136">
        <v>9.1999999999999993</v>
      </c>
      <c r="N136">
        <v>9.1999999999999993</v>
      </c>
      <c r="O136">
        <v>9.1999999999999993</v>
      </c>
      <c r="P136">
        <v>9.1999999999999993</v>
      </c>
      <c r="Q136" s="1">
        <f t="shared" ca="1" si="54"/>
        <v>18.583333333333329</v>
      </c>
      <c r="R136" s="1">
        <f t="shared" ca="1" si="55"/>
        <v>100</v>
      </c>
      <c r="S136" s="1">
        <f t="shared" ca="1" si="56"/>
        <v>100</v>
      </c>
      <c r="T136" s="1">
        <f t="shared" ca="1" si="57"/>
        <v>100</v>
      </c>
      <c r="U136" s="1">
        <f t="shared" ca="1" si="58"/>
        <v>2.3958333333333321</v>
      </c>
      <c r="V136" s="1">
        <f t="shared" ca="1" si="59"/>
        <v>0</v>
      </c>
      <c r="W136" s="1">
        <f t="shared" ca="1" si="60"/>
        <v>0</v>
      </c>
      <c r="X136" s="1">
        <f t="shared" ca="1" si="61"/>
        <v>0</v>
      </c>
      <c r="Y136" s="1">
        <f t="shared" ca="1" si="62"/>
        <v>2.3958333333333321</v>
      </c>
    </row>
    <row r="137" spans="1:25" x14ac:dyDescent="0.3">
      <c r="A137">
        <v>135</v>
      </c>
      <c r="B137" s="3">
        <f t="shared" si="46"/>
        <v>0.61458333333333237</v>
      </c>
      <c r="C137" s="2">
        <f t="shared" ca="1" si="47"/>
        <v>0</v>
      </c>
      <c r="D137" s="4"/>
      <c r="E137">
        <f t="shared" ca="1" si="48"/>
        <v>0</v>
      </c>
      <c r="F137">
        <f t="shared" ca="1" si="49"/>
        <v>0</v>
      </c>
      <c r="G137">
        <f t="shared" ca="1" si="44"/>
        <v>0</v>
      </c>
      <c r="H137">
        <f t="shared" ca="1" si="50"/>
        <v>0</v>
      </c>
      <c r="I137" s="2">
        <f t="shared" ca="1" si="51"/>
        <v>3</v>
      </c>
      <c r="J137">
        <f t="shared" ca="1" si="45"/>
        <v>1</v>
      </c>
      <c r="K137">
        <f t="shared" ca="1" si="52"/>
        <v>0</v>
      </c>
      <c r="L137">
        <f t="shared" ca="1" si="53"/>
        <v>0</v>
      </c>
      <c r="M137">
        <v>9.1999999999999993</v>
      </c>
      <c r="N137">
        <v>9.1999999999999993</v>
      </c>
      <c r="O137">
        <v>9.1999999999999993</v>
      </c>
      <c r="P137">
        <v>9.1999999999999993</v>
      </c>
      <c r="Q137" s="1">
        <f t="shared" ca="1" si="54"/>
        <v>20.979166666666661</v>
      </c>
      <c r="R137" s="1">
        <f t="shared" ca="1" si="55"/>
        <v>100</v>
      </c>
      <c r="S137" s="1">
        <f t="shared" ca="1" si="56"/>
        <v>100</v>
      </c>
      <c r="T137" s="1">
        <f t="shared" ca="1" si="57"/>
        <v>100</v>
      </c>
      <c r="U137" s="1">
        <f t="shared" ca="1" si="58"/>
        <v>2.3958333333333321</v>
      </c>
      <c r="V137" s="1">
        <f t="shared" ca="1" si="59"/>
        <v>0</v>
      </c>
      <c r="W137" s="1">
        <f t="shared" ca="1" si="60"/>
        <v>0</v>
      </c>
      <c r="X137" s="1">
        <f t="shared" ca="1" si="61"/>
        <v>0</v>
      </c>
      <c r="Y137" s="1">
        <f t="shared" ca="1" si="62"/>
        <v>2.3958333333333321</v>
      </c>
    </row>
    <row r="138" spans="1:25" x14ac:dyDescent="0.3">
      <c r="A138">
        <v>136</v>
      </c>
      <c r="B138" s="3">
        <f t="shared" si="46"/>
        <v>0.6166666666666657</v>
      </c>
      <c r="C138" s="2">
        <f t="shared" ca="1" si="47"/>
        <v>0</v>
      </c>
      <c r="D138" s="4"/>
      <c r="E138">
        <f t="shared" ca="1" si="48"/>
        <v>0</v>
      </c>
      <c r="F138">
        <f t="shared" ca="1" si="49"/>
        <v>0</v>
      </c>
      <c r="G138">
        <f t="shared" ca="1" si="44"/>
        <v>0</v>
      </c>
      <c r="H138">
        <f t="shared" ca="1" si="50"/>
        <v>0</v>
      </c>
      <c r="I138" s="2">
        <f t="shared" ca="1" si="51"/>
        <v>3</v>
      </c>
      <c r="J138">
        <f t="shared" ca="1" si="45"/>
        <v>1</v>
      </c>
      <c r="K138">
        <f t="shared" ca="1" si="52"/>
        <v>0</v>
      </c>
      <c r="L138">
        <f t="shared" ca="1" si="53"/>
        <v>0</v>
      </c>
      <c r="M138">
        <v>9.1999999999999993</v>
      </c>
      <c r="N138">
        <v>9.1999999999999993</v>
      </c>
      <c r="O138">
        <v>9.1999999999999993</v>
      </c>
      <c r="P138">
        <v>9.1999999999999993</v>
      </c>
      <c r="Q138" s="1">
        <f t="shared" ca="1" si="54"/>
        <v>23.374999999999993</v>
      </c>
      <c r="R138" s="1">
        <f t="shared" ca="1" si="55"/>
        <v>100</v>
      </c>
      <c r="S138" s="1">
        <f t="shared" ca="1" si="56"/>
        <v>100</v>
      </c>
      <c r="T138" s="1">
        <f t="shared" ca="1" si="57"/>
        <v>100</v>
      </c>
      <c r="U138" s="1">
        <f t="shared" ca="1" si="58"/>
        <v>2.3958333333333321</v>
      </c>
      <c r="V138" s="1">
        <f t="shared" ca="1" si="59"/>
        <v>0</v>
      </c>
      <c r="W138" s="1">
        <f t="shared" ca="1" si="60"/>
        <v>0</v>
      </c>
      <c r="X138" s="1">
        <f t="shared" ca="1" si="61"/>
        <v>0</v>
      </c>
      <c r="Y138" s="1">
        <f t="shared" ca="1" si="62"/>
        <v>2.3958333333333321</v>
      </c>
    </row>
    <row r="139" spans="1:25" x14ac:dyDescent="0.3">
      <c r="A139">
        <v>137</v>
      </c>
      <c r="B139" s="3">
        <f t="shared" si="46"/>
        <v>0.61874999999999902</v>
      </c>
      <c r="C139" s="2">
        <f t="shared" ca="1" si="47"/>
        <v>0</v>
      </c>
      <c r="D139" s="4"/>
      <c r="E139">
        <f t="shared" ca="1" si="48"/>
        <v>0</v>
      </c>
      <c r="F139">
        <f t="shared" ca="1" si="49"/>
        <v>0</v>
      </c>
      <c r="G139">
        <f t="shared" ca="1" si="44"/>
        <v>0</v>
      </c>
      <c r="H139">
        <f t="shared" ca="1" si="50"/>
        <v>0</v>
      </c>
      <c r="I139" s="2">
        <f t="shared" ca="1" si="51"/>
        <v>3</v>
      </c>
      <c r="J139">
        <f t="shared" ca="1" si="45"/>
        <v>1</v>
      </c>
      <c r="K139">
        <f t="shared" ca="1" si="52"/>
        <v>0</v>
      </c>
      <c r="L139">
        <f t="shared" ca="1" si="53"/>
        <v>0</v>
      </c>
      <c r="M139">
        <v>9.1999999999999993</v>
      </c>
      <c r="N139">
        <v>9.1999999999999993</v>
      </c>
      <c r="O139">
        <v>9.1999999999999993</v>
      </c>
      <c r="P139">
        <v>9.1999999999999993</v>
      </c>
      <c r="Q139" s="1">
        <f t="shared" ca="1" si="54"/>
        <v>25.770833333333325</v>
      </c>
      <c r="R139" s="1">
        <f t="shared" ca="1" si="55"/>
        <v>100</v>
      </c>
      <c r="S139" s="1">
        <f t="shared" ca="1" si="56"/>
        <v>100</v>
      </c>
      <c r="T139" s="1">
        <f t="shared" ca="1" si="57"/>
        <v>100</v>
      </c>
      <c r="U139" s="1">
        <f t="shared" ca="1" si="58"/>
        <v>2.3958333333333321</v>
      </c>
      <c r="V139" s="1">
        <f t="shared" ca="1" si="59"/>
        <v>0</v>
      </c>
      <c r="W139" s="1">
        <f t="shared" ca="1" si="60"/>
        <v>0</v>
      </c>
      <c r="X139" s="1">
        <f t="shared" ca="1" si="61"/>
        <v>0</v>
      </c>
      <c r="Y139" s="1">
        <f t="shared" ca="1" si="62"/>
        <v>2.3958333333333321</v>
      </c>
    </row>
    <row r="140" spans="1:25" x14ac:dyDescent="0.3">
      <c r="A140">
        <v>138</v>
      </c>
      <c r="B140" s="3">
        <f t="shared" si="46"/>
        <v>0.62083333333333235</v>
      </c>
      <c r="C140" s="2">
        <f t="shared" ca="1" si="47"/>
        <v>0</v>
      </c>
      <c r="D140" s="4"/>
      <c r="E140">
        <f t="shared" ca="1" si="48"/>
        <v>0</v>
      </c>
      <c r="F140">
        <f t="shared" ca="1" si="49"/>
        <v>0</v>
      </c>
      <c r="G140">
        <f t="shared" ca="1" si="44"/>
        <v>0</v>
      </c>
      <c r="H140">
        <f t="shared" ca="1" si="50"/>
        <v>0</v>
      </c>
      <c r="I140" s="2">
        <f t="shared" ca="1" si="51"/>
        <v>3</v>
      </c>
      <c r="J140">
        <f t="shared" ca="1" si="45"/>
        <v>1</v>
      </c>
      <c r="K140">
        <f t="shared" ca="1" si="52"/>
        <v>0</v>
      </c>
      <c r="L140">
        <f t="shared" ca="1" si="53"/>
        <v>0</v>
      </c>
      <c r="M140">
        <v>9.1999999999999993</v>
      </c>
      <c r="N140">
        <v>9.1999999999999993</v>
      </c>
      <c r="O140">
        <v>9.1999999999999993</v>
      </c>
      <c r="P140">
        <v>9.1999999999999993</v>
      </c>
      <c r="Q140" s="1">
        <f t="shared" ca="1" si="54"/>
        <v>28.166666666666657</v>
      </c>
      <c r="R140" s="1">
        <f t="shared" ca="1" si="55"/>
        <v>100</v>
      </c>
      <c r="S140" s="1">
        <f t="shared" ca="1" si="56"/>
        <v>100</v>
      </c>
      <c r="T140" s="1">
        <f t="shared" ca="1" si="57"/>
        <v>100</v>
      </c>
      <c r="U140" s="1">
        <f t="shared" ca="1" si="58"/>
        <v>2.3958333333333321</v>
      </c>
      <c r="V140" s="1">
        <f t="shared" ca="1" si="59"/>
        <v>0</v>
      </c>
      <c r="W140" s="1">
        <f t="shared" ca="1" si="60"/>
        <v>0</v>
      </c>
      <c r="X140" s="1">
        <f t="shared" ca="1" si="61"/>
        <v>0</v>
      </c>
      <c r="Y140" s="1">
        <f t="shared" ca="1" si="62"/>
        <v>2.3958333333333321</v>
      </c>
    </row>
    <row r="141" spans="1:25" x14ac:dyDescent="0.3">
      <c r="A141">
        <v>139</v>
      </c>
      <c r="B141" s="3">
        <f t="shared" si="46"/>
        <v>0.62291666666666567</v>
      </c>
      <c r="C141" s="2">
        <f t="shared" ca="1" si="47"/>
        <v>0</v>
      </c>
      <c r="D141" s="5"/>
      <c r="E141">
        <f t="shared" ca="1" si="48"/>
        <v>0</v>
      </c>
      <c r="F141">
        <f t="shared" ca="1" si="49"/>
        <v>0</v>
      </c>
      <c r="G141">
        <f t="shared" ca="1" si="44"/>
        <v>0</v>
      </c>
      <c r="H141">
        <f t="shared" ca="1" si="50"/>
        <v>0</v>
      </c>
      <c r="I141" s="2">
        <f t="shared" ca="1" si="51"/>
        <v>3</v>
      </c>
      <c r="J141">
        <f t="shared" ca="1" si="45"/>
        <v>1</v>
      </c>
      <c r="K141">
        <f t="shared" ca="1" si="52"/>
        <v>0</v>
      </c>
      <c r="L141">
        <f t="shared" ca="1" si="53"/>
        <v>0</v>
      </c>
      <c r="M141">
        <v>9.1999999999999993</v>
      </c>
      <c r="N141">
        <v>9.1999999999999993</v>
      </c>
      <c r="O141">
        <v>9.1999999999999993</v>
      </c>
      <c r="P141">
        <v>9.1999999999999993</v>
      </c>
      <c r="Q141" s="1">
        <f t="shared" ca="1" si="54"/>
        <v>30.562499999999989</v>
      </c>
      <c r="R141" s="1">
        <f t="shared" ca="1" si="55"/>
        <v>100</v>
      </c>
      <c r="S141" s="1">
        <f t="shared" ca="1" si="56"/>
        <v>100</v>
      </c>
      <c r="T141" s="1">
        <f t="shared" ca="1" si="57"/>
        <v>100</v>
      </c>
      <c r="U141" s="1">
        <f t="shared" ca="1" si="58"/>
        <v>2.3958333333333321</v>
      </c>
      <c r="V141" s="1">
        <f t="shared" ca="1" si="59"/>
        <v>0</v>
      </c>
      <c r="W141" s="1">
        <f t="shared" ca="1" si="60"/>
        <v>0</v>
      </c>
      <c r="X141" s="1">
        <f t="shared" ca="1" si="61"/>
        <v>0</v>
      </c>
      <c r="Y141" s="1">
        <f t="shared" ca="1" si="62"/>
        <v>2.3958333333333321</v>
      </c>
    </row>
    <row r="142" spans="1:25" x14ac:dyDescent="0.3">
      <c r="A142">
        <v>140</v>
      </c>
      <c r="B142" s="3">
        <f t="shared" si="46"/>
        <v>0.624999999999999</v>
      </c>
      <c r="C142" s="2">
        <f t="shared" ca="1" si="47"/>
        <v>0</v>
      </c>
      <c r="D142" s="4">
        <f t="shared" ref="D142" ca="1" si="63">SUM(C143:C161)</f>
        <v>0</v>
      </c>
      <c r="E142">
        <f t="shared" ca="1" si="48"/>
        <v>0</v>
      </c>
      <c r="F142">
        <f t="shared" ca="1" si="49"/>
        <v>0</v>
      </c>
      <c r="G142">
        <f t="shared" ca="1" si="44"/>
        <v>0</v>
      </c>
      <c r="H142">
        <f t="shared" ca="1" si="50"/>
        <v>0</v>
      </c>
      <c r="I142" s="2">
        <f t="shared" ca="1" si="51"/>
        <v>3</v>
      </c>
      <c r="J142">
        <f t="shared" ca="1" si="45"/>
        <v>1</v>
      </c>
      <c r="K142">
        <f t="shared" ca="1" si="52"/>
        <v>0</v>
      </c>
      <c r="L142">
        <f t="shared" ca="1" si="53"/>
        <v>0</v>
      </c>
      <c r="M142">
        <v>9.1999999999999993</v>
      </c>
      <c r="N142">
        <v>9.1999999999999993</v>
      </c>
      <c r="O142">
        <v>9.1999999999999993</v>
      </c>
      <c r="P142">
        <v>9.1999999999999993</v>
      </c>
      <c r="Q142" s="1">
        <f t="shared" ca="1" si="54"/>
        <v>32.958333333333321</v>
      </c>
      <c r="R142" s="1">
        <f t="shared" ca="1" si="55"/>
        <v>100</v>
      </c>
      <c r="S142" s="1">
        <f t="shared" ca="1" si="56"/>
        <v>100</v>
      </c>
      <c r="T142" s="1">
        <f t="shared" ca="1" si="57"/>
        <v>100</v>
      </c>
      <c r="U142" s="1">
        <f t="shared" ca="1" si="58"/>
        <v>2.3958333333333321</v>
      </c>
      <c r="V142" s="1">
        <f t="shared" ca="1" si="59"/>
        <v>0</v>
      </c>
      <c r="W142" s="1">
        <f t="shared" ca="1" si="60"/>
        <v>0</v>
      </c>
      <c r="X142" s="1">
        <f t="shared" ca="1" si="61"/>
        <v>0</v>
      </c>
      <c r="Y142" s="1">
        <f t="shared" ca="1" si="62"/>
        <v>2.3958333333333321</v>
      </c>
    </row>
    <row r="143" spans="1:25" x14ac:dyDescent="0.3">
      <c r="A143">
        <v>141</v>
      </c>
      <c r="B143" s="3">
        <f t="shared" si="46"/>
        <v>0.62708333333333233</v>
      </c>
      <c r="C143" s="2">
        <f t="shared" ca="1" si="47"/>
        <v>0</v>
      </c>
      <c r="D143" s="4"/>
      <c r="E143">
        <f t="shared" ca="1" si="48"/>
        <v>0</v>
      </c>
      <c r="F143">
        <f t="shared" ca="1" si="49"/>
        <v>0</v>
      </c>
      <c r="G143">
        <f t="shared" ca="1" si="44"/>
        <v>0</v>
      </c>
      <c r="H143">
        <f t="shared" ca="1" si="50"/>
        <v>0</v>
      </c>
      <c r="I143" s="2">
        <f t="shared" ca="1" si="51"/>
        <v>3</v>
      </c>
      <c r="J143">
        <f t="shared" ca="1" si="45"/>
        <v>1</v>
      </c>
      <c r="K143">
        <f t="shared" ca="1" si="52"/>
        <v>0</v>
      </c>
      <c r="L143">
        <f t="shared" ca="1" si="53"/>
        <v>0</v>
      </c>
      <c r="M143">
        <v>9.1999999999999993</v>
      </c>
      <c r="N143">
        <v>9.1999999999999993</v>
      </c>
      <c r="O143">
        <v>9.1999999999999993</v>
      </c>
      <c r="P143">
        <v>9.1999999999999993</v>
      </c>
      <c r="Q143" s="1">
        <f t="shared" ca="1" si="54"/>
        <v>35.354166666666657</v>
      </c>
      <c r="R143" s="1">
        <f t="shared" ca="1" si="55"/>
        <v>100</v>
      </c>
      <c r="S143" s="1">
        <f t="shared" ca="1" si="56"/>
        <v>100</v>
      </c>
      <c r="T143" s="1">
        <f t="shared" ca="1" si="57"/>
        <v>100</v>
      </c>
      <c r="U143" s="1">
        <f t="shared" ca="1" si="58"/>
        <v>2.3958333333333357</v>
      </c>
      <c r="V143" s="1">
        <f t="shared" ca="1" si="59"/>
        <v>0</v>
      </c>
      <c r="W143" s="1">
        <f t="shared" ca="1" si="60"/>
        <v>0</v>
      </c>
      <c r="X143" s="1">
        <f t="shared" ca="1" si="61"/>
        <v>0</v>
      </c>
      <c r="Y143" s="1">
        <f t="shared" ca="1" si="62"/>
        <v>2.3958333333333357</v>
      </c>
    </row>
    <row r="144" spans="1:25" x14ac:dyDescent="0.3">
      <c r="A144">
        <v>142</v>
      </c>
      <c r="B144" s="3">
        <f t="shared" si="46"/>
        <v>0.62916666666666565</v>
      </c>
      <c r="C144" s="2">
        <f t="shared" ca="1" si="47"/>
        <v>0</v>
      </c>
      <c r="D144" s="4"/>
      <c r="E144">
        <f t="shared" ca="1" si="48"/>
        <v>0</v>
      </c>
      <c r="F144">
        <f t="shared" ca="1" si="49"/>
        <v>0</v>
      </c>
      <c r="G144">
        <f t="shared" ca="1" si="44"/>
        <v>0</v>
      </c>
      <c r="H144">
        <f t="shared" ca="1" si="50"/>
        <v>0</v>
      </c>
      <c r="I144" s="2">
        <f t="shared" ca="1" si="51"/>
        <v>3</v>
      </c>
      <c r="J144">
        <f t="shared" ca="1" si="45"/>
        <v>1</v>
      </c>
      <c r="K144">
        <f t="shared" ca="1" si="52"/>
        <v>0</v>
      </c>
      <c r="L144">
        <f t="shared" ca="1" si="53"/>
        <v>0</v>
      </c>
      <c r="M144">
        <v>9.1999999999999993</v>
      </c>
      <c r="N144">
        <v>9.1999999999999993</v>
      </c>
      <c r="O144">
        <v>9.1999999999999993</v>
      </c>
      <c r="P144">
        <v>9.1999999999999993</v>
      </c>
      <c r="Q144" s="1">
        <f t="shared" ca="1" si="54"/>
        <v>37.749999999999993</v>
      </c>
      <c r="R144" s="1">
        <f t="shared" ca="1" si="55"/>
        <v>100</v>
      </c>
      <c r="S144" s="1">
        <f t="shared" ca="1" si="56"/>
        <v>100</v>
      </c>
      <c r="T144" s="1">
        <f t="shared" ca="1" si="57"/>
        <v>100</v>
      </c>
      <c r="U144" s="1">
        <f t="shared" ca="1" si="58"/>
        <v>2.3958333333333357</v>
      </c>
      <c r="V144" s="1">
        <f t="shared" ca="1" si="59"/>
        <v>0</v>
      </c>
      <c r="W144" s="1">
        <f t="shared" ca="1" si="60"/>
        <v>0</v>
      </c>
      <c r="X144" s="1">
        <f t="shared" ca="1" si="61"/>
        <v>0</v>
      </c>
      <c r="Y144" s="1">
        <f t="shared" ca="1" si="62"/>
        <v>2.3958333333333357</v>
      </c>
    </row>
    <row r="145" spans="1:25" x14ac:dyDescent="0.3">
      <c r="A145">
        <v>143</v>
      </c>
      <c r="B145" s="3">
        <f t="shared" si="46"/>
        <v>0.63124999999999898</v>
      </c>
      <c r="C145" s="2">
        <f t="shared" ca="1" si="47"/>
        <v>0</v>
      </c>
      <c r="D145" s="4"/>
      <c r="E145">
        <f t="shared" ca="1" si="48"/>
        <v>0</v>
      </c>
      <c r="F145">
        <f t="shared" ca="1" si="49"/>
        <v>0</v>
      </c>
      <c r="G145">
        <f t="shared" ca="1" si="44"/>
        <v>0</v>
      </c>
      <c r="H145">
        <f t="shared" ca="1" si="50"/>
        <v>0</v>
      </c>
      <c r="I145" s="2">
        <f t="shared" ca="1" si="51"/>
        <v>3</v>
      </c>
      <c r="J145">
        <f t="shared" ca="1" si="45"/>
        <v>1</v>
      </c>
      <c r="K145">
        <f t="shared" ca="1" si="52"/>
        <v>0</v>
      </c>
      <c r="L145">
        <f t="shared" ca="1" si="53"/>
        <v>0</v>
      </c>
      <c r="M145">
        <v>9.1999999999999993</v>
      </c>
      <c r="N145">
        <v>9.1999999999999993</v>
      </c>
      <c r="O145">
        <v>9.1999999999999993</v>
      </c>
      <c r="P145">
        <v>9.1999999999999993</v>
      </c>
      <c r="Q145" s="1">
        <f t="shared" ca="1" si="54"/>
        <v>40.145833333333329</v>
      </c>
      <c r="R145" s="1">
        <f t="shared" ca="1" si="55"/>
        <v>100</v>
      </c>
      <c r="S145" s="1">
        <f t="shared" ca="1" si="56"/>
        <v>100</v>
      </c>
      <c r="T145" s="1">
        <f t="shared" ca="1" si="57"/>
        <v>100</v>
      </c>
      <c r="U145" s="1">
        <f t="shared" ca="1" si="58"/>
        <v>2.3958333333333357</v>
      </c>
      <c r="V145" s="1">
        <f t="shared" ca="1" si="59"/>
        <v>0</v>
      </c>
      <c r="W145" s="1">
        <f t="shared" ca="1" si="60"/>
        <v>0</v>
      </c>
      <c r="X145" s="1">
        <f t="shared" ca="1" si="61"/>
        <v>0</v>
      </c>
      <c r="Y145" s="1">
        <f t="shared" ca="1" si="62"/>
        <v>2.3958333333333357</v>
      </c>
    </row>
    <row r="146" spans="1:25" x14ac:dyDescent="0.3">
      <c r="A146">
        <v>144</v>
      </c>
      <c r="B146" s="3">
        <f t="shared" si="46"/>
        <v>0.6333333333333323</v>
      </c>
      <c r="C146" s="2">
        <f t="shared" ca="1" si="47"/>
        <v>0</v>
      </c>
      <c r="D146" s="4"/>
      <c r="E146">
        <f t="shared" ca="1" si="48"/>
        <v>0</v>
      </c>
      <c r="F146">
        <f t="shared" ca="1" si="49"/>
        <v>0</v>
      </c>
      <c r="G146">
        <f t="shared" ca="1" si="44"/>
        <v>0</v>
      </c>
      <c r="H146">
        <f t="shared" ca="1" si="50"/>
        <v>0</v>
      </c>
      <c r="I146" s="2">
        <f t="shared" ca="1" si="51"/>
        <v>3</v>
      </c>
      <c r="J146">
        <f t="shared" ca="1" si="45"/>
        <v>1</v>
      </c>
      <c r="K146">
        <f t="shared" ca="1" si="52"/>
        <v>0</v>
      </c>
      <c r="L146">
        <f t="shared" ca="1" si="53"/>
        <v>0</v>
      </c>
      <c r="M146">
        <v>9.1999999999999993</v>
      </c>
      <c r="N146">
        <v>9.1999999999999993</v>
      </c>
      <c r="O146">
        <v>9.1999999999999993</v>
      </c>
      <c r="P146">
        <v>9.1999999999999993</v>
      </c>
      <c r="Q146" s="1">
        <f t="shared" ca="1" si="54"/>
        <v>42.541666666666664</v>
      </c>
      <c r="R146" s="1">
        <f t="shared" ca="1" si="55"/>
        <v>100</v>
      </c>
      <c r="S146" s="1">
        <f t="shared" ca="1" si="56"/>
        <v>100</v>
      </c>
      <c r="T146" s="1">
        <f t="shared" ca="1" si="57"/>
        <v>100</v>
      </c>
      <c r="U146" s="1">
        <f t="shared" ca="1" si="58"/>
        <v>2.3958333333333357</v>
      </c>
      <c r="V146" s="1">
        <f t="shared" ca="1" si="59"/>
        <v>0</v>
      </c>
      <c r="W146" s="1">
        <f t="shared" ca="1" si="60"/>
        <v>0</v>
      </c>
      <c r="X146" s="1">
        <f t="shared" ca="1" si="61"/>
        <v>0</v>
      </c>
      <c r="Y146" s="1">
        <f t="shared" ca="1" si="62"/>
        <v>2.3958333333333357</v>
      </c>
    </row>
    <row r="147" spans="1:25" x14ac:dyDescent="0.3">
      <c r="A147">
        <v>145</v>
      </c>
      <c r="B147" s="3">
        <f t="shared" si="46"/>
        <v>0.63541666666666563</v>
      </c>
      <c r="C147" s="2">
        <f t="shared" ca="1" si="47"/>
        <v>0</v>
      </c>
      <c r="D147" s="4"/>
      <c r="E147">
        <f t="shared" ca="1" si="48"/>
        <v>0</v>
      </c>
      <c r="F147">
        <f t="shared" ca="1" si="49"/>
        <v>0</v>
      </c>
      <c r="G147">
        <f t="shared" ca="1" si="44"/>
        <v>0</v>
      </c>
      <c r="H147">
        <f t="shared" ca="1" si="50"/>
        <v>0</v>
      </c>
      <c r="I147" s="2">
        <f t="shared" ca="1" si="51"/>
        <v>3</v>
      </c>
      <c r="J147">
        <f t="shared" ca="1" si="45"/>
        <v>1</v>
      </c>
      <c r="K147">
        <f t="shared" ca="1" si="52"/>
        <v>0</v>
      </c>
      <c r="L147">
        <f t="shared" ca="1" si="53"/>
        <v>0</v>
      </c>
      <c r="M147">
        <v>9.1999999999999993</v>
      </c>
      <c r="N147">
        <v>9.1999999999999993</v>
      </c>
      <c r="O147">
        <v>9.1999999999999993</v>
      </c>
      <c r="P147">
        <v>9.1999999999999993</v>
      </c>
      <c r="Q147" s="1">
        <f t="shared" ca="1" si="54"/>
        <v>44.9375</v>
      </c>
      <c r="R147" s="1">
        <f t="shared" ca="1" si="55"/>
        <v>100</v>
      </c>
      <c r="S147" s="1">
        <f t="shared" ca="1" si="56"/>
        <v>100</v>
      </c>
      <c r="T147" s="1">
        <f t="shared" ca="1" si="57"/>
        <v>100</v>
      </c>
      <c r="U147" s="1">
        <f t="shared" ca="1" si="58"/>
        <v>2.3958333333333357</v>
      </c>
      <c r="V147" s="1">
        <f t="shared" ca="1" si="59"/>
        <v>0</v>
      </c>
      <c r="W147" s="1">
        <f t="shared" ca="1" si="60"/>
        <v>0</v>
      </c>
      <c r="X147" s="1">
        <f t="shared" ca="1" si="61"/>
        <v>0</v>
      </c>
      <c r="Y147" s="1">
        <f t="shared" ca="1" si="62"/>
        <v>2.3958333333333357</v>
      </c>
    </row>
    <row r="148" spans="1:25" x14ac:dyDescent="0.3">
      <c r="A148">
        <v>146</v>
      </c>
      <c r="B148" s="3">
        <f t="shared" si="46"/>
        <v>0.63749999999999896</v>
      </c>
      <c r="C148" s="2">
        <f t="shared" ca="1" si="47"/>
        <v>0</v>
      </c>
      <c r="D148" s="4"/>
      <c r="E148">
        <f t="shared" ca="1" si="48"/>
        <v>0</v>
      </c>
      <c r="F148">
        <f t="shared" ca="1" si="49"/>
        <v>0</v>
      </c>
      <c r="G148">
        <f t="shared" ca="1" si="44"/>
        <v>0</v>
      </c>
      <c r="H148">
        <f t="shared" ca="1" si="50"/>
        <v>0</v>
      </c>
      <c r="I148" s="2">
        <f t="shared" ca="1" si="51"/>
        <v>3</v>
      </c>
      <c r="J148">
        <f t="shared" ca="1" si="45"/>
        <v>1</v>
      </c>
      <c r="K148">
        <f t="shared" ca="1" si="52"/>
        <v>0</v>
      </c>
      <c r="L148">
        <f t="shared" ca="1" si="53"/>
        <v>0</v>
      </c>
      <c r="M148">
        <v>9.1999999999999993</v>
      </c>
      <c r="N148">
        <v>9.1999999999999993</v>
      </c>
      <c r="O148">
        <v>9.1999999999999993</v>
      </c>
      <c r="P148">
        <v>9.1999999999999993</v>
      </c>
      <c r="Q148" s="1">
        <f t="shared" ca="1" si="54"/>
        <v>47.333333333333336</v>
      </c>
      <c r="R148" s="1">
        <f t="shared" ca="1" si="55"/>
        <v>100</v>
      </c>
      <c r="S148" s="1">
        <f t="shared" ca="1" si="56"/>
        <v>100</v>
      </c>
      <c r="T148" s="1">
        <f t="shared" ca="1" si="57"/>
        <v>100</v>
      </c>
      <c r="U148" s="1">
        <f t="shared" ca="1" si="58"/>
        <v>2.3958333333333357</v>
      </c>
      <c r="V148" s="1">
        <f t="shared" ca="1" si="59"/>
        <v>0</v>
      </c>
      <c r="W148" s="1">
        <f t="shared" ca="1" si="60"/>
        <v>0</v>
      </c>
      <c r="X148" s="1">
        <f t="shared" ca="1" si="61"/>
        <v>0</v>
      </c>
      <c r="Y148" s="1">
        <f t="shared" ca="1" si="62"/>
        <v>2.3958333333333357</v>
      </c>
    </row>
    <row r="149" spans="1:25" x14ac:dyDescent="0.3">
      <c r="A149">
        <v>147</v>
      </c>
      <c r="B149" s="3">
        <f t="shared" si="46"/>
        <v>0.63958333333333228</v>
      </c>
      <c r="C149" s="2">
        <f t="shared" ca="1" si="47"/>
        <v>0</v>
      </c>
      <c r="D149" s="4"/>
      <c r="E149">
        <f t="shared" ca="1" si="48"/>
        <v>0</v>
      </c>
      <c r="F149">
        <f t="shared" ca="1" si="49"/>
        <v>0</v>
      </c>
      <c r="G149">
        <f t="shared" ca="1" si="44"/>
        <v>0</v>
      </c>
      <c r="H149">
        <f t="shared" ca="1" si="50"/>
        <v>0</v>
      </c>
      <c r="I149" s="2">
        <f t="shared" ca="1" si="51"/>
        <v>3</v>
      </c>
      <c r="J149">
        <f t="shared" ca="1" si="45"/>
        <v>1</v>
      </c>
      <c r="K149">
        <f t="shared" ca="1" si="52"/>
        <v>0</v>
      </c>
      <c r="L149">
        <f t="shared" ca="1" si="53"/>
        <v>0</v>
      </c>
      <c r="M149">
        <v>9.1999999999999993</v>
      </c>
      <c r="N149">
        <v>9.1999999999999993</v>
      </c>
      <c r="O149">
        <v>9.1999999999999993</v>
      </c>
      <c r="P149">
        <v>9.1999999999999993</v>
      </c>
      <c r="Q149" s="1">
        <f t="shared" ca="1" si="54"/>
        <v>49.729166666666671</v>
      </c>
      <c r="R149" s="1">
        <f t="shared" ca="1" si="55"/>
        <v>100</v>
      </c>
      <c r="S149" s="1">
        <f t="shared" ca="1" si="56"/>
        <v>100</v>
      </c>
      <c r="T149" s="1">
        <f t="shared" ca="1" si="57"/>
        <v>100</v>
      </c>
      <c r="U149" s="1">
        <f t="shared" ca="1" si="58"/>
        <v>2.3958333333333357</v>
      </c>
      <c r="V149" s="1">
        <f t="shared" ca="1" si="59"/>
        <v>0</v>
      </c>
      <c r="W149" s="1">
        <f t="shared" ca="1" si="60"/>
        <v>0</v>
      </c>
      <c r="X149" s="1">
        <f t="shared" ca="1" si="61"/>
        <v>0</v>
      </c>
      <c r="Y149" s="1">
        <f t="shared" ca="1" si="62"/>
        <v>2.3958333333333357</v>
      </c>
    </row>
    <row r="150" spans="1:25" x14ac:dyDescent="0.3">
      <c r="A150">
        <v>148</v>
      </c>
      <c r="B150" s="3">
        <f t="shared" si="46"/>
        <v>0.64166666666666561</v>
      </c>
      <c r="C150" s="2">
        <f t="shared" ca="1" si="47"/>
        <v>0</v>
      </c>
      <c r="D150" s="4"/>
      <c r="E150">
        <f t="shared" ca="1" si="48"/>
        <v>0</v>
      </c>
      <c r="F150">
        <f t="shared" ca="1" si="49"/>
        <v>0</v>
      </c>
      <c r="G150">
        <f t="shared" ca="1" si="44"/>
        <v>0</v>
      </c>
      <c r="H150">
        <f t="shared" ca="1" si="50"/>
        <v>0</v>
      </c>
      <c r="I150" s="2">
        <f t="shared" ca="1" si="51"/>
        <v>3</v>
      </c>
      <c r="J150">
        <f t="shared" ca="1" si="45"/>
        <v>1</v>
      </c>
      <c r="K150">
        <f t="shared" ca="1" si="52"/>
        <v>0</v>
      </c>
      <c r="L150">
        <f t="shared" ca="1" si="53"/>
        <v>0</v>
      </c>
      <c r="M150">
        <v>9.1999999999999993</v>
      </c>
      <c r="N150">
        <v>9.1999999999999993</v>
      </c>
      <c r="O150">
        <v>9.1999999999999993</v>
      </c>
      <c r="P150">
        <v>9.1999999999999993</v>
      </c>
      <c r="Q150" s="1">
        <f t="shared" ca="1" si="54"/>
        <v>52.125000000000007</v>
      </c>
      <c r="R150" s="1">
        <f t="shared" ca="1" si="55"/>
        <v>100</v>
      </c>
      <c r="S150" s="1">
        <f t="shared" ca="1" si="56"/>
        <v>100</v>
      </c>
      <c r="T150" s="1">
        <f t="shared" ca="1" si="57"/>
        <v>100</v>
      </c>
      <c r="U150" s="1">
        <f t="shared" ca="1" si="58"/>
        <v>2.3958333333333357</v>
      </c>
      <c r="V150" s="1">
        <f t="shared" ca="1" si="59"/>
        <v>0</v>
      </c>
      <c r="W150" s="1">
        <f t="shared" ca="1" si="60"/>
        <v>0</v>
      </c>
      <c r="X150" s="1">
        <f t="shared" ca="1" si="61"/>
        <v>0</v>
      </c>
      <c r="Y150" s="1">
        <f t="shared" ca="1" si="62"/>
        <v>2.3958333333333357</v>
      </c>
    </row>
    <row r="151" spans="1:25" x14ac:dyDescent="0.3">
      <c r="A151">
        <v>149</v>
      </c>
      <c r="B151" s="3">
        <f t="shared" si="46"/>
        <v>0.64374999999999893</v>
      </c>
      <c r="C151" s="2">
        <f t="shared" ca="1" si="47"/>
        <v>0</v>
      </c>
      <c r="D151" s="4"/>
      <c r="E151">
        <f t="shared" ca="1" si="48"/>
        <v>0</v>
      </c>
      <c r="F151">
        <f t="shared" ca="1" si="49"/>
        <v>0</v>
      </c>
      <c r="G151">
        <f t="shared" ca="1" si="44"/>
        <v>0</v>
      </c>
      <c r="H151">
        <f t="shared" ca="1" si="50"/>
        <v>0</v>
      </c>
      <c r="I151" s="2">
        <f t="shared" ca="1" si="51"/>
        <v>3</v>
      </c>
      <c r="J151">
        <f t="shared" ca="1" si="45"/>
        <v>1</v>
      </c>
      <c r="K151">
        <f t="shared" ca="1" si="52"/>
        <v>0</v>
      </c>
      <c r="L151">
        <f t="shared" ca="1" si="53"/>
        <v>0</v>
      </c>
      <c r="M151">
        <v>9.1999999999999993</v>
      </c>
      <c r="N151">
        <v>9.1999999999999993</v>
      </c>
      <c r="O151">
        <v>9.1999999999999993</v>
      </c>
      <c r="P151">
        <v>9.1999999999999993</v>
      </c>
      <c r="Q151" s="1">
        <f t="shared" ca="1" si="54"/>
        <v>54.520833333333343</v>
      </c>
      <c r="R151" s="1">
        <f t="shared" ca="1" si="55"/>
        <v>100</v>
      </c>
      <c r="S151" s="1">
        <f t="shared" ca="1" si="56"/>
        <v>100</v>
      </c>
      <c r="T151" s="1">
        <f t="shared" ca="1" si="57"/>
        <v>100</v>
      </c>
      <c r="U151" s="1">
        <f t="shared" ca="1" si="58"/>
        <v>2.3958333333333357</v>
      </c>
      <c r="V151" s="1">
        <f t="shared" ca="1" si="59"/>
        <v>0</v>
      </c>
      <c r="W151" s="1">
        <f t="shared" ca="1" si="60"/>
        <v>0</v>
      </c>
      <c r="X151" s="1">
        <f t="shared" ca="1" si="61"/>
        <v>0</v>
      </c>
      <c r="Y151" s="1">
        <f t="shared" ca="1" si="62"/>
        <v>2.3958333333333357</v>
      </c>
    </row>
    <row r="152" spans="1:25" x14ac:dyDescent="0.3">
      <c r="A152">
        <v>150</v>
      </c>
      <c r="B152" s="3">
        <f t="shared" si="46"/>
        <v>0.64583333333333226</v>
      </c>
      <c r="C152" s="2">
        <f t="shared" ca="1" si="47"/>
        <v>0</v>
      </c>
      <c r="D152" s="4"/>
      <c r="E152">
        <f t="shared" ca="1" si="48"/>
        <v>0</v>
      </c>
      <c r="F152">
        <f t="shared" ca="1" si="49"/>
        <v>0</v>
      </c>
      <c r="G152">
        <f t="shared" ca="1" si="44"/>
        <v>0</v>
      </c>
      <c r="H152">
        <f t="shared" ca="1" si="50"/>
        <v>0</v>
      </c>
      <c r="I152" s="2">
        <f t="shared" ca="1" si="51"/>
        <v>3</v>
      </c>
      <c r="J152">
        <f t="shared" ca="1" si="45"/>
        <v>1</v>
      </c>
      <c r="K152">
        <f t="shared" ca="1" si="52"/>
        <v>0</v>
      </c>
      <c r="L152">
        <f t="shared" ca="1" si="53"/>
        <v>0</v>
      </c>
      <c r="M152">
        <v>9.1999999999999993</v>
      </c>
      <c r="N152">
        <v>9.1999999999999993</v>
      </c>
      <c r="O152">
        <v>9.1999999999999993</v>
      </c>
      <c r="P152">
        <v>9.1999999999999993</v>
      </c>
      <c r="Q152" s="1">
        <f t="shared" ca="1" si="54"/>
        <v>56.916666666666679</v>
      </c>
      <c r="R152" s="1">
        <f t="shared" ca="1" si="55"/>
        <v>100</v>
      </c>
      <c r="S152" s="1">
        <f t="shared" ca="1" si="56"/>
        <v>100</v>
      </c>
      <c r="T152" s="1">
        <f t="shared" ca="1" si="57"/>
        <v>100</v>
      </c>
      <c r="U152" s="1">
        <f t="shared" ca="1" si="58"/>
        <v>2.3958333333333357</v>
      </c>
      <c r="V152" s="1">
        <f t="shared" ca="1" si="59"/>
        <v>0</v>
      </c>
      <c r="W152" s="1">
        <f t="shared" ca="1" si="60"/>
        <v>0</v>
      </c>
      <c r="X152" s="1">
        <f t="shared" ca="1" si="61"/>
        <v>0</v>
      </c>
      <c r="Y152" s="1">
        <f t="shared" ca="1" si="62"/>
        <v>2.3958333333333357</v>
      </c>
    </row>
    <row r="153" spans="1:25" x14ac:dyDescent="0.3">
      <c r="A153">
        <v>151</v>
      </c>
      <c r="B153" s="3">
        <f t="shared" si="46"/>
        <v>0.64791666666666559</v>
      </c>
      <c r="C153" s="2">
        <f t="shared" ca="1" si="47"/>
        <v>0</v>
      </c>
      <c r="D153" s="4"/>
      <c r="E153">
        <f t="shared" ca="1" si="48"/>
        <v>0</v>
      </c>
      <c r="F153">
        <f t="shared" ca="1" si="49"/>
        <v>0</v>
      </c>
      <c r="G153">
        <f t="shared" ca="1" si="44"/>
        <v>0</v>
      </c>
      <c r="H153">
        <f t="shared" ca="1" si="50"/>
        <v>0</v>
      </c>
      <c r="I153" s="2">
        <f t="shared" ca="1" si="51"/>
        <v>3</v>
      </c>
      <c r="J153">
        <f t="shared" ca="1" si="45"/>
        <v>1</v>
      </c>
      <c r="K153">
        <f t="shared" ca="1" si="52"/>
        <v>0</v>
      </c>
      <c r="L153">
        <f t="shared" ca="1" si="53"/>
        <v>0</v>
      </c>
      <c r="M153">
        <v>9.1999999999999993</v>
      </c>
      <c r="N153">
        <v>9.1999999999999993</v>
      </c>
      <c r="O153">
        <v>9.1999999999999993</v>
      </c>
      <c r="P153">
        <v>9.1999999999999993</v>
      </c>
      <c r="Q153" s="1">
        <f t="shared" ca="1" si="54"/>
        <v>59.312500000000014</v>
      </c>
      <c r="R153" s="1">
        <f t="shared" ca="1" si="55"/>
        <v>100</v>
      </c>
      <c r="S153" s="1">
        <f t="shared" ca="1" si="56"/>
        <v>100</v>
      </c>
      <c r="T153" s="1">
        <f t="shared" ca="1" si="57"/>
        <v>100</v>
      </c>
      <c r="U153" s="1">
        <f t="shared" ca="1" si="58"/>
        <v>2.3958333333333357</v>
      </c>
      <c r="V153" s="1">
        <f t="shared" ca="1" si="59"/>
        <v>0</v>
      </c>
      <c r="W153" s="1">
        <f t="shared" ca="1" si="60"/>
        <v>0</v>
      </c>
      <c r="X153" s="1">
        <f t="shared" ca="1" si="61"/>
        <v>0</v>
      </c>
      <c r="Y153" s="1">
        <f t="shared" ca="1" si="62"/>
        <v>2.3958333333333357</v>
      </c>
    </row>
    <row r="154" spans="1:25" x14ac:dyDescent="0.3">
      <c r="A154">
        <v>152</v>
      </c>
      <c r="B154" s="3">
        <f t="shared" si="46"/>
        <v>0.64999999999999891</v>
      </c>
      <c r="C154" s="2">
        <f t="shared" ca="1" si="47"/>
        <v>0</v>
      </c>
      <c r="D154" s="4"/>
      <c r="E154">
        <f t="shared" ca="1" si="48"/>
        <v>0</v>
      </c>
      <c r="F154">
        <f t="shared" ca="1" si="49"/>
        <v>0</v>
      </c>
      <c r="G154">
        <f t="shared" ca="1" si="44"/>
        <v>0</v>
      </c>
      <c r="H154">
        <f t="shared" ca="1" si="50"/>
        <v>0</v>
      </c>
      <c r="I154" s="2">
        <f t="shared" ca="1" si="51"/>
        <v>3</v>
      </c>
      <c r="J154">
        <f t="shared" ca="1" si="45"/>
        <v>1</v>
      </c>
      <c r="K154">
        <f t="shared" ca="1" si="52"/>
        <v>0</v>
      </c>
      <c r="L154">
        <f t="shared" ca="1" si="53"/>
        <v>0</v>
      </c>
      <c r="M154">
        <v>9.1999999999999993</v>
      </c>
      <c r="N154">
        <v>9.1999999999999993</v>
      </c>
      <c r="O154">
        <v>9.1999999999999993</v>
      </c>
      <c r="P154">
        <v>9.1999999999999993</v>
      </c>
      <c r="Q154" s="1">
        <f t="shared" ca="1" si="54"/>
        <v>61.70833333333335</v>
      </c>
      <c r="R154" s="1">
        <f t="shared" ca="1" si="55"/>
        <v>100</v>
      </c>
      <c r="S154" s="1">
        <f t="shared" ca="1" si="56"/>
        <v>100</v>
      </c>
      <c r="T154" s="1">
        <f t="shared" ca="1" si="57"/>
        <v>100</v>
      </c>
      <c r="U154" s="1">
        <f t="shared" ca="1" si="58"/>
        <v>2.3958333333333357</v>
      </c>
      <c r="V154" s="1">
        <f t="shared" ca="1" si="59"/>
        <v>0</v>
      </c>
      <c r="W154" s="1">
        <f t="shared" ca="1" si="60"/>
        <v>0</v>
      </c>
      <c r="X154" s="1">
        <f t="shared" ca="1" si="61"/>
        <v>0</v>
      </c>
      <c r="Y154" s="1">
        <f t="shared" ca="1" si="62"/>
        <v>2.3958333333333357</v>
      </c>
    </row>
    <row r="155" spans="1:25" x14ac:dyDescent="0.3">
      <c r="A155">
        <v>153</v>
      </c>
      <c r="B155" s="3">
        <f t="shared" si="46"/>
        <v>0.65208333333333224</v>
      </c>
      <c r="C155" s="2">
        <f t="shared" ca="1" si="47"/>
        <v>0</v>
      </c>
      <c r="D155" s="4"/>
      <c r="E155">
        <f t="shared" ca="1" si="48"/>
        <v>0</v>
      </c>
      <c r="F155">
        <f t="shared" ca="1" si="49"/>
        <v>0</v>
      </c>
      <c r="G155">
        <f t="shared" ca="1" si="44"/>
        <v>0</v>
      </c>
      <c r="H155">
        <f t="shared" ca="1" si="50"/>
        <v>0</v>
      </c>
      <c r="I155" s="2">
        <f t="shared" ca="1" si="51"/>
        <v>3</v>
      </c>
      <c r="J155">
        <f t="shared" ca="1" si="45"/>
        <v>1</v>
      </c>
      <c r="K155">
        <f t="shared" ca="1" si="52"/>
        <v>0</v>
      </c>
      <c r="L155">
        <f t="shared" ca="1" si="53"/>
        <v>0</v>
      </c>
      <c r="M155">
        <v>9.1999999999999993</v>
      </c>
      <c r="N155">
        <v>9.1999999999999993</v>
      </c>
      <c r="O155">
        <v>9.1999999999999993</v>
      </c>
      <c r="P155">
        <v>9.1999999999999993</v>
      </c>
      <c r="Q155" s="1">
        <f t="shared" ca="1" si="54"/>
        <v>64.104166666666686</v>
      </c>
      <c r="R155" s="1">
        <f t="shared" ca="1" si="55"/>
        <v>100</v>
      </c>
      <c r="S155" s="1">
        <f t="shared" ca="1" si="56"/>
        <v>100</v>
      </c>
      <c r="T155" s="1">
        <f t="shared" ca="1" si="57"/>
        <v>100</v>
      </c>
      <c r="U155" s="1">
        <f t="shared" ca="1" si="58"/>
        <v>2.3958333333333357</v>
      </c>
      <c r="V155" s="1">
        <f t="shared" ca="1" si="59"/>
        <v>0</v>
      </c>
      <c r="W155" s="1">
        <f t="shared" ca="1" si="60"/>
        <v>0</v>
      </c>
      <c r="X155" s="1">
        <f t="shared" ca="1" si="61"/>
        <v>0</v>
      </c>
      <c r="Y155" s="1">
        <f t="shared" ca="1" si="62"/>
        <v>2.3958333333333357</v>
      </c>
    </row>
    <row r="156" spans="1:25" x14ac:dyDescent="0.3">
      <c r="A156">
        <v>154</v>
      </c>
      <c r="B156" s="3">
        <f t="shared" si="46"/>
        <v>0.65416666666666556</v>
      </c>
      <c r="C156" s="2">
        <f t="shared" ca="1" si="47"/>
        <v>0</v>
      </c>
      <c r="D156" s="4"/>
      <c r="E156">
        <f t="shared" ca="1" si="48"/>
        <v>0</v>
      </c>
      <c r="F156">
        <f t="shared" ca="1" si="49"/>
        <v>0</v>
      </c>
      <c r="G156">
        <f t="shared" ca="1" si="44"/>
        <v>0</v>
      </c>
      <c r="H156">
        <f t="shared" ca="1" si="50"/>
        <v>0</v>
      </c>
      <c r="I156" s="2">
        <f t="shared" ca="1" si="51"/>
        <v>3</v>
      </c>
      <c r="J156">
        <f t="shared" ca="1" si="45"/>
        <v>1</v>
      </c>
      <c r="K156">
        <f t="shared" ca="1" si="52"/>
        <v>0</v>
      </c>
      <c r="L156">
        <f t="shared" ca="1" si="53"/>
        <v>0</v>
      </c>
      <c r="M156">
        <v>9.1999999999999993</v>
      </c>
      <c r="N156">
        <v>9.1999999999999993</v>
      </c>
      <c r="O156">
        <v>9.1999999999999993</v>
      </c>
      <c r="P156">
        <v>9.1999999999999993</v>
      </c>
      <c r="Q156" s="1">
        <f t="shared" ca="1" si="54"/>
        <v>66.500000000000014</v>
      </c>
      <c r="R156" s="1">
        <f t="shared" ca="1" si="55"/>
        <v>100</v>
      </c>
      <c r="S156" s="1">
        <f t="shared" ca="1" si="56"/>
        <v>100</v>
      </c>
      <c r="T156" s="1">
        <f t="shared" ca="1" si="57"/>
        <v>100</v>
      </c>
      <c r="U156" s="1">
        <f t="shared" ca="1" si="58"/>
        <v>2.3958333333333286</v>
      </c>
      <c r="V156" s="1">
        <f t="shared" ca="1" si="59"/>
        <v>0</v>
      </c>
      <c r="W156" s="1">
        <f t="shared" ca="1" si="60"/>
        <v>0</v>
      </c>
      <c r="X156" s="1">
        <f t="shared" ca="1" si="61"/>
        <v>0</v>
      </c>
      <c r="Y156" s="1">
        <f t="shared" ca="1" si="62"/>
        <v>2.3958333333333286</v>
      </c>
    </row>
    <row r="157" spans="1:25" x14ac:dyDescent="0.3">
      <c r="A157">
        <v>155</v>
      </c>
      <c r="B157" s="3">
        <f t="shared" si="46"/>
        <v>0.65624999999999889</v>
      </c>
      <c r="C157" s="2">
        <f t="shared" ca="1" si="47"/>
        <v>0</v>
      </c>
      <c r="D157" s="4"/>
      <c r="E157">
        <f t="shared" ca="1" si="48"/>
        <v>0</v>
      </c>
      <c r="F157">
        <f t="shared" ca="1" si="49"/>
        <v>0</v>
      </c>
      <c r="G157">
        <f t="shared" ca="1" si="44"/>
        <v>0</v>
      </c>
      <c r="H157">
        <f t="shared" ca="1" si="50"/>
        <v>0</v>
      </c>
      <c r="I157" s="2">
        <f t="shared" ca="1" si="51"/>
        <v>3</v>
      </c>
      <c r="J157">
        <f t="shared" ca="1" si="45"/>
        <v>1</v>
      </c>
      <c r="K157">
        <f t="shared" ca="1" si="52"/>
        <v>0</v>
      </c>
      <c r="L157">
        <f t="shared" ca="1" si="53"/>
        <v>0</v>
      </c>
      <c r="M157">
        <v>9.1999999999999993</v>
      </c>
      <c r="N157">
        <v>9.1999999999999993</v>
      </c>
      <c r="O157">
        <v>9.1999999999999993</v>
      </c>
      <c r="P157">
        <v>9.1999999999999993</v>
      </c>
      <c r="Q157" s="1">
        <f t="shared" ca="1" si="54"/>
        <v>68.895833333333343</v>
      </c>
      <c r="R157" s="1">
        <f t="shared" ca="1" si="55"/>
        <v>100</v>
      </c>
      <c r="S157" s="1">
        <f t="shared" ca="1" si="56"/>
        <v>100</v>
      </c>
      <c r="T157" s="1">
        <f t="shared" ca="1" si="57"/>
        <v>100</v>
      </c>
      <c r="U157" s="1">
        <f t="shared" ca="1" si="58"/>
        <v>2.3958333333333286</v>
      </c>
      <c r="V157" s="1">
        <f t="shared" ca="1" si="59"/>
        <v>0</v>
      </c>
      <c r="W157" s="1">
        <f t="shared" ca="1" si="60"/>
        <v>0</v>
      </c>
      <c r="X157" s="1">
        <f t="shared" ca="1" si="61"/>
        <v>0</v>
      </c>
      <c r="Y157" s="1">
        <f t="shared" ca="1" si="62"/>
        <v>2.3958333333333286</v>
      </c>
    </row>
    <row r="158" spans="1:25" x14ac:dyDescent="0.3">
      <c r="A158">
        <v>156</v>
      </c>
      <c r="B158" s="3">
        <f t="shared" si="46"/>
        <v>0.65833333333333222</v>
      </c>
      <c r="C158" s="2">
        <f t="shared" ca="1" si="47"/>
        <v>0</v>
      </c>
      <c r="D158" s="4"/>
      <c r="E158">
        <f t="shared" ca="1" si="48"/>
        <v>0</v>
      </c>
      <c r="F158">
        <f t="shared" ca="1" si="49"/>
        <v>0</v>
      </c>
      <c r="G158">
        <f t="shared" ca="1" si="44"/>
        <v>0</v>
      </c>
      <c r="H158">
        <f t="shared" ca="1" si="50"/>
        <v>0</v>
      </c>
      <c r="I158" s="2">
        <f t="shared" ca="1" si="51"/>
        <v>3</v>
      </c>
      <c r="J158">
        <f t="shared" ca="1" si="45"/>
        <v>1</v>
      </c>
      <c r="K158">
        <f t="shared" ca="1" si="52"/>
        <v>0</v>
      </c>
      <c r="L158">
        <f t="shared" ca="1" si="53"/>
        <v>0</v>
      </c>
      <c r="M158">
        <v>9.1999999999999993</v>
      </c>
      <c r="N158">
        <v>9.1999999999999993</v>
      </c>
      <c r="O158">
        <v>9.1999999999999993</v>
      </c>
      <c r="P158">
        <v>9.1999999999999993</v>
      </c>
      <c r="Q158" s="1">
        <f t="shared" ca="1" si="54"/>
        <v>71.291666666666671</v>
      </c>
      <c r="R158" s="1">
        <f t="shared" ca="1" si="55"/>
        <v>100</v>
      </c>
      <c r="S158" s="1">
        <f t="shared" ca="1" si="56"/>
        <v>100</v>
      </c>
      <c r="T158" s="1">
        <f t="shared" ca="1" si="57"/>
        <v>100</v>
      </c>
      <c r="U158" s="1">
        <f t="shared" ca="1" si="58"/>
        <v>2.3958333333333286</v>
      </c>
      <c r="V158" s="1">
        <f t="shared" ca="1" si="59"/>
        <v>0</v>
      </c>
      <c r="W158" s="1">
        <f t="shared" ca="1" si="60"/>
        <v>0</v>
      </c>
      <c r="X158" s="1">
        <f t="shared" ca="1" si="61"/>
        <v>0</v>
      </c>
      <c r="Y158" s="1">
        <f t="shared" ca="1" si="62"/>
        <v>2.3958333333333286</v>
      </c>
    </row>
    <row r="159" spans="1:25" x14ac:dyDescent="0.3">
      <c r="A159">
        <v>157</v>
      </c>
      <c r="B159" s="3">
        <f t="shared" si="46"/>
        <v>0.66041666666666554</v>
      </c>
      <c r="C159" s="2">
        <f t="shared" ca="1" si="47"/>
        <v>0</v>
      </c>
      <c r="D159" s="4"/>
      <c r="E159">
        <f t="shared" ca="1" si="48"/>
        <v>0</v>
      </c>
      <c r="F159">
        <f t="shared" ca="1" si="49"/>
        <v>0</v>
      </c>
      <c r="G159">
        <f t="shared" ca="1" si="44"/>
        <v>0</v>
      </c>
      <c r="H159">
        <f t="shared" ca="1" si="50"/>
        <v>0</v>
      </c>
      <c r="I159" s="2">
        <f t="shared" ca="1" si="51"/>
        <v>3</v>
      </c>
      <c r="J159">
        <f t="shared" ca="1" si="45"/>
        <v>1</v>
      </c>
      <c r="K159">
        <f t="shared" ca="1" si="52"/>
        <v>0</v>
      </c>
      <c r="L159">
        <f t="shared" ca="1" si="53"/>
        <v>0</v>
      </c>
      <c r="M159">
        <v>9.1999999999999993</v>
      </c>
      <c r="N159">
        <v>9.1999999999999993</v>
      </c>
      <c r="O159">
        <v>9.1999999999999993</v>
      </c>
      <c r="P159">
        <v>9.1999999999999993</v>
      </c>
      <c r="Q159" s="1">
        <f t="shared" ca="1" si="54"/>
        <v>73.6875</v>
      </c>
      <c r="R159" s="1">
        <f t="shared" ca="1" si="55"/>
        <v>100</v>
      </c>
      <c r="S159" s="1">
        <f t="shared" ca="1" si="56"/>
        <v>100</v>
      </c>
      <c r="T159" s="1">
        <f t="shared" ca="1" si="57"/>
        <v>100</v>
      </c>
      <c r="U159" s="1">
        <f t="shared" ca="1" si="58"/>
        <v>2.3958333333333286</v>
      </c>
      <c r="V159" s="1">
        <f t="shared" ca="1" si="59"/>
        <v>0</v>
      </c>
      <c r="W159" s="1">
        <f t="shared" ca="1" si="60"/>
        <v>0</v>
      </c>
      <c r="X159" s="1">
        <f t="shared" ca="1" si="61"/>
        <v>0</v>
      </c>
      <c r="Y159" s="1">
        <f t="shared" ca="1" si="62"/>
        <v>2.3958333333333286</v>
      </c>
    </row>
    <row r="160" spans="1:25" x14ac:dyDescent="0.3">
      <c r="A160">
        <v>158</v>
      </c>
      <c r="B160" s="3">
        <f t="shared" si="46"/>
        <v>0.66249999999999887</v>
      </c>
      <c r="C160" s="2">
        <f t="shared" ca="1" si="47"/>
        <v>0</v>
      </c>
      <c r="D160" s="4"/>
      <c r="E160">
        <f t="shared" ca="1" si="48"/>
        <v>0</v>
      </c>
      <c r="F160">
        <f t="shared" ca="1" si="49"/>
        <v>0</v>
      </c>
      <c r="G160">
        <f t="shared" ca="1" si="44"/>
        <v>0</v>
      </c>
      <c r="H160">
        <f t="shared" ca="1" si="50"/>
        <v>0</v>
      </c>
      <c r="I160" s="2">
        <f t="shared" ca="1" si="51"/>
        <v>3</v>
      </c>
      <c r="J160">
        <f t="shared" ca="1" si="45"/>
        <v>1</v>
      </c>
      <c r="K160">
        <f t="shared" ca="1" si="52"/>
        <v>0</v>
      </c>
      <c r="L160">
        <f t="shared" ca="1" si="53"/>
        <v>0</v>
      </c>
      <c r="M160">
        <v>9.1999999999999993</v>
      </c>
      <c r="N160">
        <v>9.1999999999999993</v>
      </c>
      <c r="O160">
        <v>9.1999999999999993</v>
      </c>
      <c r="P160">
        <v>9.1999999999999993</v>
      </c>
      <c r="Q160" s="1">
        <f t="shared" ca="1" si="54"/>
        <v>76.083333333333329</v>
      </c>
      <c r="R160" s="1">
        <f t="shared" ca="1" si="55"/>
        <v>100</v>
      </c>
      <c r="S160" s="1">
        <f t="shared" ca="1" si="56"/>
        <v>100</v>
      </c>
      <c r="T160" s="1">
        <f t="shared" ca="1" si="57"/>
        <v>100</v>
      </c>
      <c r="U160" s="1">
        <f t="shared" ca="1" si="58"/>
        <v>2.3958333333333286</v>
      </c>
      <c r="V160" s="1">
        <f t="shared" ca="1" si="59"/>
        <v>0</v>
      </c>
      <c r="W160" s="1">
        <f t="shared" ca="1" si="60"/>
        <v>0</v>
      </c>
      <c r="X160" s="1">
        <f t="shared" ca="1" si="61"/>
        <v>0</v>
      </c>
      <c r="Y160" s="1">
        <f t="shared" ca="1" si="62"/>
        <v>2.3958333333333286</v>
      </c>
    </row>
    <row r="161" spans="1:25" x14ac:dyDescent="0.3">
      <c r="A161">
        <v>159</v>
      </c>
      <c r="B161" s="3">
        <f t="shared" si="46"/>
        <v>0.66458333333333219</v>
      </c>
      <c r="C161" s="2">
        <f t="shared" ca="1" si="47"/>
        <v>0</v>
      </c>
      <c r="D161" s="5"/>
      <c r="E161">
        <f t="shared" ca="1" si="48"/>
        <v>0</v>
      </c>
      <c r="F161">
        <f t="shared" ca="1" si="49"/>
        <v>0</v>
      </c>
      <c r="G161">
        <f t="shared" ca="1" si="44"/>
        <v>0</v>
      </c>
      <c r="H161">
        <f t="shared" ca="1" si="50"/>
        <v>0</v>
      </c>
      <c r="I161" s="2">
        <f t="shared" ca="1" si="51"/>
        <v>3</v>
      </c>
      <c r="J161">
        <f t="shared" ca="1" si="45"/>
        <v>1</v>
      </c>
      <c r="K161">
        <f t="shared" ca="1" si="52"/>
        <v>0</v>
      </c>
      <c r="L161">
        <f t="shared" ca="1" si="53"/>
        <v>0</v>
      </c>
      <c r="M161">
        <v>9.1999999999999993</v>
      </c>
      <c r="N161">
        <v>9.1999999999999993</v>
      </c>
      <c r="O161">
        <v>9.1999999999999993</v>
      </c>
      <c r="P161">
        <v>9.1999999999999993</v>
      </c>
      <c r="Q161" s="1">
        <f t="shared" ca="1" si="54"/>
        <v>78.479166666666657</v>
      </c>
      <c r="R161" s="1">
        <f t="shared" ca="1" si="55"/>
        <v>100</v>
      </c>
      <c r="S161" s="1">
        <f t="shared" ca="1" si="56"/>
        <v>100</v>
      </c>
      <c r="T161" s="1">
        <f t="shared" ca="1" si="57"/>
        <v>100</v>
      </c>
      <c r="U161" s="1">
        <f t="shared" ca="1" si="58"/>
        <v>2.3958333333333286</v>
      </c>
      <c r="V161" s="1">
        <f t="shared" ca="1" si="59"/>
        <v>0</v>
      </c>
      <c r="W161" s="1">
        <f t="shared" ca="1" si="60"/>
        <v>0</v>
      </c>
      <c r="X161" s="1">
        <f t="shared" ca="1" si="61"/>
        <v>0</v>
      </c>
      <c r="Y161" s="1">
        <f t="shared" ca="1" si="62"/>
        <v>2.3958333333333286</v>
      </c>
    </row>
    <row r="162" spans="1:25" x14ac:dyDescent="0.3">
      <c r="A162">
        <v>160</v>
      </c>
      <c r="B162" s="3">
        <f t="shared" si="46"/>
        <v>0.66666666666666552</v>
      </c>
      <c r="C162" s="2">
        <f t="shared" ca="1" si="47"/>
        <v>0</v>
      </c>
      <c r="D162" s="4">
        <f t="shared" ref="D162" ca="1" si="64">SUM(C163:C181)</f>
        <v>1</v>
      </c>
      <c r="E162">
        <f t="shared" ca="1" si="48"/>
        <v>0</v>
      </c>
      <c r="F162">
        <f t="shared" ca="1" si="49"/>
        <v>0</v>
      </c>
      <c r="G162">
        <f t="shared" ca="1" si="44"/>
        <v>0</v>
      </c>
      <c r="H162">
        <f t="shared" ca="1" si="50"/>
        <v>0</v>
      </c>
      <c r="I162" s="2">
        <f t="shared" ca="1" si="51"/>
        <v>3</v>
      </c>
      <c r="J162">
        <f t="shared" ca="1" si="45"/>
        <v>1</v>
      </c>
      <c r="K162">
        <f t="shared" ca="1" si="52"/>
        <v>0</v>
      </c>
      <c r="L162">
        <f t="shared" ca="1" si="53"/>
        <v>0</v>
      </c>
      <c r="M162">
        <v>9.1999999999999993</v>
      </c>
      <c r="N162">
        <v>9.1999999999999993</v>
      </c>
      <c r="O162">
        <v>9.1999999999999993</v>
      </c>
      <c r="P162">
        <v>9.1999999999999993</v>
      </c>
      <c r="Q162" s="1">
        <f t="shared" ca="1" si="54"/>
        <v>80.874999999999986</v>
      </c>
      <c r="R162" s="1">
        <f t="shared" ca="1" si="55"/>
        <v>100</v>
      </c>
      <c r="S162" s="1">
        <f t="shared" ca="1" si="56"/>
        <v>100</v>
      </c>
      <c r="T162" s="1">
        <f t="shared" ca="1" si="57"/>
        <v>100</v>
      </c>
      <c r="U162" s="1">
        <f t="shared" ca="1" si="58"/>
        <v>2.3958333333333286</v>
      </c>
      <c r="V162" s="1">
        <f t="shared" ca="1" si="59"/>
        <v>0</v>
      </c>
      <c r="W162" s="1">
        <f t="shared" ca="1" si="60"/>
        <v>0</v>
      </c>
      <c r="X162" s="1">
        <f t="shared" ca="1" si="61"/>
        <v>0</v>
      </c>
      <c r="Y162" s="1">
        <f t="shared" ca="1" si="62"/>
        <v>2.3958333333333286</v>
      </c>
    </row>
    <row r="163" spans="1:25" x14ac:dyDescent="0.3">
      <c r="A163">
        <v>161</v>
      </c>
      <c r="B163" s="3">
        <f t="shared" si="46"/>
        <v>0.66874999999999885</v>
      </c>
      <c r="C163" s="2">
        <f t="shared" ca="1" si="47"/>
        <v>0</v>
      </c>
      <c r="D163" s="4"/>
      <c r="E163">
        <f t="shared" ca="1" si="48"/>
        <v>0</v>
      </c>
      <c r="F163">
        <f t="shared" ca="1" si="49"/>
        <v>0</v>
      </c>
      <c r="G163">
        <f t="shared" ca="1" si="44"/>
        <v>0</v>
      </c>
      <c r="H163">
        <f t="shared" ca="1" si="50"/>
        <v>0</v>
      </c>
      <c r="I163" s="2">
        <f t="shared" ca="1" si="51"/>
        <v>3</v>
      </c>
      <c r="J163">
        <f t="shared" ca="1" si="45"/>
        <v>1</v>
      </c>
      <c r="K163">
        <f t="shared" ca="1" si="52"/>
        <v>0</v>
      </c>
      <c r="L163">
        <f t="shared" ca="1" si="53"/>
        <v>0</v>
      </c>
      <c r="M163">
        <v>9.1999999999999993</v>
      </c>
      <c r="N163">
        <v>9.1999999999999993</v>
      </c>
      <c r="O163">
        <v>9.1999999999999993</v>
      </c>
      <c r="P163">
        <v>9.1999999999999993</v>
      </c>
      <c r="Q163" s="1">
        <f t="shared" ca="1" si="54"/>
        <v>83.270833333333314</v>
      </c>
      <c r="R163" s="1">
        <f t="shared" ca="1" si="55"/>
        <v>100</v>
      </c>
      <c r="S163" s="1">
        <f t="shared" ca="1" si="56"/>
        <v>100</v>
      </c>
      <c r="T163" s="1">
        <f t="shared" ca="1" si="57"/>
        <v>100</v>
      </c>
      <c r="U163" s="1">
        <f t="shared" ca="1" si="58"/>
        <v>2.3958333333333286</v>
      </c>
      <c r="V163" s="1">
        <f t="shared" ca="1" si="59"/>
        <v>0</v>
      </c>
      <c r="W163" s="1">
        <f t="shared" ca="1" si="60"/>
        <v>0</v>
      </c>
      <c r="X163" s="1">
        <f t="shared" ca="1" si="61"/>
        <v>0</v>
      </c>
      <c r="Y163" s="1">
        <f t="shared" ca="1" si="62"/>
        <v>2.3958333333333286</v>
      </c>
    </row>
    <row r="164" spans="1:25" x14ac:dyDescent="0.3">
      <c r="A164">
        <v>162</v>
      </c>
      <c r="B164" s="3">
        <f t="shared" si="46"/>
        <v>0.67083333333333217</v>
      </c>
      <c r="C164" s="2">
        <f t="shared" ca="1" si="47"/>
        <v>0</v>
      </c>
      <c r="D164" s="4"/>
      <c r="E164">
        <f t="shared" ca="1" si="48"/>
        <v>0</v>
      </c>
      <c r="F164">
        <f t="shared" ca="1" si="49"/>
        <v>0</v>
      </c>
      <c r="G164">
        <f t="shared" ca="1" si="44"/>
        <v>0</v>
      </c>
      <c r="H164">
        <f t="shared" ca="1" si="50"/>
        <v>0</v>
      </c>
      <c r="I164" s="2">
        <f t="shared" ca="1" si="51"/>
        <v>3</v>
      </c>
      <c r="J164">
        <f t="shared" ca="1" si="45"/>
        <v>1</v>
      </c>
      <c r="K164">
        <f t="shared" ca="1" si="52"/>
        <v>0</v>
      </c>
      <c r="L164">
        <f t="shared" ca="1" si="53"/>
        <v>0</v>
      </c>
      <c r="M164">
        <v>9.1999999999999993</v>
      </c>
      <c r="N164">
        <v>9.1999999999999993</v>
      </c>
      <c r="O164">
        <v>9.1999999999999993</v>
      </c>
      <c r="P164">
        <v>9.1999999999999993</v>
      </c>
      <c r="Q164" s="1">
        <f t="shared" ca="1" si="54"/>
        <v>85.666666666666643</v>
      </c>
      <c r="R164" s="1">
        <f t="shared" ca="1" si="55"/>
        <v>100</v>
      </c>
      <c r="S164" s="1">
        <f t="shared" ca="1" si="56"/>
        <v>100</v>
      </c>
      <c r="T164" s="1">
        <f t="shared" ca="1" si="57"/>
        <v>100</v>
      </c>
      <c r="U164" s="1">
        <f t="shared" ca="1" si="58"/>
        <v>2.3958333333333286</v>
      </c>
      <c r="V164" s="1">
        <f t="shared" ca="1" si="59"/>
        <v>0</v>
      </c>
      <c r="W164" s="1">
        <f t="shared" ca="1" si="60"/>
        <v>0</v>
      </c>
      <c r="X164" s="1">
        <f t="shared" ca="1" si="61"/>
        <v>0</v>
      </c>
      <c r="Y164" s="1">
        <f t="shared" ca="1" si="62"/>
        <v>2.3958333333333286</v>
      </c>
    </row>
    <row r="165" spans="1:25" x14ac:dyDescent="0.3">
      <c r="A165">
        <v>163</v>
      </c>
      <c r="B165" s="3">
        <f t="shared" si="46"/>
        <v>0.6729166666666655</v>
      </c>
      <c r="C165" s="2">
        <f t="shared" ca="1" si="47"/>
        <v>0</v>
      </c>
      <c r="D165" s="4"/>
      <c r="E165">
        <f t="shared" ca="1" si="48"/>
        <v>0</v>
      </c>
      <c r="F165">
        <f t="shared" ca="1" si="49"/>
        <v>0</v>
      </c>
      <c r="G165">
        <f t="shared" ca="1" si="44"/>
        <v>0</v>
      </c>
      <c r="H165">
        <f t="shared" ca="1" si="50"/>
        <v>0</v>
      </c>
      <c r="I165" s="2">
        <f t="shared" ca="1" si="51"/>
        <v>3</v>
      </c>
      <c r="J165">
        <f t="shared" ca="1" si="45"/>
        <v>1</v>
      </c>
      <c r="K165">
        <f t="shared" ca="1" si="52"/>
        <v>0</v>
      </c>
      <c r="L165">
        <f t="shared" ca="1" si="53"/>
        <v>0</v>
      </c>
      <c r="M165">
        <v>9.1999999999999993</v>
      </c>
      <c r="N165">
        <v>9.1999999999999993</v>
      </c>
      <c r="O165">
        <v>9.1999999999999993</v>
      </c>
      <c r="P165">
        <v>9.1999999999999993</v>
      </c>
      <c r="Q165" s="1">
        <f t="shared" ca="1" si="54"/>
        <v>88.062499999999972</v>
      </c>
      <c r="R165" s="1">
        <f t="shared" ca="1" si="55"/>
        <v>100</v>
      </c>
      <c r="S165" s="1">
        <f t="shared" ca="1" si="56"/>
        <v>100</v>
      </c>
      <c r="T165" s="1">
        <f t="shared" ca="1" si="57"/>
        <v>100</v>
      </c>
      <c r="U165" s="1">
        <f t="shared" ca="1" si="58"/>
        <v>2.3958333333333286</v>
      </c>
      <c r="V165" s="1">
        <f t="shared" ca="1" si="59"/>
        <v>0</v>
      </c>
      <c r="W165" s="1">
        <f t="shared" ca="1" si="60"/>
        <v>0</v>
      </c>
      <c r="X165" s="1">
        <f t="shared" ca="1" si="61"/>
        <v>0</v>
      </c>
      <c r="Y165" s="1">
        <f t="shared" ca="1" si="62"/>
        <v>2.3958333333333286</v>
      </c>
    </row>
    <row r="166" spans="1:25" x14ac:dyDescent="0.3">
      <c r="A166">
        <v>164</v>
      </c>
      <c r="B166" s="3">
        <f t="shared" si="46"/>
        <v>0.67499999999999882</v>
      </c>
      <c r="C166" s="2">
        <f t="shared" ca="1" si="47"/>
        <v>0</v>
      </c>
      <c r="D166" s="4"/>
      <c r="E166">
        <f t="shared" ca="1" si="48"/>
        <v>0</v>
      </c>
      <c r="F166">
        <f t="shared" ca="1" si="49"/>
        <v>0</v>
      </c>
      <c r="G166">
        <f t="shared" ca="1" si="44"/>
        <v>0</v>
      </c>
      <c r="H166">
        <f t="shared" ca="1" si="50"/>
        <v>0</v>
      </c>
      <c r="I166" s="2">
        <f t="shared" ca="1" si="51"/>
        <v>3</v>
      </c>
      <c r="J166">
        <f t="shared" ca="1" si="45"/>
        <v>1</v>
      </c>
      <c r="K166">
        <f t="shared" ca="1" si="52"/>
        <v>0</v>
      </c>
      <c r="L166">
        <f t="shared" ca="1" si="53"/>
        <v>0</v>
      </c>
      <c r="M166">
        <v>9.1999999999999993</v>
      </c>
      <c r="N166">
        <v>9.1999999999999993</v>
      </c>
      <c r="O166">
        <v>9.1999999999999993</v>
      </c>
      <c r="P166">
        <v>9.1999999999999993</v>
      </c>
      <c r="Q166" s="1">
        <f t="shared" ca="1" si="54"/>
        <v>90.4583333333333</v>
      </c>
      <c r="R166" s="1">
        <f t="shared" ca="1" si="55"/>
        <v>100</v>
      </c>
      <c r="S166" s="1">
        <f t="shared" ca="1" si="56"/>
        <v>100</v>
      </c>
      <c r="T166" s="1">
        <f t="shared" ca="1" si="57"/>
        <v>100</v>
      </c>
      <c r="U166" s="1">
        <f t="shared" ca="1" si="58"/>
        <v>2.3958333333333286</v>
      </c>
      <c r="V166" s="1">
        <f t="shared" ca="1" si="59"/>
        <v>0</v>
      </c>
      <c r="W166" s="1">
        <f t="shared" ca="1" si="60"/>
        <v>0</v>
      </c>
      <c r="X166" s="1">
        <f t="shared" ca="1" si="61"/>
        <v>0</v>
      </c>
      <c r="Y166" s="1">
        <f t="shared" ca="1" si="62"/>
        <v>2.3958333333333286</v>
      </c>
    </row>
    <row r="167" spans="1:25" x14ac:dyDescent="0.3">
      <c r="A167">
        <v>165</v>
      </c>
      <c r="B167" s="3">
        <f t="shared" si="46"/>
        <v>0.67708333333333215</v>
      </c>
      <c r="C167" s="2">
        <f t="shared" ca="1" si="47"/>
        <v>0</v>
      </c>
      <c r="D167" s="4"/>
      <c r="E167">
        <f t="shared" ca="1" si="48"/>
        <v>0</v>
      </c>
      <c r="F167">
        <f t="shared" ca="1" si="49"/>
        <v>0</v>
      </c>
      <c r="G167">
        <f t="shared" ca="1" si="44"/>
        <v>0</v>
      </c>
      <c r="H167">
        <f t="shared" ca="1" si="50"/>
        <v>0</v>
      </c>
      <c r="I167" s="2">
        <f t="shared" ca="1" si="51"/>
        <v>3</v>
      </c>
      <c r="J167">
        <f t="shared" ca="1" si="45"/>
        <v>1</v>
      </c>
      <c r="K167">
        <f t="shared" ca="1" si="52"/>
        <v>0</v>
      </c>
      <c r="L167">
        <f t="shared" ca="1" si="53"/>
        <v>0</v>
      </c>
      <c r="M167">
        <v>9.1999999999999993</v>
      </c>
      <c r="N167">
        <v>9.1999999999999993</v>
      </c>
      <c r="O167">
        <v>9.1999999999999993</v>
      </c>
      <c r="P167">
        <v>9.1999999999999993</v>
      </c>
      <c r="Q167" s="1">
        <f t="shared" ca="1" si="54"/>
        <v>92.854166666666629</v>
      </c>
      <c r="R167" s="1">
        <f t="shared" ca="1" si="55"/>
        <v>100</v>
      </c>
      <c r="S167" s="1">
        <f t="shared" ca="1" si="56"/>
        <v>100</v>
      </c>
      <c r="T167" s="1">
        <f t="shared" ca="1" si="57"/>
        <v>100</v>
      </c>
      <c r="U167" s="1">
        <f t="shared" ca="1" si="58"/>
        <v>2.3958333333333286</v>
      </c>
      <c r="V167" s="1">
        <f t="shared" ca="1" si="59"/>
        <v>0</v>
      </c>
      <c r="W167" s="1">
        <f t="shared" ca="1" si="60"/>
        <v>0</v>
      </c>
      <c r="X167" s="1">
        <f t="shared" ca="1" si="61"/>
        <v>0</v>
      </c>
      <c r="Y167" s="1">
        <f t="shared" ca="1" si="62"/>
        <v>2.3958333333333286</v>
      </c>
    </row>
    <row r="168" spans="1:25" x14ac:dyDescent="0.3">
      <c r="A168">
        <v>166</v>
      </c>
      <c r="B168" s="3">
        <f t="shared" si="46"/>
        <v>0.67916666666666548</v>
      </c>
      <c r="C168" s="2">
        <f t="shared" ca="1" si="47"/>
        <v>1</v>
      </c>
      <c r="D168" s="4"/>
      <c r="E168">
        <f t="shared" ca="1" si="48"/>
        <v>1</v>
      </c>
      <c r="F168">
        <f t="shared" ca="1" si="49"/>
        <v>0</v>
      </c>
      <c r="G168">
        <f t="shared" ca="1" si="44"/>
        <v>1</v>
      </c>
      <c r="H168" t="str">
        <f t="shared" ca="1" si="50"/>
        <v>I</v>
      </c>
      <c r="I168" s="2">
        <f t="shared" ca="1" si="51"/>
        <v>4</v>
      </c>
      <c r="J168">
        <f t="shared" ca="1" si="45"/>
        <v>0</v>
      </c>
      <c r="K168">
        <f t="shared" ca="1" si="52"/>
        <v>0</v>
      </c>
      <c r="L168">
        <f t="shared" ca="1" si="53"/>
        <v>0</v>
      </c>
      <c r="M168">
        <v>9.1999999999999993</v>
      </c>
      <c r="N168">
        <v>9.1999999999999993</v>
      </c>
      <c r="O168">
        <v>9.1999999999999993</v>
      </c>
      <c r="P168">
        <v>9.1999999999999993</v>
      </c>
      <c r="Q168" s="1">
        <f t="shared" ca="1" si="54"/>
        <v>95.249999999999957</v>
      </c>
      <c r="R168" s="1">
        <f t="shared" ca="1" si="55"/>
        <v>100</v>
      </c>
      <c r="S168" s="1">
        <f t="shared" ca="1" si="56"/>
        <v>100</v>
      </c>
      <c r="T168" s="1">
        <f t="shared" ca="1" si="57"/>
        <v>100</v>
      </c>
      <c r="U168" s="1">
        <f t="shared" ca="1" si="58"/>
        <v>2.3958333333333286</v>
      </c>
      <c r="V168" s="1">
        <f t="shared" ca="1" si="59"/>
        <v>0</v>
      </c>
      <c r="W168" s="1">
        <f t="shared" ca="1" si="60"/>
        <v>0</v>
      </c>
      <c r="X168" s="1">
        <f t="shared" ca="1" si="61"/>
        <v>0</v>
      </c>
      <c r="Y168" s="1">
        <f t="shared" ca="1" si="62"/>
        <v>2.3958333333333286</v>
      </c>
    </row>
    <row r="169" spans="1:25" x14ac:dyDescent="0.3">
      <c r="A169">
        <v>167</v>
      </c>
      <c r="B169" s="3">
        <f t="shared" si="46"/>
        <v>0.6812499999999988</v>
      </c>
      <c r="C169" s="2">
        <f t="shared" ca="1" si="47"/>
        <v>0</v>
      </c>
      <c r="D169" s="4"/>
      <c r="E169">
        <f t="shared" ca="1" si="48"/>
        <v>1</v>
      </c>
      <c r="F169">
        <f t="shared" ca="1" si="49"/>
        <v>1</v>
      </c>
      <c r="G169">
        <f t="shared" ca="1" si="44"/>
        <v>0</v>
      </c>
      <c r="H169" t="str">
        <f t="shared" ca="1" si="50"/>
        <v>O</v>
      </c>
      <c r="I169" s="2">
        <f t="shared" ca="1" si="51"/>
        <v>3</v>
      </c>
      <c r="J169">
        <f t="shared" ca="1" si="45"/>
        <v>1</v>
      </c>
      <c r="K169">
        <f t="shared" ca="1" si="52"/>
        <v>4</v>
      </c>
      <c r="L169" t="str">
        <f t="shared" ca="1" si="53"/>
        <v>I</v>
      </c>
      <c r="M169">
        <v>9.1999999999999993</v>
      </c>
      <c r="N169">
        <v>9.1999999999999993</v>
      </c>
      <c r="O169">
        <v>9.1999999999999993</v>
      </c>
      <c r="P169">
        <v>9.1999999999999993</v>
      </c>
      <c r="Q169" s="1">
        <f t="shared" ca="1" si="54"/>
        <v>4</v>
      </c>
      <c r="R169" s="1">
        <f t="shared" ca="1" si="55"/>
        <v>100</v>
      </c>
      <c r="S169" s="1">
        <f t="shared" ca="1" si="56"/>
        <v>100</v>
      </c>
      <c r="T169" s="1">
        <f t="shared" ca="1" si="57"/>
        <v>100</v>
      </c>
      <c r="U169" s="1">
        <f t="shared" ca="1" si="58"/>
        <v>0</v>
      </c>
      <c r="V169" s="1">
        <f t="shared" ca="1" si="59"/>
        <v>0</v>
      </c>
      <c r="W169" s="1">
        <f t="shared" ca="1" si="60"/>
        <v>0</v>
      </c>
      <c r="X169" s="1">
        <f t="shared" ca="1" si="61"/>
        <v>0</v>
      </c>
      <c r="Y169" s="1">
        <f t="shared" ca="1" si="62"/>
        <v>0</v>
      </c>
    </row>
    <row r="170" spans="1:25" x14ac:dyDescent="0.3">
      <c r="A170">
        <v>168</v>
      </c>
      <c r="B170" s="3">
        <f t="shared" si="46"/>
        <v>0.68333333333333213</v>
      </c>
      <c r="C170" s="2">
        <f t="shared" ca="1" si="47"/>
        <v>0</v>
      </c>
      <c r="D170" s="4"/>
      <c r="E170">
        <f t="shared" ca="1" si="48"/>
        <v>0</v>
      </c>
      <c r="F170">
        <f t="shared" ca="1" si="49"/>
        <v>0</v>
      </c>
      <c r="G170">
        <f t="shared" ca="1" si="44"/>
        <v>0</v>
      </c>
      <c r="H170">
        <f t="shared" ca="1" si="50"/>
        <v>0</v>
      </c>
      <c r="I170" s="2">
        <f t="shared" ca="1" si="51"/>
        <v>3</v>
      </c>
      <c r="J170">
        <f t="shared" ca="1" si="45"/>
        <v>1</v>
      </c>
      <c r="K170">
        <f t="shared" ca="1" si="52"/>
        <v>0</v>
      </c>
      <c r="L170">
        <f t="shared" ca="1" si="53"/>
        <v>0</v>
      </c>
      <c r="M170">
        <v>9.1999999999999993</v>
      </c>
      <c r="N170">
        <v>9.1999999999999993</v>
      </c>
      <c r="O170">
        <v>9.1999999999999993</v>
      </c>
      <c r="P170">
        <v>9.1999999999999993</v>
      </c>
      <c r="Q170" s="1">
        <f t="shared" ca="1" si="54"/>
        <v>6.395833333333333</v>
      </c>
      <c r="R170" s="1">
        <f t="shared" ca="1" si="55"/>
        <v>100</v>
      </c>
      <c r="S170" s="1">
        <f t="shared" ca="1" si="56"/>
        <v>100</v>
      </c>
      <c r="T170" s="1">
        <f t="shared" ca="1" si="57"/>
        <v>100</v>
      </c>
      <c r="U170" s="1">
        <f t="shared" ca="1" si="58"/>
        <v>2.395833333333333</v>
      </c>
      <c r="V170" s="1">
        <f t="shared" ca="1" si="59"/>
        <v>0</v>
      </c>
      <c r="W170" s="1">
        <f t="shared" ca="1" si="60"/>
        <v>0</v>
      </c>
      <c r="X170" s="1">
        <f t="shared" ca="1" si="61"/>
        <v>0</v>
      </c>
      <c r="Y170" s="1">
        <f t="shared" ca="1" si="62"/>
        <v>2.395833333333333</v>
      </c>
    </row>
    <row r="171" spans="1:25" x14ac:dyDescent="0.3">
      <c r="A171">
        <v>169</v>
      </c>
      <c r="B171" s="3">
        <f t="shared" si="46"/>
        <v>0.68541666666666545</v>
      </c>
      <c r="C171" s="2">
        <f t="shared" ca="1" si="47"/>
        <v>0</v>
      </c>
      <c r="D171" s="4"/>
      <c r="E171">
        <f t="shared" ca="1" si="48"/>
        <v>0</v>
      </c>
      <c r="F171">
        <f t="shared" ca="1" si="49"/>
        <v>0</v>
      </c>
      <c r="G171">
        <f t="shared" ca="1" si="44"/>
        <v>0</v>
      </c>
      <c r="H171">
        <f t="shared" ca="1" si="50"/>
        <v>0</v>
      </c>
      <c r="I171" s="2">
        <f t="shared" ca="1" si="51"/>
        <v>3</v>
      </c>
      <c r="J171">
        <f t="shared" ca="1" si="45"/>
        <v>1</v>
      </c>
      <c r="K171">
        <f t="shared" ca="1" si="52"/>
        <v>0</v>
      </c>
      <c r="L171">
        <f t="shared" ca="1" si="53"/>
        <v>0</v>
      </c>
      <c r="M171">
        <v>9.1999999999999993</v>
      </c>
      <c r="N171">
        <v>9.1999999999999993</v>
      </c>
      <c r="O171">
        <v>9.1999999999999993</v>
      </c>
      <c r="P171">
        <v>9.1999999999999993</v>
      </c>
      <c r="Q171" s="1">
        <f t="shared" ca="1" si="54"/>
        <v>8.7916666666666661</v>
      </c>
      <c r="R171" s="1">
        <f t="shared" ca="1" si="55"/>
        <v>100</v>
      </c>
      <c r="S171" s="1">
        <f t="shared" ca="1" si="56"/>
        <v>100</v>
      </c>
      <c r="T171" s="1">
        <f t="shared" ca="1" si="57"/>
        <v>100</v>
      </c>
      <c r="U171" s="1">
        <f t="shared" ca="1" si="58"/>
        <v>2.395833333333333</v>
      </c>
      <c r="V171" s="1">
        <f t="shared" ca="1" si="59"/>
        <v>0</v>
      </c>
      <c r="W171" s="1">
        <f t="shared" ca="1" si="60"/>
        <v>0</v>
      </c>
      <c r="X171" s="1">
        <f t="shared" ca="1" si="61"/>
        <v>0</v>
      </c>
      <c r="Y171" s="1">
        <f t="shared" ca="1" si="62"/>
        <v>2.395833333333333</v>
      </c>
    </row>
    <row r="172" spans="1:25" x14ac:dyDescent="0.3">
      <c r="A172">
        <v>170</v>
      </c>
      <c r="B172" s="3">
        <f t="shared" si="46"/>
        <v>0.68749999999999878</v>
      </c>
      <c r="C172" s="2">
        <f t="shared" ca="1" si="47"/>
        <v>0</v>
      </c>
      <c r="D172" s="4"/>
      <c r="E172">
        <f t="shared" ca="1" si="48"/>
        <v>0</v>
      </c>
      <c r="F172">
        <f t="shared" ca="1" si="49"/>
        <v>0</v>
      </c>
      <c r="G172">
        <f t="shared" ca="1" si="44"/>
        <v>0</v>
      </c>
      <c r="H172">
        <f t="shared" ca="1" si="50"/>
        <v>0</v>
      </c>
      <c r="I172" s="2">
        <f t="shared" ca="1" si="51"/>
        <v>3</v>
      </c>
      <c r="J172">
        <f t="shared" ca="1" si="45"/>
        <v>1</v>
      </c>
      <c r="K172">
        <f t="shared" ca="1" si="52"/>
        <v>0</v>
      </c>
      <c r="L172">
        <f t="shared" ca="1" si="53"/>
        <v>0</v>
      </c>
      <c r="M172">
        <v>9.1999999999999993</v>
      </c>
      <c r="N172">
        <v>9.1999999999999993</v>
      </c>
      <c r="O172">
        <v>9.1999999999999993</v>
      </c>
      <c r="P172">
        <v>9.1999999999999993</v>
      </c>
      <c r="Q172" s="1">
        <f t="shared" ca="1" si="54"/>
        <v>11.1875</v>
      </c>
      <c r="R172" s="1">
        <f t="shared" ca="1" si="55"/>
        <v>100</v>
      </c>
      <c r="S172" s="1">
        <f t="shared" ca="1" si="56"/>
        <v>100</v>
      </c>
      <c r="T172" s="1">
        <f t="shared" ca="1" si="57"/>
        <v>100</v>
      </c>
      <c r="U172" s="1">
        <f t="shared" ca="1" si="58"/>
        <v>2.3958333333333339</v>
      </c>
      <c r="V172" s="1">
        <f t="shared" ca="1" si="59"/>
        <v>0</v>
      </c>
      <c r="W172" s="1">
        <f t="shared" ca="1" si="60"/>
        <v>0</v>
      </c>
      <c r="X172" s="1">
        <f t="shared" ca="1" si="61"/>
        <v>0</v>
      </c>
      <c r="Y172" s="1">
        <f t="shared" ca="1" si="62"/>
        <v>2.3958333333333339</v>
      </c>
    </row>
    <row r="173" spans="1:25" x14ac:dyDescent="0.3">
      <c r="A173">
        <v>171</v>
      </c>
      <c r="B173" s="3">
        <f t="shared" si="46"/>
        <v>0.6895833333333321</v>
      </c>
      <c r="C173" s="2">
        <f t="shared" ca="1" si="47"/>
        <v>0</v>
      </c>
      <c r="D173" s="4"/>
      <c r="E173">
        <f t="shared" ca="1" si="48"/>
        <v>0</v>
      </c>
      <c r="F173">
        <f t="shared" ca="1" si="49"/>
        <v>0</v>
      </c>
      <c r="G173">
        <f t="shared" ca="1" si="44"/>
        <v>0</v>
      </c>
      <c r="H173">
        <f t="shared" ca="1" si="50"/>
        <v>0</v>
      </c>
      <c r="I173" s="2">
        <f t="shared" ca="1" si="51"/>
        <v>3</v>
      </c>
      <c r="J173">
        <f t="shared" ca="1" si="45"/>
        <v>1</v>
      </c>
      <c r="K173">
        <f t="shared" ca="1" si="52"/>
        <v>0</v>
      </c>
      <c r="L173">
        <f t="shared" ca="1" si="53"/>
        <v>0</v>
      </c>
      <c r="M173">
        <v>9.1999999999999993</v>
      </c>
      <c r="N173">
        <v>9.1999999999999993</v>
      </c>
      <c r="O173">
        <v>9.1999999999999993</v>
      </c>
      <c r="P173">
        <v>9.1999999999999993</v>
      </c>
      <c r="Q173" s="1">
        <f t="shared" ca="1" si="54"/>
        <v>13.583333333333332</v>
      </c>
      <c r="R173" s="1">
        <f t="shared" ca="1" si="55"/>
        <v>100</v>
      </c>
      <c r="S173" s="1">
        <f t="shared" ca="1" si="56"/>
        <v>100</v>
      </c>
      <c r="T173" s="1">
        <f t="shared" ca="1" si="57"/>
        <v>100</v>
      </c>
      <c r="U173" s="1">
        <f t="shared" ca="1" si="58"/>
        <v>2.3958333333333321</v>
      </c>
      <c r="V173" s="1">
        <f t="shared" ca="1" si="59"/>
        <v>0</v>
      </c>
      <c r="W173" s="1">
        <f t="shared" ca="1" si="60"/>
        <v>0</v>
      </c>
      <c r="X173" s="1">
        <f t="shared" ca="1" si="61"/>
        <v>0</v>
      </c>
      <c r="Y173" s="1">
        <f t="shared" ca="1" si="62"/>
        <v>2.3958333333333321</v>
      </c>
    </row>
    <row r="174" spans="1:25" x14ac:dyDescent="0.3">
      <c r="A174">
        <v>172</v>
      </c>
      <c r="B174" s="3">
        <f t="shared" si="46"/>
        <v>0.69166666666666543</v>
      </c>
      <c r="C174" s="2">
        <f t="shared" ca="1" si="47"/>
        <v>0</v>
      </c>
      <c r="D174" s="4"/>
      <c r="E174">
        <f t="shared" ca="1" si="48"/>
        <v>0</v>
      </c>
      <c r="F174">
        <f t="shared" ca="1" si="49"/>
        <v>0</v>
      </c>
      <c r="G174">
        <f t="shared" ca="1" si="44"/>
        <v>0</v>
      </c>
      <c r="H174">
        <f t="shared" ca="1" si="50"/>
        <v>0</v>
      </c>
      <c r="I174" s="2">
        <f t="shared" ca="1" si="51"/>
        <v>3</v>
      </c>
      <c r="J174">
        <f t="shared" ca="1" si="45"/>
        <v>1</v>
      </c>
      <c r="K174">
        <f t="shared" ca="1" si="52"/>
        <v>0</v>
      </c>
      <c r="L174">
        <f t="shared" ca="1" si="53"/>
        <v>0</v>
      </c>
      <c r="M174">
        <v>9.1999999999999993</v>
      </c>
      <c r="N174">
        <v>9.1999999999999993</v>
      </c>
      <c r="O174">
        <v>9.1999999999999993</v>
      </c>
      <c r="P174">
        <v>9.1999999999999993</v>
      </c>
      <c r="Q174" s="1">
        <f t="shared" ca="1" si="54"/>
        <v>15.979166666666664</v>
      </c>
      <c r="R174" s="1">
        <f t="shared" ca="1" si="55"/>
        <v>100</v>
      </c>
      <c r="S174" s="1">
        <f t="shared" ca="1" si="56"/>
        <v>100</v>
      </c>
      <c r="T174" s="1">
        <f t="shared" ca="1" si="57"/>
        <v>100</v>
      </c>
      <c r="U174" s="1">
        <f t="shared" ca="1" si="58"/>
        <v>2.3958333333333321</v>
      </c>
      <c r="V174" s="1">
        <f t="shared" ca="1" si="59"/>
        <v>0</v>
      </c>
      <c r="W174" s="1">
        <f t="shared" ca="1" si="60"/>
        <v>0</v>
      </c>
      <c r="X174" s="1">
        <f t="shared" ca="1" si="61"/>
        <v>0</v>
      </c>
      <c r="Y174" s="1">
        <f t="shared" ca="1" si="62"/>
        <v>2.3958333333333321</v>
      </c>
    </row>
    <row r="175" spans="1:25" x14ac:dyDescent="0.3">
      <c r="A175">
        <v>173</v>
      </c>
      <c r="B175" s="3">
        <f t="shared" si="46"/>
        <v>0.69374999999999876</v>
      </c>
      <c r="C175" s="2">
        <f t="shared" ca="1" si="47"/>
        <v>0</v>
      </c>
      <c r="D175" s="4"/>
      <c r="E175">
        <f t="shared" ca="1" si="48"/>
        <v>0</v>
      </c>
      <c r="F175">
        <f t="shared" ca="1" si="49"/>
        <v>0</v>
      </c>
      <c r="G175">
        <f t="shared" ca="1" si="44"/>
        <v>0</v>
      </c>
      <c r="H175">
        <f t="shared" ca="1" si="50"/>
        <v>0</v>
      </c>
      <c r="I175" s="2">
        <f t="shared" ca="1" si="51"/>
        <v>3</v>
      </c>
      <c r="J175">
        <f t="shared" ca="1" si="45"/>
        <v>1</v>
      </c>
      <c r="K175">
        <f t="shared" ca="1" si="52"/>
        <v>0</v>
      </c>
      <c r="L175">
        <f t="shared" ca="1" si="53"/>
        <v>0</v>
      </c>
      <c r="M175">
        <v>9.1999999999999993</v>
      </c>
      <c r="N175">
        <v>9.1999999999999993</v>
      </c>
      <c r="O175">
        <v>9.1999999999999993</v>
      </c>
      <c r="P175">
        <v>9.1999999999999993</v>
      </c>
      <c r="Q175" s="1">
        <f t="shared" ca="1" si="54"/>
        <v>18.374999999999996</v>
      </c>
      <c r="R175" s="1">
        <f t="shared" ca="1" si="55"/>
        <v>100</v>
      </c>
      <c r="S175" s="1">
        <f t="shared" ca="1" si="56"/>
        <v>100</v>
      </c>
      <c r="T175" s="1">
        <f t="shared" ca="1" si="57"/>
        <v>100</v>
      </c>
      <c r="U175" s="1">
        <f t="shared" ca="1" si="58"/>
        <v>2.3958333333333321</v>
      </c>
      <c r="V175" s="1">
        <f t="shared" ca="1" si="59"/>
        <v>0</v>
      </c>
      <c r="W175" s="1">
        <f t="shared" ca="1" si="60"/>
        <v>0</v>
      </c>
      <c r="X175" s="1">
        <f t="shared" ca="1" si="61"/>
        <v>0</v>
      </c>
      <c r="Y175" s="1">
        <f t="shared" ca="1" si="62"/>
        <v>2.3958333333333321</v>
      </c>
    </row>
    <row r="176" spans="1:25" x14ac:dyDescent="0.3">
      <c r="A176">
        <v>174</v>
      </c>
      <c r="B176" s="3">
        <f t="shared" si="46"/>
        <v>0.69583333333333208</v>
      </c>
      <c r="C176" s="2">
        <f t="shared" ca="1" si="47"/>
        <v>0</v>
      </c>
      <c r="D176" s="4"/>
      <c r="E176">
        <f t="shared" ca="1" si="48"/>
        <v>0</v>
      </c>
      <c r="F176">
        <f t="shared" ca="1" si="49"/>
        <v>0</v>
      </c>
      <c r="G176">
        <f t="shared" ca="1" si="44"/>
        <v>0</v>
      </c>
      <c r="H176">
        <f t="shared" ca="1" si="50"/>
        <v>0</v>
      </c>
      <c r="I176" s="2">
        <f t="shared" ca="1" si="51"/>
        <v>3</v>
      </c>
      <c r="J176">
        <f t="shared" ca="1" si="45"/>
        <v>1</v>
      </c>
      <c r="K176">
        <f t="shared" ca="1" si="52"/>
        <v>0</v>
      </c>
      <c r="L176">
        <f t="shared" ca="1" si="53"/>
        <v>0</v>
      </c>
      <c r="M176">
        <v>9.1999999999999993</v>
      </c>
      <c r="N176">
        <v>9.1999999999999993</v>
      </c>
      <c r="O176">
        <v>9.1999999999999993</v>
      </c>
      <c r="P176">
        <v>9.1999999999999993</v>
      </c>
      <c r="Q176" s="1">
        <f t="shared" ca="1" si="54"/>
        <v>20.770833333333329</v>
      </c>
      <c r="R176" s="1">
        <f t="shared" ca="1" si="55"/>
        <v>100</v>
      </c>
      <c r="S176" s="1">
        <f t="shared" ca="1" si="56"/>
        <v>100</v>
      </c>
      <c r="T176" s="1">
        <f t="shared" ca="1" si="57"/>
        <v>100</v>
      </c>
      <c r="U176" s="1">
        <f t="shared" ca="1" si="58"/>
        <v>2.3958333333333321</v>
      </c>
      <c r="V176" s="1">
        <f t="shared" ca="1" si="59"/>
        <v>0</v>
      </c>
      <c r="W176" s="1">
        <f t="shared" ca="1" si="60"/>
        <v>0</v>
      </c>
      <c r="X176" s="1">
        <f t="shared" ca="1" si="61"/>
        <v>0</v>
      </c>
      <c r="Y176" s="1">
        <f t="shared" ca="1" si="62"/>
        <v>2.3958333333333321</v>
      </c>
    </row>
    <row r="177" spans="1:25" x14ac:dyDescent="0.3">
      <c r="A177">
        <v>175</v>
      </c>
      <c r="B177" s="3">
        <f t="shared" si="46"/>
        <v>0.69791666666666541</v>
      </c>
      <c r="C177" s="2">
        <f t="shared" ca="1" si="47"/>
        <v>0</v>
      </c>
      <c r="D177" s="4"/>
      <c r="E177">
        <f t="shared" ca="1" si="48"/>
        <v>0</v>
      </c>
      <c r="F177">
        <f t="shared" ca="1" si="49"/>
        <v>0</v>
      </c>
      <c r="G177">
        <f t="shared" ca="1" si="44"/>
        <v>0</v>
      </c>
      <c r="H177">
        <f t="shared" ca="1" si="50"/>
        <v>0</v>
      </c>
      <c r="I177" s="2">
        <f t="shared" ca="1" si="51"/>
        <v>3</v>
      </c>
      <c r="J177">
        <f t="shared" ca="1" si="45"/>
        <v>1</v>
      </c>
      <c r="K177">
        <f t="shared" ca="1" si="52"/>
        <v>0</v>
      </c>
      <c r="L177">
        <f t="shared" ca="1" si="53"/>
        <v>0</v>
      </c>
      <c r="M177">
        <v>9.1999999999999993</v>
      </c>
      <c r="N177">
        <v>9.1999999999999993</v>
      </c>
      <c r="O177">
        <v>9.1999999999999993</v>
      </c>
      <c r="P177">
        <v>9.1999999999999993</v>
      </c>
      <c r="Q177" s="1">
        <f t="shared" ca="1" si="54"/>
        <v>23.166666666666661</v>
      </c>
      <c r="R177" s="1">
        <f t="shared" ca="1" si="55"/>
        <v>100</v>
      </c>
      <c r="S177" s="1">
        <f t="shared" ca="1" si="56"/>
        <v>100</v>
      </c>
      <c r="T177" s="1">
        <f t="shared" ca="1" si="57"/>
        <v>100</v>
      </c>
      <c r="U177" s="1">
        <f t="shared" ca="1" si="58"/>
        <v>2.3958333333333321</v>
      </c>
      <c r="V177" s="1">
        <f t="shared" ca="1" si="59"/>
        <v>0</v>
      </c>
      <c r="W177" s="1">
        <f t="shared" ca="1" si="60"/>
        <v>0</v>
      </c>
      <c r="X177" s="1">
        <f t="shared" ca="1" si="61"/>
        <v>0</v>
      </c>
      <c r="Y177" s="1">
        <f t="shared" ca="1" si="62"/>
        <v>2.3958333333333321</v>
      </c>
    </row>
    <row r="178" spans="1:25" x14ac:dyDescent="0.3">
      <c r="A178">
        <v>176</v>
      </c>
      <c r="B178" s="3">
        <f t="shared" si="46"/>
        <v>0.69999999999999873</v>
      </c>
      <c r="C178" s="2">
        <f t="shared" ca="1" si="47"/>
        <v>0</v>
      </c>
      <c r="D178" s="4"/>
      <c r="E178">
        <f t="shared" ca="1" si="48"/>
        <v>0</v>
      </c>
      <c r="F178">
        <f t="shared" ca="1" si="49"/>
        <v>0</v>
      </c>
      <c r="G178">
        <f t="shared" ca="1" si="44"/>
        <v>0</v>
      </c>
      <c r="H178">
        <f t="shared" ca="1" si="50"/>
        <v>0</v>
      </c>
      <c r="I178" s="2">
        <f t="shared" ca="1" si="51"/>
        <v>3</v>
      </c>
      <c r="J178">
        <f t="shared" ca="1" si="45"/>
        <v>1</v>
      </c>
      <c r="K178">
        <f t="shared" ca="1" si="52"/>
        <v>0</v>
      </c>
      <c r="L178">
        <f t="shared" ca="1" si="53"/>
        <v>0</v>
      </c>
      <c r="M178">
        <v>9.1999999999999993</v>
      </c>
      <c r="N178">
        <v>9.1999999999999993</v>
      </c>
      <c r="O178">
        <v>9.1999999999999993</v>
      </c>
      <c r="P178">
        <v>9.1999999999999993</v>
      </c>
      <c r="Q178" s="1">
        <f t="shared" ca="1" si="54"/>
        <v>25.562499999999993</v>
      </c>
      <c r="R178" s="1">
        <f t="shared" ca="1" si="55"/>
        <v>100</v>
      </c>
      <c r="S178" s="1">
        <f t="shared" ca="1" si="56"/>
        <v>100</v>
      </c>
      <c r="T178" s="1">
        <f t="shared" ca="1" si="57"/>
        <v>100</v>
      </c>
      <c r="U178" s="1">
        <f t="shared" ca="1" si="58"/>
        <v>2.3958333333333321</v>
      </c>
      <c r="V178" s="1">
        <f t="shared" ca="1" si="59"/>
        <v>0</v>
      </c>
      <c r="W178" s="1">
        <f t="shared" ca="1" si="60"/>
        <v>0</v>
      </c>
      <c r="X178" s="1">
        <f t="shared" ca="1" si="61"/>
        <v>0</v>
      </c>
      <c r="Y178" s="1">
        <f t="shared" ca="1" si="62"/>
        <v>2.3958333333333321</v>
      </c>
    </row>
    <row r="179" spans="1:25" x14ac:dyDescent="0.3">
      <c r="A179">
        <v>177</v>
      </c>
      <c r="B179" s="3">
        <f t="shared" si="46"/>
        <v>0.70208333333333206</v>
      </c>
      <c r="C179" s="2">
        <f t="shared" ca="1" si="47"/>
        <v>0</v>
      </c>
      <c r="D179" s="4"/>
      <c r="E179">
        <f t="shared" ca="1" si="48"/>
        <v>0</v>
      </c>
      <c r="F179">
        <f t="shared" ca="1" si="49"/>
        <v>0</v>
      </c>
      <c r="G179">
        <f t="shared" ca="1" si="44"/>
        <v>0</v>
      </c>
      <c r="H179">
        <f t="shared" ca="1" si="50"/>
        <v>0</v>
      </c>
      <c r="I179" s="2">
        <f t="shared" ca="1" si="51"/>
        <v>3</v>
      </c>
      <c r="J179">
        <f t="shared" ca="1" si="45"/>
        <v>1</v>
      </c>
      <c r="K179">
        <f t="shared" ca="1" si="52"/>
        <v>0</v>
      </c>
      <c r="L179">
        <f t="shared" ca="1" si="53"/>
        <v>0</v>
      </c>
      <c r="M179">
        <v>9.1999999999999993</v>
      </c>
      <c r="N179">
        <v>9.1999999999999993</v>
      </c>
      <c r="O179">
        <v>9.1999999999999993</v>
      </c>
      <c r="P179">
        <v>9.1999999999999993</v>
      </c>
      <c r="Q179" s="1">
        <f t="shared" ca="1" si="54"/>
        <v>27.958333333333325</v>
      </c>
      <c r="R179" s="1">
        <f t="shared" ca="1" si="55"/>
        <v>100</v>
      </c>
      <c r="S179" s="1">
        <f t="shared" ca="1" si="56"/>
        <v>100</v>
      </c>
      <c r="T179" s="1">
        <f t="shared" ca="1" si="57"/>
        <v>100</v>
      </c>
      <c r="U179" s="1">
        <f t="shared" ca="1" si="58"/>
        <v>2.3958333333333321</v>
      </c>
      <c r="V179" s="1">
        <f t="shared" ca="1" si="59"/>
        <v>0</v>
      </c>
      <c r="W179" s="1">
        <f t="shared" ca="1" si="60"/>
        <v>0</v>
      </c>
      <c r="X179" s="1">
        <f t="shared" ca="1" si="61"/>
        <v>0</v>
      </c>
      <c r="Y179" s="1">
        <f t="shared" ca="1" si="62"/>
        <v>2.3958333333333321</v>
      </c>
    </row>
    <row r="180" spans="1:25" x14ac:dyDescent="0.3">
      <c r="A180">
        <v>178</v>
      </c>
      <c r="B180" s="3">
        <f t="shared" si="46"/>
        <v>0.70416666666666539</v>
      </c>
      <c r="C180" s="2">
        <f t="shared" ca="1" si="47"/>
        <v>0</v>
      </c>
      <c r="D180" s="4"/>
      <c r="E180">
        <f t="shared" ca="1" si="48"/>
        <v>0</v>
      </c>
      <c r="F180">
        <f t="shared" ca="1" si="49"/>
        <v>0</v>
      </c>
      <c r="G180">
        <f t="shared" ca="1" si="44"/>
        <v>0</v>
      </c>
      <c r="H180">
        <f t="shared" ca="1" si="50"/>
        <v>0</v>
      </c>
      <c r="I180" s="2">
        <f t="shared" ca="1" si="51"/>
        <v>3</v>
      </c>
      <c r="J180">
        <f t="shared" ca="1" si="45"/>
        <v>1</v>
      </c>
      <c r="K180">
        <f t="shared" ca="1" si="52"/>
        <v>0</v>
      </c>
      <c r="L180">
        <f t="shared" ca="1" si="53"/>
        <v>0</v>
      </c>
      <c r="M180">
        <v>9.1999999999999993</v>
      </c>
      <c r="N180">
        <v>9.1999999999999993</v>
      </c>
      <c r="O180">
        <v>9.1999999999999993</v>
      </c>
      <c r="P180">
        <v>9.1999999999999993</v>
      </c>
      <c r="Q180" s="1">
        <f t="shared" ca="1" si="54"/>
        <v>30.354166666666657</v>
      </c>
      <c r="R180" s="1">
        <f t="shared" ca="1" si="55"/>
        <v>100</v>
      </c>
      <c r="S180" s="1">
        <f t="shared" ca="1" si="56"/>
        <v>100</v>
      </c>
      <c r="T180" s="1">
        <f t="shared" ca="1" si="57"/>
        <v>100</v>
      </c>
      <c r="U180" s="1">
        <f t="shared" ca="1" si="58"/>
        <v>2.3958333333333321</v>
      </c>
      <c r="V180" s="1">
        <f t="shared" ca="1" si="59"/>
        <v>0</v>
      </c>
      <c r="W180" s="1">
        <f t="shared" ca="1" si="60"/>
        <v>0</v>
      </c>
      <c r="X180" s="1">
        <f t="shared" ca="1" si="61"/>
        <v>0</v>
      </c>
      <c r="Y180" s="1">
        <f t="shared" ca="1" si="62"/>
        <v>2.3958333333333321</v>
      </c>
    </row>
    <row r="181" spans="1:25" x14ac:dyDescent="0.3">
      <c r="A181">
        <v>179</v>
      </c>
      <c r="B181" s="3">
        <f t="shared" si="46"/>
        <v>0.70624999999999871</v>
      </c>
      <c r="C181" s="2">
        <f t="shared" ca="1" si="47"/>
        <v>0</v>
      </c>
      <c r="D181" s="5"/>
      <c r="E181">
        <f t="shared" ca="1" si="48"/>
        <v>0</v>
      </c>
      <c r="F181">
        <f t="shared" ca="1" si="49"/>
        <v>0</v>
      </c>
      <c r="G181">
        <f t="shared" ca="1" si="44"/>
        <v>0</v>
      </c>
      <c r="H181">
        <f t="shared" ca="1" si="50"/>
        <v>0</v>
      </c>
      <c r="I181" s="2">
        <f t="shared" ca="1" si="51"/>
        <v>3</v>
      </c>
      <c r="J181">
        <f t="shared" ca="1" si="45"/>
        <v>1</v>
      </c>
      <c r="K181">
        <f t="shared" ca="1" si="52"/>
        <v>0</v>
      </c>
      <c r="L181">
        <f t="shared" ca="1" si="53"/>
        <v>0</v>
      </c>
      <c r="M181">
        <v>9.1999999999999993</v>
      </c>
      <c r="N181">
        <v>9.1999999999999993</v>
      </c>
      <c r="O181">
        <v>9.1999999999999993</v>
      </c>
      <c r="P181">
        <v>9.1999999999999993</v>
      </c>
      <c r="Q181" s="1">
        <f t="shared" ca="1" si="54"/>
        <v>32.749999999999993</v>
      </c>
      <c r="R181" s="1">
        <f t="shared" ca="1" si="55"/>
        <v>100</v>
      </c>
      <c r="S181" s="1">
        <f t="shared" ca="1" si="56"/>
        <v>100</v>
      </c>
      <c r="T181" s="1">
        <f t="shared" ca="1" si="57"/>
        <v>100</v>
      </c>
      <c r="U181" s="1">
        <f t="shared" ca="1" si="58"/>
        <v>2.3958333333333357</v>
      </c>
      <c r="V181" s="1">
        <f t="shared" ca="1" si="59"/>
        <v>0</v>
      </c>
      <c r="W181" s="1">
        <f t="shared" ca="1" si="60"/>
        <v>0</v>
      </c>
      <c r="X181" s="1">
        <f t="shared" ca="1" si="61"/>
        <v>0</v>
      </c>
      <c r="Y181" s="1">
        <f t="shared" ca="1" si="62"/>
        <v>2.3958333333333357</v>
      </c>
    </row>
    <row r="182" spans="1:25" x14ac:dyDescent="0.3">
      <c r="A182">
        <v>180</v>
      </c>
      <c r="B182" s="3">
        <f t="shared" si="46"/>
        <v>0.70833333333333204</v>
      </c>
      <c r="C182" s="2">
        <f t="shared" ca="1" si="47"/>
        <v>0</v>
      </c>
      <c r="D182" s="4">
        <f t="shared" ref="D182" ca="1" si="65">SUM(C183:C201)</f>
        <v>0</v>
      </c>
      <c r="E182">
        <f t="shared" ca="1" si="48"/>
        <v>0</v>
      </c>
      <c r="F182">
        <f t="shared" ca="1" si="49"/>
        <v>0</v>
      </c>
      <c r="G182">
        <f t="shared" ca="1" si="44"/>
        <v>0</v>
      </c>
      <c r="H182">
        <f t="shared" ca="1" si="50"/>
        <v>0</v>
      </c>
      <c r="I182" s="2">
        <f t="shared" ca="1" si="51"/>
        <v>3</v>
      </c>
      <c r="J182">
        <f t="shared" ca="1" si="45"/>
        <v>1</v>
      </c>
      <c r="K182">
        <f t="shared" ca="1" si="52"/>
        <v>0</v>
      </c>
      <c r="L182">
        <f t="shared" ca="1" si="53"/>
        <v>0</v>
      </c>
      <c r="M182">
        <v>9.1999999999999993</v>
      </c>
      <c r="N182">
        <v>9.1999999999999993</v>
      </c>
      <c r="O182">
        <v>9.1999999999999993</v>
      </c>
      <c r="P182">
        <v>9.1999999999999993</v>
      </c>
      <c r="Q182" s="1">
        <f t="shared" ca="1" si="54"/>
        <v>35.145833333333329</v>
      </c>
      <c r="R182" s="1">
        <f t="shared" ca="1" si="55"/>
        <v>100</v>
      </c>
      <c r="S182" s="1">
        <f t="shared" ca="1" si="56"/>
        <v>100</v>
      </c>
      <c r="T182" s="1">
        <f t="shared" ca="1" si="57"/>
        <v>100</v>
      </c>
      <c r="U182" s="1">
        <f t="shared" ca="1" si="58"/>
        <v>2.3958333333333357</v>
      </c>
      <c r="V182" s="1">
        <f t="shared" ca="1" si="59"/>
        <v>0</v>
      </c>
      <c r="W182" s="1">
        <f t="shared" ca="1" si="60"/>
        <v>0</v>
      </c>
      <c r="X182" s="1">
        <f t="shared" ca="1" si="61"/>
        <v>0</v>
      </c>
      <c r="Y182" s="1">
        <f t="shared" ca="1" si="62"/>
        <v>2.3958333333333357</v>
      </c>
    </row>
    <row r="183" spans="1:25" x14ac:dyDescent="0.3">
      <c r="A183">
        <v>181</v>
      </c>
      <c r="B183" s="3">
        <f t="shared" si="46"/>
        <v>0.71041666666666536</v>
      </c>
      <c r="C183" s="2">
        <f t="shared" ca="1" si="47"/>
        <v>0</v>
      </c>
      <c r="D183" s="4"/>
      <c r="E183">
        <f t="shared" ca="1" si="48"/>
        <v>0</v>
      </c>
      <c r="F183">
        <f t="shared" ca="1" si="49"/>
        <v>0</v>
      </c>
      <c r="G183">
        <f t="shared" ca="1" si="44"/>
        <v>0</v>
      </c>
      <c r="H183">
        <f t="shared" ca="1" si="50"/>
        <v>0</v>
      </c>
      <c r="I183" s="2">
        <f t="shared" ca="1" si="51"/>
        <v>3</v>
      </c>
      <c r="J183">
        <f t="shared" ca="1" si="45"/>
        <v>1</v>
      </c>
      <c r="K183">
        <f t="shared" ca="1" si="52"/>
        <v>0</v>
      </c>
      <c r="L183">
        <f t="shared" ca="1" si="53"/>
        <v>0</v>
      </c>
      <c r="M183">
        <v>9.1999999999999993</v>
      </c>
      <c r="N183">
        <v>9.1999999999999993</v>
      </c>
      <c r="O183">
        <v>9.1999999999999993</v>
      </c>
      <c r="P183">
        <v>9.1999999999999993</v>
      </c>
      <c r="Q183" s="1">
        <f t="shared" ca="1" si="54"/>
        <v>37.541666666666664</v>
      </c>
      <c r="R183" s="1">
        <f t="shared" ca="1" si="55"/>
        <v>100</v>
      </c>
      <c r="S183" s="1">
        <f t="shared" ca="1" si="56"/>
        <v>100</v>
      </c>
      <c r="T183" s="1">
        <f t="shared" ca="1" si="57"/>
        <v>100</v>
      </c>
      <c r="U183" s="1">
        <f t="shared" ca="1" si="58"/>
        <v>2.3958333333333357</v>
      </c>
      <c r="V183" s="1">
        <f t="shared" ca="1" si="59"/>
        <v>0</v>
      </c>
      <c r="W183" s="1">
        <f t="shared" ca="1" si="60"/>
        <v>0</v>
      </c>
      <c r="X183" s="1">
        <f t="shared" ca="1" si="61"/>
        <v>0</v>
      </c>
      <c r="Y183" s="1">
        <f t="shared" ca="1" si="62"/>
        <v>2.3958333333333357</v>
      </c>
    </row>
    <row r="184" spans="1:25" x14ac:dyDescent="0.3">
      <c r="A184">
        <v>182</v>
      </c>
      <c r="B184" s="3">
        <f t="shared" si="46"/>
        <v>0.71249999999999869</v>
      </c>
      <c r="C184" s="2">
        <f t="shared" ca="1" si="47"/>
        <v>0</v>
      </c>
      <c r="D184" s="4"/>
      <c r="E184">
        <f t="shared" ca="1" si="48"/>
        <v>0</v>
      </c>
      <c r="F184">
        <f t="shared" ca="1" si="49"/>
        <v>0</v>
      </c>
      <c r="G184">
        <f t="shared" ca="1" si="44"/>
        <v>0</v>
      </c>
      <c r="H184">
        <f t="shared" ca="1" si="50"/>
        <v>0</v>
      </c>
      <c r="I184" s="2">
        <f t="shared" ca="1" si="51"/>
        <v>3</v>
      </c>
      <c r="J184">
        <f t="shared" ca="1" si="45"/>
        <v>1</v>
      </c>
      <c r="K184">
        <f t="shared" ca="1" si="52"/>
        <v>0</v>
      </c>
      <c r="L184">
        <f t="shared" ca="1" si="53"/>
        <v>0</v>
      </c>
      <c r="M184">
        <v>9.1999999999999993</v>
      </c>
      <c r="N184">
        <v>9.1999999999999993</v>
      </c>
      <c r="O184">
        <v>9.1999999999999993</v>
      </c>
      <c r="P184">
        <v>9.1999999999999993</v>
      </c>
      <c r="Q184" s="1">
        <f t="shared" ca="1" si="54"/>
        <v>39.9375</v>
      </c>
      <c r="R184" s="1">
        <f t="shared" ca="1" si="55"/>
        <v>100</v>
      </c>
      <c r="S184" s="1">
        <f t="shared" ca="1" si="56"/>
        <v>100</v>
      </c>
      <c r="T184" s="1">
        <f t="shared" ca="1" si="57"/>
        <v>100</v>
      </c>
      <c r="U184" s="1">
        <f t="shared" ca="1" si="58"/>
        <v>2.3958333333333357</v>
      </c>
      <c r="V184" s="1">
        <f t="shared" ca="1" si="59"/>
        <v>0</v>
      </c>
      <c r="W184" s="1">
        <f t="shared" ca="1" si="60"/>
        <v>0</v>
      </c>
      <c r="X184" s="1">
        <f t="shared" ca="1" si="61"/>
        <v>0</v>
      </c>
      <c r="Y184" s="1">
        <f t="shared" ca="1" si="62"/>
        <v>2.3958333333333357</v>
      </c>
    </row>
    <row r="185" spans="1:25" x14ac:dyDescent="0.3">
      <c r="A185">
        <v>183</v>
      </c>
      <c r="B185" s="3">
        <f t="shared" si="46"/>
        <v>0.71458333333333202</v>
      </c>
      <c r="C185" s="2">
        <f t="shared" ca="1" si="47"/>
        <v>0</v>
      </c>
      <c r="D185" s="4"/>
      <c r="E185">
        <f t="shared" ca="1" si="48"/>
        <v>0</v>
      </c>
      <c r="F185">
        <f t="shared" ca="1" si="49"/>
        <v>0</v>
      </c>
      <c r="G185">
        <f t="shared" ca="1" si="44"/>
        <v>0</v>
      </c>
      <c r="H185">
        <f t="shared" ca="1" si="50"/>
        <v>0</v>
      </c>
      <c r="I185" s="2">
        <f t="shared" ca="1" si="51"/>
        <v>3</v>
      </c>
      <c r="J185">
        <f t="shared" ca="1" si="45"/>
        <v>1</v>
      </c>
      <c r="K185">
        <f t="shared" ca="1" si="52"/>
        <v>0</v>
      </c>
      <c r="L185">
        <f t="shared" ca="1" si="53"/>
        <v>0</v>
      </c>
      <c r="M185">
        <v>9.1999999999999993</v>
      </c>
      <c r="N185">
        <v>9.1999999999999993</v>
      </c>
      <c r="O185">
        <v>9.1999999999999993</v>
      </c>
      <c r="P185">
        <v>9.1999999999999993</v>
      </c>
      <c r="Q185" s="1">
        <f t="shared" ca="1" si="54"/>
        <v>42.333333333333336</v>
      </c>
      <c r="R185" s="1">
        <f t="shared" ca="1" si="55"/>
        <v>100</v>
      </c>
      <c r="S185" s="1">
        <f t="shared" ca="1" si="56"/>
        <v>100</v>
      </c>
      <c r="T185" s="1">
        <f t="shared" ca="1" si="57"/>
        <v>100</v>
      </c>
      <c r="U185" s="1">
        <f t="shared" ca="1" si="58"/>
        <v>2.3958333333333357</v>
      </c>
      <c r="V185" s="1">
        <f t="shared" ca="1" si="59"/>
        <v>0</v>
      </c>
      <c r="W185" s="1">
        <f t="shared" ca="1" si="60"/>
        <v>0</v>
      </c>
      <c r="X185" s="1">
        <f t="shared" ca="1" si="61"/>
        <v>0</v>
      </c>
      <c r="Y185" s="1">
        <f t="shared" ca="1" si="62"/>
        <v>2.3958333333333357</v>
      </c>
    </row>
    <row r="186" spans="1:25" x14ac:dyDescent="0.3">
      <c r="A186">
        <v>184</v>
      </c>
      <c r="B186" s="3">
        <f t="shared" si="46"/>
        <v>0.71666666666666534</v>
      </c>
      <c r="C186" s="2">
        <f t="shared" ca="1" si="47"/>
        <v>0</v>
      </c>
      <c r="D186" s="4"/>
      <c r="E186">
        <f t="shared" ca="1" si="48"/>
        <v>0</v>
      </c>
      <c r="F186">
        <f t="shared" ca="1" si="49"/>
        <v>0</v>
      </c>
      <c r="G186">
        <f t="shared" ca="1" si="44"/>
        <v>0</v>
      </c>
      <c r="H186">
        <f t="shared" ca="1" si="50"/>
        <v>0</v>
      </c>
      <c r="I186" s="2">
        <f t="shared" ca="1" si="51"/>
        <v>3</v>
      </c>
      <c r="J186">
        <f t="shared" ca="1" si="45"/>
        <v>1</v>
      </c>
      <c r="K186">
        <f t="shared" ca="1" si="52"/>
        <v>0</v>
      </c>
      <c r="L186">
        <f t="shared" ca="1" si="53"/>
        <v>0</v>
      </c>
      <c r="M186">
        <v>9.1999999999999993</v>
      </c>
      <c r="N186">
        <v>9.1999999999999993</v>
      </c>
      <c r="O186">
        <v>9.1999999999999993</v>
      </c>
      <c r="P186">
        <v>9.1999999999999993</v>
      </c>
      <c r="Q186" s="1">
        <f t="shared" ca="1" si="54"/>
        <v>44.729166666666671</v>
      </c>
      <c r="R186" s="1">
        <f t="shared" ca="1" si="55"/>
        <v>100</v>
      </c>
      <c r="S186" s="1">
        <f t="shared" ca="1" si="56"/>
        <v>100</v>
      </c>
      <c r="T186" s="1">
        <f t="shared" ca="1" si="57"/>
        <v>100</v>
      </c>
      <c r="U186" s="1">
        <f t="shared" ca="1" si="58"/>
        <v>2.3958333333333357</v>
      </c>
      <c r="V186" s="1">
        <f t="shared" ca="1" si="59"/>
        <v>0</v>
      </c>
      <c r="W186" s="1">
        <f t="shared" ca="1" si="60"/>
        <v>0</v>
      </c>
      <c r="X186" s="1">
        <f t="shared" ca="1" si="61"/>
        <v>0</v>
      </c>
      <c r="Y186" s="1">
        <f t="shared" ca="1" si="62"/>
        <v>2.3958333333333357</v>
      </c>
    </row>
    <row r="187" spans="1:25" x14ac:dyDescent="0.3">
      <c r="A187">
        <v>185</v>
      </c>
      <c r="B187" s="3">
        <f t="shared" si="46"/>
        <v>0.71874999999999867</v>
      </c>
      <c r="C187" s="2">
        <f t="shared" ca="1" si="47"/>
        <v>0</v>
      </c>
      <c r="D187" s="4"/>
      <c r="E187">
        <f t="shared" ca="1" si="48"/>
        <v>0</v>
      </c>
      <c r="F187">
        <f t="shared" ca="1" si="49"/>
        <v>0</v>
      </c>
      <c r="G187">
        <f t="shared" ca="1" si="44"/>
        <v>0</v>
      </c>
      <c r="H187">
        <f t="shared" ca="1" si="50"/>
        <v>0</v>
      </c>
      <c r="I187" s="2">
        <f t="shared" ca="1" si="51"/>
        <v>3</v>
      </c>
      <c r="J187">
        <f t="shared" ca="1" si="45"/>
        <v>1</v>
      </c>
      <c r="K187">
        <f t="shared" ca="1" si="52"/>
        <v>0</v>
      </c>
      <c r="L187">
        <f t="shared" ca="1" si="53"/>
        <v>0</v>
      </c>
      <c r="M187">
        <v>9.1999999999999993</v>
      </c>
      <c r="N187">
        <v>9.1999999999999993</v>
      </c>
      <c r="O187">
        <v>9.1999999999999993</v>
      </c>
      <c r="P187">
        <v>9.1999999999999993</v>
      </c>
      <c r="Q187" s="1">
        <f t="shared" ca="1" si="54"/>
        <v>47.125000000000007</v>
      </c>
      <c r="R187" s="1">
        <f t="shared" ca="1" si="55"/>
        <v>100</v>
      </c>
      <c r="S187" s="1">
        <f t="shared" ca="1" si="56"/>
        <v>100</v>
      </c>
      <c r="T187" s="1">
        <f t="shared" ca="1" si="57"/>
        <v>100</v>
      </c>
      <c r="U187" s="1">
        <f t="shared" ca="1" si="58"/>
        <v>2.3958333333333357</v>
      </c>
      <c r="V187" s="1">
        <f t="shared" ca="1" si="59"/>
        <v>0</v>
      </c>
      <c r="W187" s="1">
        <f t="shared" ca="1" si="60"/>
        <v>0</v>
      </c>
      <c r="X187" s="1">
        <f t="shared" ca="1" si="61"/>
        <v>0</v>
      </c>
      <c r="Y187" s="1">
        <f t="shared" ca="1" si="62"/>
        <v>2.3958333333333357</v>
      </c>
    </row>
    <row r="188" spans="1:25" x14ac:dyDescent="0.3">
      <c r="A188">
        <v>186</v>
      </c>
      <c r="B188" s="3">
        <f t="shared" si="46"/>
        <v>0.72083333333333199</v>
      </c>
      <c r="C188" s="2">
        <f t="shared" ca="1" si="47"/>
        <v>0</v>
      </c>
      <c r="D188" s="4"/>
      <c r="E188">
        <f t="shared" ca="1" si="48"/>
        <v>0</v>
      </c>
      <c r="F188">
        <f t="shared" ca="1" si="49"/>
        <v>0</v>
      </c>
      <c r="G188">
        <f t="shared" ca="1" si="44"/>
        <v>0</v>
      </c>
      <c r="H188">
        <f t="shared" ca="1" si="50"/>
        <v>0</v>
      </c>
      <c r="I188" s="2">
        <f t="shared" ca="1" si="51"/>
        <v>3</v>
      </c>
      <c r="J188">
        <f t="shared" ca="1" si="45"/>
        <v>1</v>
      </c>
      <c r="K188">
        <f t="shared" ca="1" si="52"/>
        <v>0</v>
      </c>
      <c r="L188">
        <f t="shared" ca="1" si="53"/>
        <v>0</v>
      </c>
      <c r="M188">
        <v>9.1999999999999993</v>
      </c>
      <c r="N188">
        <v>9.1999999999999993</v>
      </c>
      <c r="O188">
        <v>9.1999999999999993</v>
      </c>
      <c r="P188">
        <v>9.1999999999999993</v>
      </c>
      <c r="Q188" s="1">
        <f t="shared" ca="1" si="54"/>
        <v>49.520833333333343</v>
      </c>
      <c r="R188" s="1">
        <f t="shared" ca="1" si="55"/>
        <v>100</v>
      </c>
      <c r="S188" s="1">
        <f t="shared" ca="1" si="56"/>
        <v>100</v>
      </c>
      <c r="T188" s="1">
        <f t="shared" ca="1" si="57"/>
        <v>100</v>
      </c>
      <c r="U188" s="1">
        <f t="shared" ca="1" si="58"/>
        <v>2.3958333333333357</v>
      </c>
      <c r="V188" s="1">
        <f t="shared" ca="1" si="59"/>
        <v>0</v>
      </c>
      <c r="W188" s="1">
        <f t="shared" ca="1" si="60"/>
        <v>0</v>
      </c>
      <c r="X188" s="1">
        <f t="shared" ca="1" si="61"/>
        <v>0</v>
      </c>
      <c r="Y188" s="1">
        <f t="shared" ca="1" si="62"/>
        <v>2.3958333333333357</v>
      </c>
    </row>
    <row r="189" spans="1:25" x14ac:dyDescent="0.3">
      <c r="A189">
        <v>187</v>
      </c>
      <c r="B189" s="3">
        <f t="shared" si="46"/>
        <v>0.72291666666666532</v>
      </c>
      <c r="C189" s="2">
        <f t="shared" ca="1" si="47"/>
        <v>0</v>
      </c>
      <c r="D189" s="4"/>
      <c r="E189">
        <f t="shared" ca="1" si="48"/>
        <v>0</v>
      </c>
      <c r="F189">
        <f t="shared" ca="1" si="49"/>
        <v>0</v>
      </c>
      <c r="G189">
        <f t="shared" ca="1" si="44"/>
        <v>0</v>
      </c>
      <c r="H189">
        <f t="shared" ca="1" si="50"/>
        <v>0</v>
      </c>
      <c r="I189" s="2">
        <f t="shared" ca="1" si="51"/>
        <v>3</v>
      </c>
      <c r="J189">
        <f t="shared" ca="1" si="45"/>
        <v>1</v>
      </c>
      <c r="K189">
        <f t="shared" ca="1" si="52"/>
        <v>0</v>
      </c>
      <c r="L189">
        <f t="shared" ca="1" si="53"/>
        <v>0</v>
      </c>
      <c r="M189">
        <v>9.1999999999999993</v>
      </c>
      <c r="N189">
        <v>9.1999999999999993</v>
      </c>
      <c r="O189">
        <v>9.1999999999999993</v>
      </c>
      <c r="P189">
        <v>9.1999999999999993</v>
      </c>
      <c r="Q189" s="1">
        <f t="shared" ca="1" si="54"/>
        <v>51.916666666666679</v>
      </c>
      <c r="R189" s="1">
        <f t="shared" ca="1" si="55"/>
        <v>100</v>
      </c>
      <c r="S189" s="1">
        <f t="shared" ca="1" si="56"/>
        <v>100</v>
      </c>
      <c r="T189" s="1">
        <f t="shared" ca="1" si="57"/>
        <v>100</v>
      </c>
      <c r="U189" s="1">
        <f t="shared" ca="1" si="58"/>
        <v>2.3958333333333357</v>
      </c>
      <c r="V189" s="1">
        <f t="shared" ca="1" si="59"/>
        <v>0</v>
      </c>
      <c r="W189" s="1">
        <f t="shared" ca="1" si="60"/>
        <v>0</v>
      </c>
      <c r="X189" s="1">
        <f t="shared" ca="1" si="61"/>
        <v>0</v>
      </c>
      <c r="Y189" s="1">
        <f t="shared" ca="1" si="62"/>
        <v>2.3958333333333357</v>
      </c>
    </row>
    <row r="190" spans="1:25" x14ac:dyDescent="0.3">
      <c r="A190">
        <v>188</v>
      </c>
      <c r="B190" s="3">
        <f t="shared" si="46"/>
        <v>0.72499999999999865</v>
      </c>
      <c r="C190" s="2">
        <f t="shared" ca="1" si="47"/>
        <v>0</v>
      </c>
      <c r="D190" s="4"/>
      <c r="E190">
        <f t="shared" ca="1" si="48"/>
        <v>0</v>
      </c>
      <c r="F190">
        <f t="shared" ca="1" si="49"/>
        <v>0</v>
      </c>
      <c r="G190">
        <f t="shared" ca="1" si="44"/>
        <v>0</v>
      </c>
      <c r="H190">
        <f t="shared" ca="1" si="50"/>
        <v>0</v>
      </c>
      <c r="I190" s="2">
        <f t="shared" ca="1" si="51"/>
        <v>3</v>
      </c>
      <c r="J190">
        <f t="shared" ca="1" si="45"/>
        <v>1</v>
      </c>
      <c r="K190">
        <f t="shared" ca="1" si="52"/>
        <v>0</v>
      </c>
      <c r="L190">
        <f t="shared" ca="1" si="53"/>
        <v>0</v>
      </c>
      <c r="M190">
        <v>9.1999999999999993</v>
      </c>
      <c r="N190">
        <v>9.1999999999999993</v>
      </c>
      <c r="O190">
        <v>9.1999999999999993</v>
      </c>
      <c r="P190">
        <v>9.1999999999999993</v>
      </c>
      <c r="Q190" s="1">
        <f t="shared" ca="1" si="54"/>
        <v>54.312500000000014</v>
      </c>
      <c r="R190" s="1">
        <f t="shared" ca="1" si="55"/>
        <v>100</v>
      </c>
      <c r="S190" s="1">
        <f t="shared" ca="1" si="56"/>
        <v>100</v>
      </c>
      <c r="T190" s="1">
        <f t="shared" ca="1" si="57"/>
        <v>100</v>
      </c>
      <c r="U190" s="1">
        <f t="shared" ca="1" si="58"/>
        <v>2.3958333333333357</v>
      </c>
      <c r="V190" s="1">
        <f t="shared" ca="1" si="59"/>
        <v>0</v>
      </c>
      <c r="W190" s="1">
        <f t="shared" ca="1" si="60"/>
        <v>0</v>
      </c>
      <c r="X190" s="1">
        <f t="shared" ca="1" si="61"/>
        <v>0</v>
      </c>
      <c r="Y190" s="1">
        <f t="shared" ca="1" si="62"/>
        <v>2.3958333333333357</v>
      </c>
    </row>
    <row r="191" spans="1:25" x14ac:dyDescent="0.3">
      <c r="A191">
        <v>189</v>
      </c>
      <c r="B191" s="3">
        <f t="shared" si="46"/>
        <v>0.72708333333333197</v>
      </c>
      <c r="C191" s="2">
        <f t="shared" ca="1" si="47"/>
        <v>0</v>
      </c>
      <c r="D191" s="4"/>
      <c r="E191">
        <f t="shared" ca="1" si="48"/>
        <v>0</v>
      </c>
      <c r="F191">
        <f t="shared" ca="1" si="49"/>
        <v>0</v>
      </c>
      <c r="G191">
        <f t="shared" ca="1" si="44"/>
        <v>0</v>
      </c>
      <c r="H191">
        <f t="shared" ca="1" si="50"/>
        <v>0</v>
      </c>
      <c r="I191" s="2">
        <f t="shared" ca="1" si="51"/>
        <v>3</v>
      </c>
      <c r="J191">
        <f t="shared" ca="1" si="45"/>
        <v>1</v>
      </c>
      <c r="K191">
        <f t="shared" ca="1" si="52"/>
        <v>0</v>
      </c>
      <c r="L191">
        <f t="shared" ca="1" si="53"/>
        <v>0</v>
      </c>
      <c r="M191">
        <v>9.1999999999999993</v>
      </c>
      <c r="N191">
        <v>9.1999999999999993</v>
      </c>
      <c r="O191">
        <v>9.1999999999999993</v>
      </c>
      <c r="P191">
        <v>9.1999999999999993</v>
      </c>
      <c r="Q191" s="1">
        <f t="shared" ca="1" si="54"/>
        <v>56.70833333333335</v>
      </c>
      <c r="R191" s="1">
        <f t="shared" ca="1" si="55"/>
        <v>100</v>
      </c>
      <c r="S191" s="1">
        <f t="shared" ca="1" si="56"/>
        <v>100</v>
      </c>
      <c r="T191" s="1">
        <f t="shared" ca="1" si="57"/>
        <v>100</v>
      </c>
      <c r="U191" s="1">
        <f t="shared" ca="1" si="58"/>
        <v>2.3958333333333357</v>
      </c>
      <c r="V191" s="1">
        <f t="shared" ca="1" si="59"/>
        <v>0</v>
      </c>
      <c r="W191" s="1">
        <f t="shared" ca="1" si="60"/>
        <v>0</v>
      </c>
      <c r="X191" s="1">
        <f t="shared" ca="1" si="61"/>
        <v>0</v>
      </c>
      <c r="Y191" s="1">
        <f t="shared" ca="1" si="62"/>
        <v>2.3958333333333357</v>
      </c>
    </row>
    <row r="192" spans="1:25" x14ac:dyDescent="0.3">
      <c r="A192">
        <v>190</v>
      </c>
      <c r="B192" s="3">
        <f t="shared" si="46"/>
        <v>0.7291666666666653</v>
      </c>
      <c r="C192" s="2">
        <f t="shared" ca="1" si="47"/>
        <v>0</v>
      </c>
      <c r="D192" s="4"/>
      <c r="E192">
        <f t="shared" ca="1" si="48"/>
        <v>0</v>
      </c>
      <c r="F192">
        <f t="shared" ca="1" si="49"/>
        <v>0</v>
      </c>
      <c r="G192">
        <f t="shared" ca="1" si="44"/>
        <v>0</v>
      </c>
      <c r="H192">
        <f t="shared" ca="1" si="50"/>
        <v>0</v>
      </c>
      <c r="I192" s="2">
        <f t="shared" ca="1" si="51"/>
        <v>3</v>
      </c>
      <c r="J192">
        <f t="shared" ca="1" si="45"/>
        <v>1</v>
      </c>
      <c r="K192">
        <f t="shared" ca="1" si="52"/>
        <v>0</v>
      </c>
      <c r="L192">
        <f t="shared" ca="1" si="53"/>
        <v>0</v>
      </c>
      <c r="M192">
        <v>9.1999999999999993</v>
      </c>
      <c r="N192">
        <v>9.1999999999999993</v>
      </c>
      <c r="O192">
        <v>9.1999999999999993</v>
      </c>
      <c r="P192">
        <v>9.1999999999999993</v>
      </c>
      <c r="Q192" s="1">
        <f t="shared" ca="1" si="54"/>
        <v>59.104166666666686</v>
      </c>
      <c r="R192" s="1">
        <f t="shared" ca="1" si="55"/>
        <v>100</v>
      </c>
      <c r="S192" s="1">
        <f t="shared" ca="1" si="56"/>
        <v>100</v>
      </c>
      <c r="T192" s="1">
        <f t="shared" ca="1" si="57"/>
        <v>100</v>
      </c>
      <c r="U192" s="1">
        <f t="shared" ca="1" si="58"/>
        <v>2.3958333333333357</v>
      </c>
      <c r="V192" s="1">
        <f t="shared" ca="1" si="59"/>
        <v>0</v>
      </c>
      <c r="W192" s="1">
        <f t="shared" ca="1" si="60"/>
        <v>0</v>
      </c>
      <c r="X192" s="1">
        <f t="shared" ca="1" si="61"/>
        <v>0</v>
      </c>
      <c r="Y192" s="1">
        <f t="shared" ca="1" si="62"/>
        <v>2.3958333333333357</v>
      </c>
    </row>
    <row r="193" spans="1:25" x14ac:dyDescent="0.3">
      <c r="A193">
        <v>191</v>
      </c>
      <c r="B193" s="3">
        <f t="shared" si="46"/>
        <v>0.73124999999999862</v>
      </c>
      <c r="C193" s="2">
        <f t="shared" ca="1" si="47"/>
        <v>0</v>
      </c>
      <c r="D193" s="4"/>
      <c r="E193">
        <f t="shared" ca="1" si="48"/>
        <v>0</v>
      </c>
      <c r="F193">
        <f t="shared" ca="1" si="49"/>
        <v>0</v>
      </c>
      <c r="G193">
        <f t="shared" ca="1" si="44"/>
        <v>0</v>
      </c>
      <c r="H193">
        <f t="shared" ca="1" si="50"/>
        <v>0</v>
      </c>
      <c r="I193" s="2">
        <f t="shared" ca="1" si="51"/>
        <v>3</v>
      </c>
      <c r="J193">
        <f t="shared" ca="1" si="45"/>
        <v>1</v>
      </c>
      <c r="K193">
        <f t="shared" ca="1" si="52"/>
        <v>0</v>
      </c>
      <c r="L193">
        <f t="shared" ca="1" si="53"/>
        <v>0</v>
      </c>
      <c r="M193">
        <v>9.1999999999999993</v>
      </c>
      <c r="N193">
        <v>9.1999999999999993</v>
      </c>
      <c r="O193">
        <v>9.1999999999999993</v>
      </c>
      <c r="P193">
        <v>9.1999999999999993</v>
      </c>
      <c r="Q193" s="1">
        <f t="shared" ca="1" si="54"/>
        <v>61.500000000000021</v>
      </c>
      <c r="R193" s="1">
        <f t="shared" ca="1" si="55"/>
        <v>100</v>
      </c>
      <c r="S193" s="1">
        <f t="shared" ca="1" si="56"/>
        <v>100</v>
      </c>
      <c r="T193" s="1">
        <f t="shared" ca="1" si="57"/>
        <v>100</v>
      </c>
      <c r="U193" s="1">
        <f t="shared" ca="1" si="58"/>
        <v>2.3958333333333357</v>
      </c>
      <c r="V193" s="1">
        <f t="shared" ca="1" si="59"/>
        <v>0</v>
      </c>
      <c r="W193" s="1">
        <f t="shared" ca="1" si="60"/>
        <v>0</v>
      </c>
      <c r="X193" s="1">
        <f t="shared" ca="1" si="61"/>
        <v>0</v>
      </c>
      <c r="Y193" s="1">
        <f t="shared" ca="1" si="62"/>
        <v>2.3958333333333357</v>
      </c>
    </row>
    <row r="194" spans="1:25" x14ac:dyDescent="0.3">
      <c r="A194">
        <v>192</v>
      </c>
      <c r="B194" s="3">
        <f t="shared" si="46"/>
        <v>0.73333333333333195</v>
      </c>
      <c r="C194" s="2">
        <f t="shared" ca="1" si="47"/>
        <v>0</v>
      </c>
      <c r="D194" s="4"/>
      <c r="E194">
        <f t="shared" ca="1" si="48"/>
        <v>0</v>
      </c>
      <c r="F194">
        <f t="shared" ca="1" si="49"/>
        <v>0</v>
      </c>
      <c r="G194">
        <f t="shared" ref="G194:G257" ca="1" si="66">E194-F194</f>
        <v>0</v>
      </c>
      <c r="H194">
        <f t="shared" ca="1" si="50"/>
        <v>0</v>
      </c>
      <c r="I194" s="2">
        <f t="shared" ca="1" si="51"/>
        <v>3</v>
      </c>
      <c r="J194">
        <f t="shared" ref="J194:J257" ca="1" si="67">COUNTIF(Q194:T194, "&lt;"&amp;$AA$3)</f>
        <v>1</v>
      </c>
      <c r="K194">
        <f t="shared" ca="1" si="52"/>
        <v>0</v>
      </c>
      <c r="L194">
        <f t="shared" ca="1" si="53"/>
        <v>0</v>
      </c>
      <c r="M194">
        <v>9.1999999999999993</v>
      </c>
      <c r="N194">
        <v>9.1999999999999993</v>
      </c>
      <c r="O194">
        <v>9.1999999999999993</v>
      </c>
      <c r="P194">
        <v>9.1999999999999993</v>
      </c>
      <c r="Q194" s="1">
        <f t="shared" ca="1" si="54"/>
        <v>63.895833333333357</v>
      </c>
      <c r="R194" s="1">
        <f t="shared" ca="1" si="55"/>
        <v>100</v>
      </c>
      <c r="S194" s="1">
        <f t="shared" ca="1" si="56"/>
        <v>100</v>
      </c>
      <c r="T194" s="1">
        <f t="shared" ca="1" si="57"/>
        <v>100</v>
      </c>
      <c r="U194" s="1">
        <f t="shared" ca="1" si="58"/>
        <v>2.3958333333333357</v>
      </c>
      <c r="V194" s="1">
        <f t="shared" ca="1" si="59"/>
        <v>0</v>
      </c>
      <c r="W194" s="1">
        <f t="shared" ca="1" si="60"/>
        <v>0</v>
      </c>
      <c r="X194" s="1">
        <f t="shared" ca="1" si="61"/>
        <v>0</v>
      </c>
      <c r="Y194" s="1">
        <f t="shared" ca="1" si="62"/>
        <v>2.3958333333333357</v>
      </c>
    </row>
    <row r="195" spans="1:25" x14ac:dyDescent="0.3">
      <c r="A195">
        <v>193</v>
      </c>
      <c r="B195" s="3">
        <f t="shared" ref="B195:B258" si="68">B194+TIME(0,$AA$2,0)</f>
        <v>0.73541666666666528</v>
      </c>
      <c r="C195" s="2">
        <f t="shared" ref="C195:C258" ca="1" si="69">IF(RAND()&lt;$AA$10,1,0)</f>
        <v>0</v>
      </c>
      <c r="D195" s="4"/>
      <c r="E195">
        <f t="shared" ref="E195:E258" ca="1" si="70">G194+C195</f>
        <v>0</v>
      </c>
      <c r="F195">
        <f t="shared" ref="F195:F258" ca="1" si="71">IF(AND(I194&gt;=1,E195&gt;0,C195 = 0),1,0)</f>
        <v>0</v>
      </c>
      <c r="G195">
        <f t="shared" ca="1" si="66"/>
        <v>0</v>
      </c>
      <c r="H195">
        <f t="shared" ref="H195:H258" ca="1" si="72">IF(AND(C195=1,E195&gt;0),"I",IF(AND(F195=1,E195-F195=G195),"O",0))</f>
        <v>0</v>
      </c>
      <c r="I195" s="2">
        <f t="shared" ref="I195:I258" ca="1" si="73">COUNTIF(Q195:T195, "&gt;"&amp;$AA$3)</f>
        <v>3</v>
      </c>
      <c r="J195">
        <f t="shared" ca="1" si="67"/>
        <v>1</v>
      </c>
      <c r="K195">
        <f t="shared" ref="K195:K258" ca="1" si="74">IF(F195=1,RANDBETWEEN(0,25),0)</f>
        <v>0</v>
      </c>
      <c r="L195">
        <f t="shared" ref="L195:L258" ca="1" si="75">IF(F195=1,IF(Q194&gt;=$AA$3,"I",IF(R194&gt;=$AA$3,"J",IF(S194&gt;=$AA$3,"K",IF(T194&gt;=$AA$3,"L")))),0)</f>
        <v>0</v>
      </c>
      <c r="M195">
        <v>9.1999999999999993</v>
      </c>
      <c r="N195">
        <v>9.1999999999999993</v>
      </c>
      <c r="O195">
        <v>9.1999999999999993</v>
      </c>
      <c r="P195">
        <v>9.1999999999999993</v>
      </c>
      <c r="Q195" s="1">
        <f t="shared" ref="Q195:Q258" ca="1" si="76">IF(L195="I",K195,IF(Q194&lt;$AA$3,Q194+((($AA$2*M195)/1152)*100), IF(Q194&gt;=100,100,Q194+((($AA$2*M195)/1152)*100))))</f>
        <v>66.291666666666686</v>
      </c>
      <c r="R195" s="1">
        <f t="shared" ref="R195:R258" ca="1" si="77">IF(L195="J",K195,IF(R194&lt;$AA$3,R194+((($AA$2*N195)/1152)*100),IF(R194&gt;=100,100,R194+((($AA$2*N195)/1152)*100))))</f>
        <v>100</v>
      </c>
      <c r="S195" s="1">
        <f t="shared" ref="S195:S258" ca="1" si="78">IF(L195="K",K195,IF(S194&lt;$AA$3,S194+((($AA$2*O195)/1152)*100),IF(S194&gt;=100,100,S194+((($AA$2*O195)/1152)*100))))</f>
        <v>100</v>
      </c>
      <c r="T195" s="1">
        <f t="shared" ref="T195:T258" ca="1" si="79">IF(L195="L",K195,IF(T194&lt;$AA$3,T194+((($AA$2*P195)/1152)*100),IF(T194&gt;=100,100,T194+((($AA$2*P195)/1152)*100))))</f>
        <v>100</v>
      </c>
      <c r="U195" s="1">
        <f t="shared" ref="U195:U258" ca="1" si="80">IF(Q195&gt;Q194,Q195-Q194,0)</f>
        <v>2.3958333333333286</v>
      </c>
      <c r="V195" s="1">
        <f t="shared" ref="V195:V258" ca="1" si="81">IF(R195&gt;R194,R195-R194,0)</f>
        <v>0</v>
      </c>
      <c r="W195" s="1">
        <f t="shared" ref="W195:W258" ca="1" si="82">IF(S195&gt;S194,S195-S194,0)</f>
        <v>0</v>
      </c>
      <c r="X195" s="1">
        <f t="shared" ref="X195:X258" ca="1" si="83">IF(T195&gt;T194,T195-T194,0)</f>
        <v>0</v>
      </c>
      <c r="Y195" s="1">
        <f t="shared" ref="Y195:Y258" ca="1" si="84">SUM(U195:X195)</f>
        <v>2.3958333333333286</v>
      </c>
    </row>
    <row r="196" spans="1:25" x14ac:dyDescent="0.3">
      <c r="A196">
        <v>194</v>
      </c>
      <c r="B196" s="3">
        <f t="shared" si="68"/>
        <v>0.7374999999999986</v>
      </c>
      <c r="C196" s="2">
        <f t="shared" ca="1" si="69"/>
        <v>0</v>
      </c>
      <c r="D196" s="4"/>
      <c r="E196">
        <f t="shared" ca="1" si="70"/>
        <v>0</v>
      </c>
      <c r="F196">
        <f t="shared" ca="1" si="71"/>
        <v>0</v>
      </c>
      <c r="G196">
        <f t="shared" ca="1" si="66"/>
        <v>0</v>
      </c>
      <c r="H196">
        <f t="shared" ca="1" si="72"/>
        <v>0</v>
      </c>
      <c r="I196" s="2">
        <f t="shared" ca="1" si="73"/>
        <v>3</v>
      </c>
      <c r="J196">
        <f t="shared" ca="1" si="67"/>
        <v>1</v>
      </c>
      <c r="K196">
        <f t="shared" ca="1" si="74"/>
        <v>0</v>
      </c>
      <c r="L196">
        <f t="shared" ca="1" si="75"/>
        <v>0</v>
      </c>
      <c r="M196">
        <v>9.1999999999999993</v>
      </c>
      <c r="N196">
        <v>9.1999999999999993</v>
      </c>
      <c r="O196">
        <v>9.1999999999999993</v>
      </c>
      <c r="P196">
        <v>9.1999999999999993</v>
      </c>
      <c r="Q196" s="1">
        <f t="shared" ca="1" si="76"/>
        <v>68.687500000000014</v>
      </c>
      <c r="R196" s="1">
        <f t="shared" ca="1" si="77"/>
        <v>100</v>
      </c>
      <c r="S196" s="1">
        <f t="shared" ca="1" si="78"/>
        <v>100</v>
      </c>
      <c r="T196" s="1">
        <f t="shared" ca="1" si="79"/>
        <v>100</v>
      </c>
      <c r="U196" s="1">
        <f t="shared" ca="1" si="80"/>
        <v>2.3958333333333286</v>
      </c>
      <c r="V196" s="1">
        <f t="shared" ca="1" si="81"/>
        <v>0</v>
      </c>
      <c r="W196" s="1">
        <f t="shared" ca="1" si="82"/>
        <v>0</v>
      </c>
      <c r="X196" s="1">
        <f t="shared" ca="1" si="83"/>
        <v>0</v>
      </c>
      <c r="Y196" s="1">
        <f t="shared" ca="1" si="84"/>
        <v>2.3958333333333286</v>
      </c>
    </row>
    <row r="197" spans="1:25" x14ac:dyDescent="0.3">
      <c r="A197">
        <v>195</v>
      </c>
      <c r="B197" s="3">
        <f t="shared" si="68"/>
        <v>0.73958333333333193</v>
      </c>
      <c r="C197" s="2">
        <f t="shared" ca="1" si="69"/>
        <v>0</v>
      </c>
      <c r="D197" s="4"/>
      <c r="E197">
        <f t="shared" ca="1" si="70"/>
        <v>0</v>
      </c>
      <c r="F197">
        <f t="shared" ca="1" si="71"/>
        <v>0</v>
      </c>
      <c r="G197">
        <f t="shared" ca="1" si="66"/>
        <v>0</v>
      </c>
      <c r="H197">
        <f t="shared" ca="1" si="72"/>
        <v>0</v>
      </c>
      <c r="I197" s="2">
        <f t="shared" ca="1" si="73"/>
        <v>3</v>
      </c>
      <c r="J197">
        <f t="shared" ca="1" si="67"/>
        <v>1</v>
      </c>
      <c r="K197">
        <f t="shared" ca="1" si="74"/>
        <v>0</v>
      </c>
      <c r="L197">
        <f t="shared" ca="1" si="75"/>
        <v>0</v>
      </c>
      <c r="M197">
        <v>9.1999999999999993</v>
      </c>
      <c r="N197">
        <v>9.1999999999999993</v>
      </c>
      <c r="O197">
        <v>9.1999999999999993</v>
      </c>
      <c r="P197">
        <v>9.1999999999999993</v>
      </c>
      <c r="Q197" s="1">
        <f t="shared" ca="1" si="76"/>
        <v>71.083333333333343</v>
      </c>
      <c r="R197" s="1">
        <f t="shared" ca="1" si="77"/>
        <v>100</v>
      </c>
      <c r="S197" s="1">
        <f t="shared" ca="1" si="78"/>
        <v>100</v>
      </c>
      <c r="T197" s="1">
        <f t="shared" ca="1" si="79"/>
        <v>100</v>
      </c>
      <c r="U197" s="1">
        <f t="shared" ca="1" si="80"/>
        <v>2.3958333333333286</v>
      </c>
      <c r="V197" s="1">
        <f t="shared" ca="1" si="81"/>
        <v>0</v>
      </c>
      <c r="W197" s="1">
        <f t="shared" ca="1" si="82"/>
        <v>0</v>
      </c>
      <c r="X197" s="1">
        <f t="shared" ca="1" si="83"/>
        <v>0</v>
      </c>
      <c r="Y197" s="1">
        <f t="shared" ca="1" si="84"/>
        <v>2.3958333333333286</v>
      </c>
    </row>
    <row r="198" spans="1:25" x14ac:dyDescent="0.3">
      <c r="A198">
        <v>196</v>
      </c>
      <c r="B198" s="3">
        <f t="shared" si="68"/>
        <v>0.74166666666666525</v>
      </c>
      <c r="C198" s="2">
        <f t="shared" ca="1" si="69"/>
        <v>0</v>
      </c>
      <c r="D198" s="4"/>
      <c r="E198">
        <f t="shared" ca="1" si="70"/>
        <v>0</v>
      </c>
      <c r="F198">
        <f t="shared" ca="1" si="71"/>
        <v>0</v>
      </c>
      <c r="G198">
        <f t="shared" ca="1" si="66"/>
        <v>0</v>
      </c>
      <c r="H198">
        <f t="shared" ca="1" si="72"/>
        <v>0</v>
      </c>
      <c r="I198" s="2">
        <f t="shared" ca="1" si="73"/>
        <v>3</v>
      </c>
      <c r="J198">
        <f t="shared" ca="1" si="67"/>
        <v>1</v>
      </c>
      <c r="K198">
        <f t="shared" ca="1" si="74"/>
        <v>0</v>
      </c>
      <c r="L198">
        <f t="shared" ca="1" si="75"/>
        <v>0</v>
      </c>
      <c r="M198">
        <v>9.1999999999999993</v>
      </c>
      <c r="N198">
        <v>9.1999999999999993</v>
      </c>
      <c r="O198">
        <v>9.1999999999999993</v>
      </c>
      <c r="P198">
        <v>9.1999999999999993</v>
      </c>
      <c r="Q198" s="1">
        <f t="shared" ca="1" si="76"/>
        <v>73.479166666666671</v>
      </c>
      <c r="R198" s="1">
        <f t="shared" ca="1" si="77"/>
        <v>100</v>
      </c>
      <c r="S198" s="1">
        <f t="shared" ca="1" si="78"/>
        <v>100</v>
      </c>
      <c r="T198" s="1">
        <f t="shared" ca="1" si="79"/>
        <v>100</v>
      </c>
      <c r="U198" s="1">
        <f t="shared" ca="1" si="80"/>
        <v>2.3958333333333286</v>
      </c>
      <c r="V198" s="1">
        <f t="shared" ca="1" si="81"/>
        <v>0</v>
      </c>
      <c r="W198" s="1">
        <f t="shared" ca="1" si="82"/>
        <v>0</v>
      </c>
      <c r="X198" s="1">
        <f t="shared" ca="1" si="83"/>
        <v>0</v>
      </c>
      <c r="Y198" s="1">
        <f t="shared" ca="1" si="84"/>
        <v>2.3958333333333286</v>
      </c>
    </row>
    <row r="199" spans="1:25" x14ac:dyDescent="0.3">
      <c r="A199">
        <v>197</v>
      </c>
      <c r="B199" s="3">
        <f t="shared" si="68"/>
        <v>0.74374999999999858</v>
      </c>
      <c r="C199" s="2">
        <f t="shared" ca="1" si="69"/>
        <v>0</v>
      </c>
      <c r="D199" s="4"/>
      <c r="E199">
        <f t="shared" ca="1" si="70"/>
        <v>0</v>
      </c>
      <c r="F199">
        <f t="shared" ca="1" si="71"/>
        <v>0</v>
      </c>
      <c r="G199">
        <f t="shared" ca="1" si="66"/>
        <v>0</v>
      </c>
      <c r="H199">
        <f t="shared" ca="1" si="72"/>
        <v>0</v>
      </c>
      <c r="I199" s="2">
        <f t="shared" ca="1" si="73"/>
        <v>3</v>
      </c>
      <c r="J199">
        <f t="shared" ca="1" si="67"/>
        <v>1</v>
      </c>
      <c r="K199">
        <f t="shared" ca="1" si="74"/>
        <v>0</v>
      </c>
      <c r="L199">
        <f t="shared" ca="1" si="75"/>
        <v>0</v>
      </c>
      <c r="M199">
        <v>9.1999999999999993</v>
      </c>
      <c r="N199">
        <v>9.1999999999999993</v>
      </c>
      <c r="O199">
        <v>9.1999999999999993</v>
      </c>
      <c r="P199">
        <v>9.1999999999999993</v>
      </c>
      <c r="Q199" s="1">
        <f t="shared" ca="1" si="76"/>
        <v>75.875</v>
      </c>
      <c r="R199" s="1">
        <f t="shared" ca="1" si="77"/>
        <v>100</v>
      </c>
      <c r="S199" s="1">
        <f t="shared" ca="1" si="78"/>
        <v>100</v>
      </c>
      <c r="T199" s="1">
        <f t="shared" ca="1" si="79"/>
        <v>100</v>
      </c>
      <c r="U199" s="1">
        <f t="shared" ca="1" si="80"/>
        <v>2.3958333333333286</v>
      </c>
      <c r="V199" s="1">
        <f t="shared" ca="1" si="81"/>
        <v>0</v>
      </c>
      <c r="W199" s="1">
        <f t="shared" ca="1" si="82"/>
        <v>0</v>
      </c>
      <c r="X199" s="1">
        <f t="shared" ca="1" si="83"/>
        <v>0</v>
      </c>
      <c r="Y199" s="1">
        <f t="shared" ca="1" si="84"/>
        <v>2.3958333333333286</v>
      </c>
    </row>
    <row r="200" spans="1:25" x14ac:dyDescent="0.3">
      <c r="A200">
        <v>198</v>
      </c>
      <c r="B200" s="3">
        <f t="shared" si="68"/>
        <v>0.7458333333333319</v>
      </c>
      <c r="C200" s="2">
        <f t="shared" ca="1" si="69"/>
        <v>0</v>
      </c>
      <c r="D200" s="4"/>
      <c r="E200">
        <f t="shared" ca="1" si="70"/>
        <v>0</v>
      </c>
      <c r="F200">
        <f t="shared" ca="1" si="71"/>
        <v>0</v>
      </c>
      <c r="G200">
        <f t="shared" ca="1" si="66"/>
        <v>0</v>
      </c>
      <c r="H200">
        <f t="shared" ca="1" si="72"/>
        <v>0</v>
      </c>
      <c r="I200" s="2">
        <f t="shared" ca="1" si="73"/>
        <v>3</v>
      </c>
      <c r="J200">
        <f t="shared" ca="1" si="67"/>
        <v>1</v>
      </c>
      <c r="K200">
        <f t="shared" ca="1" si="74"/>
        <v>0</v>
      </c>
      <c r="L200">
        <f t="shared" ca="1" si="75"/>
        <v>0</v>
      </c>
      <c r="M200">
        <v>9.1999999999999993</v>
      </c>
      <c r="N200">
        <v>9.1999999999999993</v>
      </c>
      <c r="O200">
        <v>9.1999999999999993</v>
      </c>
      <c r="P200">
        <v>9.1999999999999993</v>
      </c>
      <c r="Q200" s="1">
        <f t="shared" ca="1" si="76"/>
        <v>78.270833333333329</v>
      </c>
      <c r="R200" s="1">
        <f t="shared" ca="1" si="77"/>
        <v>100</v>
      </c>
      <c r="S200" s="1">
        <f t="shared" ca="1" si="78"/>
        <v>100</v>
      </c>
      <c r="T200" s="1">
        <f t="shared" ca="1" si="79"/>
        <v>100</v>
      </c>
      <c r="U200" s="1">
        <f t="shared" ca="1" si="80"/>
        <v>2.3958333333333286</v>
      </c>
      <c r="V200" s="1">
        <f t="shared" ca="1" si="81"/>
        <v>0</v>
      </c>
      <c r="W200" s="1">
        <f t="shared" ca="1" si="82"/>
        <v>0</v>
      </c>
      <c r="X200" s="1">
        <f t="shared" ca="1" si="83"/>
        <v>0</v>
      </c>
      <c r="Y200" s="1">
        <f t="shared" ca="1" si="84"/>
        <v>2.3958333333333286</v>
      </c>
    </row>
    <row r="201" spans="1:25" x14ac:dyDescent="0.3">
      <c r="A201">
        <v>199</v>
      </c>
      <c r="B201" s="3">
        <f t="shared" si="68"/>
        <v>0.74791666666666523</v>
      </c>
      <c r="C201" s="2">
        <f t="shared" ca="1" si="69"/>
        <v>0</v>
      </c>
      <c r="D201" s="5"/>
      <c r="E201">
        <f t="shared" ca="1" si="70"/>
        <v>0</v>
      </c>
      <c r="F201">
        <f t="shared" ca="1" si="71"/>
        <v>0</v>
      </c>
      <c r="G201">
        <f t="shared" ca="1" si="66"/>
        <v>0</v>
      </c>
      <c r="H201">
        <f t="shared" ca="1" si="72"/>
        <v>0</v>
      </c>
      <c r="I201" s="2">
        <f t="shared" ca="1" si="73"/>
        <v>3</v>
      </c>
      <c r="J201">
        <f t="shared" ca="1" si="67"/>
        <v>1</v>
      </c>
      <c r="K201">
        <f t="shared" ca="1" si="74"/>
        <v>0</v>
      </c>
      <c r="L201">
        <f t="shared" ca="1" si="75"/>
        <v>0</v>
      </c>
      <c r="M201">
        <v>9.1999999999999993</v>
      </c>
      <c r="N201">
        <v>9.1999999999999993</v>
      </c>
      <c r="O201">
        <v>9.1999999999999993</v>
      </c>
      <c r="P201">
        <v>9.1999999999999993</v>
      </c>
      <c r="Q201" s="1">
        <f t="shared" ca="1" si="76"/>
        <v>80.666666666666657</v>
      </c>
      <c r="R201" s="1">
        <f t="shared" ca="1" si="77"/>
        <v>100</v>
      </c>
      <c r="S201" s="1">
        <f t="shared" ca="1" si="78"/>
        <v>100</v>
      </c>
      <c r="T201" s="1">
        <f t="shared" ca="1" si="79"/>
        <v>100</v>
      </c>
      <c r="U201" s="1">
        <f t="shared" ca="1" si="80"/>
        <v>2.3958333333333286</v>
      </c>
      <c r="V201" s="1">
        <f t="shared" ca="1" si="81"/>
        <v>0</v>
      </c>
      <c r="W201" s="1">
        <f t="shared" ca="1" si="82"/>
        <v>0</v>
      </c>
      <c r="X201" s="1">
        <f t="shared" ca="1" si="83"/>
        <v>0</v>
      </c>
      <c r="Y201" s="1">
        <f t="shared" ca="1" si="84"/>
        <v>2.3958333333333286</v>
      </c>
    </row>
    <row r="202" spans="1:25" x14ac:dyDescent="0.3">
      <c r="A202">
        <v>200</v>
      </c>
      <c r="B202" s="3">
        <f t="shared" si="68"/>
        <v>0.74999999999999856</v>
      </c>
      <c r="C202" s="2">
        <f t="shared" ca="1" si="69"/>
        <v>0</v>
      </c>
      <c r="D202" s="4">
        <f t="shared" ref="D202" ca="1" si="85">SUM(C203:C221)</f>
        <v>0</v>
      </c>
      <c r="E202">
        <f t="shared" ca="1" si="70"/>
        <v>0</v>
      </c>
      <c r="F202">
        <f t="shared" ca="1" si="71"/>
        <v>0</v>
      </c>
      <c r="G202">
        <f t="shared" ca="1" si="66"/>
        <v>0</v>
      </c>
      <c r="H202">
        <f t="shared" ca="1" si="72"/>
        <v>0</v>
      </c>
      <c r="I202" s="2">
        <f t="shared" ca="1" si="73"/>
        <v>3</v>
      </c>
      <c r="J202">
        <f t="shared" ca="1" si="67"/>
        <v>1</v>
      </c>
      <c r="K202">
        <f t="shared" ca="1" si="74"/>
        <v>0</v>
      </c>
      <c r="L202">
        <f t="shared" ca="1" si="75"/>
        <v>0</v>
      </c>
      <c r="M202">
        <v>9.1999999999999993</v>
      </c>
      <c r="N202">
        <v>9.1999999999999993</v>
      </c>
      <c r="O202">
        <v>9.1999999999999993</v>
      </c>
      <c r="P202">
        <v>9.1999999999999993</v>
      </c>
      <c r="Q202" s="1">
        <f t="shared" ca="1" si="76"/>
        <v>83.062499999999986</v>
      </c>
      <c r="R202" s="1">
        <f t="shared" ca="1" si="77"/>
        <v>100</v>
      </c>
      <c r="S202" s="1">
        <f t="shared" ca="1" si="78"/>
        <v>100</v>
      </c>
      <c r="T202" s="1">
        <f t="shared" ca="1" si="79"/>
        <v>100</v>
      </c>
      <c r="U202" s="1">
        <f t="shared" ca="1" si="80"/>
        <v>2.3958333333333286</v>
      </c>
      <c r="V202" s="1">
        <f t="shared" ca="1" si="81"/>
        <v>0</v>
      </c>
      <c r="W202" s="1">
        <f t="shared" ca="1" si="82"/>
        <v>0</v>
      </c>
      <c r="X202" s="1">
        <f t="shared" ca="1" si="83"/>
        <v>0</v>
      </c>
      <c r="Y202" s="1">
        <f t="shared" ca="1" si="84"/>
        <v>2.3958333333333286</v>
      </c>
    </row>
    <row r="203" spans="1:25" x14ac:dyDescent="0.3">
      <c r="A203">
        <v>201</v>
      </c>
      <c r="B203" s="3">
        <f t="shared" si="68"/>
        <v>0.75208333333333188</v>
      </c>
      <c r="C203" s="2">
        <f t="shared" ca="1" si="69"/>
        <v>0</v>
      </c>
      <c r="D203" s="4"/>
      <c r="E203">
        <f t="shared" ca="1" si="70"/>
        <v>0</v>
      </c>
      <c r="F203">
        <f t="shared" ca="1" si="71"/>
        <v>0</v>
      </c>
      <c r="G203">
        <f t="shared" ca="1" si="66"/>
        <v>0</v>
      </c>
      <c r="H203">
        <f t="shared" ca="1" si="72"/>
        <v>0</v>
      </c>
      <c r="I203" s="2">
        <f t="shared" ca="1" si="73"/>
        <v>3</v>
      </c>
      <c r="J203">
        <f t="shared" ca="1" si="67"/>
        <v>1</v>
      </c>
      <c r="K203">
        <f t="shared" ca="1" si="74"/>
        <v>0</v>
      </c>
      <c r="L203">
        <f t="shared" ca="1" si="75"/>
        <v>0</v>
      </c>
      <c r="M203">
        <v>9.1999999999999993</v>
      </c>
      <c r="N203">
        <v>9.1999999999999993</v>
      </c>
      <c r="O203">
        <v>9.1999999999999993</v>
      </c>
      <c r="P203">
        <v>9.1999999999999993</v>
      </c>
      <c r="Q203" s="1">
        <f t="shared" ca="1" si="76"/>
        <v>85.458333333333314</v>
      </c>
      <c r="R203" s="1">
        <f t="shared" ca="1" si="77"/>
        <v>100</v>
      </c>
      <c r="S203" s="1">
        <f t="shared" ca="1" si="78"/>
        <v>100</v>
      </c>
      <c r="T203" s="1">
        <f t="shared" ca="1" si="79"/>
        <v>100</v>
      </c>
      <c r="U203" s="1">
        <f t="shared" ca="1" si="80"/>
        <v>2.3958333333333286</v>
      </c>
      <c r="V203" s="1">
        <f t="shared" ca="1" si="81"/>
        <v>0</v>
      </c>
      <c r="W203" s="1">
        <f t="shared" ca="1" si="82"/>
        <v>0</v>
      </c>
      <c r="X203" s="1">
        <f t="shared" ca="1" si="83"/>
        <v>0</v>
      </c>
      <c r="Y203" s="1">
        <f t="shared" ca="1" si="84"/>
        <v>2.3958333333333286</v>
      </c>
    </row>
    <row r="204" spans="1:25" x14ac:dyDescent="0.3">
      <c r="A204">
        <v>202</v>
      </c>
      <c r="B204" s="3">
        <f t="shared" si="68"/>
        <v>0.75416666666666521</v>
      </c>
      <c r="C204" s="2">
        <f t="shared" ca="1" si="69"/>
        <v>0</v>
      </c>
      <c r="D204" s="4"/>
      <c r="E204">
        <f t="shared" ca="1" si="70"/>
        <v>0</v>
      </c>
      <c r="F204">
        <f t="shared" ca="1" si="71"/>
        <v>0</v>
      </c>
      <c r="G204">
        <f t="shared" ca="1" si="66"/>
        <v>0</v>
      </c>
      <c r="H204">
        <f t="shared" ca="1" si="72"/>
        <v>0</v>
      </c>
      <c r="I204" s="2">
        <f t="shared" ca="1" si="73"/>
        <v>3</v>
      </c>
      <c r="J204">
        <f t="shared" ca="1" si="67"/>
        <v>1</v>
      </c>
      <c r="K204">
        <f t="shared" ca="1" si="74"/>
        <v>0</v>
      </c>
      <c r="L204">
        <f t="shared" ca="1" si="75"/>
        <v>0</v>
      </c>
      <c r="M204">
        <v>9.1999999999999993</v>
      </c>
      <c r="N204">
        <v>9.1999999999999993</v>
      </c>
      <c r="O204">
        <v>9.1999999999999993</v>
      </c>
      <c r="P204">
        <v>9.1999999999999993</v>
      </c>
      <c r="Q204" s="1">
        <f t="shared" ca="1" si="76"/>
        <v>87.854166666666643</v>
      </c>
      <c r="R204" s="1">
        <f t="shared" ca="1" si="77"/>
        <v>100</v>
      </c>
      <c r="S204" s="1">
        <f t="shared" ca="1" si="78"/>
        <v>100</v>
      </c>
      <c r="T204" s="1">
        <f t="shared" ca="1" si="79"/>
        <v>100</v>
      </c>
      <c r="U204" s="1">
        <f t="shared" ca="1" si="80"/>
        <v>2.3958333333333286</v>
      </c>
      <c r="V204" s="1">
        <f t="shared" ca="1" si="81"/>
        <v>0</v>
      </c>
      <c r="W204" s="1">
        <f t="shared" ca="1" si="82"/>
        <v>0</v>
      </c>
      <c r="X204" s="1">
        <f t="shared" ca="1" si="83"/>
        <v>0</v>
      </c>
      <c r="Y204" s="1">
        <f t="shared" ca="1" si="84"/>
        <v>2.3958333333333286</v>
      </c>
    </row>
    <row r="205" spans="1:25" x14ac:dyDescent="0.3">
      <c r="A205">
        <v>203</v>
      </c>
      <c r="B205" s="3">
        <f t="shared" si="68"/>
        <v>0.75624999999999853</v>
      </c>
      <c r="C205" s="2">
        <f t="shared" ca="1" si="69"/>
        <v>0</v>
      </c>
      <c r="D205" s="4"/>
      <c r="E205">
        <f t="shared" ca="1" si="70"/>
        <v>0</v>
      </c>
      <c r="F205">
        <f t="shared" ca="1" si="71"/>
        <v>0</v>
      </c>
      <c r="G205">
        <f t="shared" ca="1" si="66"/>
        <v>0</v>
      </c>
      <c r="H205">
        <f t="shared" ca="1" si="72"/>
        <v>0</v>
      </c>
      <c r="I205" s="2">
        <f t="shared" ca="1" si="73"/>
        <v>3</v>
      </c>
      <c r="J205">
        <f t="shared" ca="1" si="67"/>
        <v>1</v>
      </c>
      <c r="K205">
        <f t="shared" ca="1" si="74"/>
        <v>0</v>
      </c>
      <c r="L205">
        <f t="shared" ca="1" si="75"/>
        <v>0</v>
      </c>
      <c r="M205">
        <v>9.1999999999999993</v>
      </c>
      <c r="N205">
        <v>9.1999999999999993</v>
      </c>
      <c r="O205">
        <v>9.1999999999999993</v>
      </c>
      <c r="P205">
        <v>9.1999999999999993</v>
      </c>
      <c r="Q205" s="1">
        <f t="shared" ca="1" si="76"/>
        <v>90.249999999999972</v>
      </c>
      <c r="R205" s="1">
        <f t="shared" ca="1" si="77"/>
        <v>100</v>
      </c>
      <c r="S205" s="1">
        <f t="shared" ca="1" si="78"/>
        <v>100</v>
      </c>
      <c r="T205" s="1">
        <f t="shared" ca="1" si="79"/>
        <v>100</v>
      </c>
      <c r="U205" s="1">
        <f t="shared" ca="1" si="80"/>
        <v>2.3958333333333286</v>
      </c>
      <c r="V205" s="1">
        <f t="shared" ca="1" si="81"/>
        <v>0</v>
      </c>
      <c r="W205" s="1">
        <f t="shared" ca="1" si="82"/>
        <v>0</v>
      </c>
      <c r="X205" s="1">
        <f t="shared" ca="1" si="83"/>
        <v>0</v>
      </c>
      <c r="Y205" s="1">
        <f t="shared" ca="1" si="84"/>
        <v>2.3958333333333286</v>
      </c>
    </row>
    <row r="206" spans="1:25" x14ac:dyDescent="0.3">
      <c r="A206">
        <v>204</v>
      </c>
      <c r="B206" s="3">
        <f t="shared" si="68"/>
        <v>0.75833333333333186</v>
      </c>
      <c r="C206" s="2">
        <f t="shared" ca="1" si="69"/>
        <v>0</v>
      </c>
      <c r="D206" s="4"/>
      <c r="E206">
        <f t="shared" ca="1" si="70"/>
        <v>0</v>
      </c>
      <c r="F206">
        <f t="shared" ca="1" si="71"/>
        <v>0</v>
      </c>
      <c r="G206">
        <f t="shared" ca="1" si="66"/>
        <v>0</v>
      </c>
      <c r="H206">
        <f t="shared" ca="1" si="72"/>
        <v>0</v>
      </c>
      <c r="I206" s="2">
        <f t="shared" ca="1" si="73"/>
        <v>3</v>
      </c>
      <c r="J206">
        <f t="shared" ca="1" si="67"/>
        <v>1</v>
      </c>
      <c r="K206">
        <f t="shared" ca="1" si="74"/>
        <v>0</v>
      </c>
      <c r="L206">
        <f t="shared" ca="1" si="75"/>
        <v>0</v>
      </c>
      <c r="M206">
        <v>9.1999999999999993</v>
      </c>
      <c r="N206">
        <v>9.1999999999999993</v>
      </c>
      <c r="O206">
        <v>9.1999999999999993</v>
      </c>
      <c r="P206">
        <v>9.1999999999999993</v>
      </c>
      <c r="Q206" s="1">
        <f t="shared" ca="1" si="76"/>
        <v>92.6458333333333</v>
      </c>
      <c r="R206" s="1">
        <f t="shared" ca="1" si="77"/>
        <v>100</v>
      </c>
      <c r="S206" s="1">
        <f t="shared" ca="1" si="78"/>
        <v>100</v>
      </c>
      <c r="T206" s="1">
        <f t="shared" ca="1" si="79"/>
        <v>100</v>
      </c>
      <c r="U206" s="1">
        <f t="shared" ca="1" si="80"/>
        <v>2.3958333333333286</v>
      </c>
      <c r="V206" s="1">
        <f t="shared" ca="1" si="81"/>
        <v>0</v>
      </c>
      <c r="W206" s="1">
        <f t="shared" ca="1" si="82"/>
        <v>0</v>
      </c>
      <c r="X206" s="1">
        <f t="shared" ca="1" si="83"/>
        <v>0</v>
      </c>
      <c r="Y206" s="1">
        <f t="shared" ca="1" si="84"/>
        <v>2.3958333333333286</v>
      </c>
    </row>
    <row r="207" spans="1:25" x14ac:dyDescent="0.3">
      <c r="A207">
        <v>205</v>
      </c>
      <c r="B207" s="3">
        <f t="shared" si="68"/>
        <v>0.76041666666666519</v>
      </c>
      <c r="C207" s="2">
        <f t="shared" ca="1" si="69"/>
        <v>0</v>
      </c>
      <c r="D207" s="4"/>
      <c r="E207">
        <f t="shared" ca="1" si="70"/>
        <v>0</v>
      </c>
      <c r="F207">
        <f t="shared" ca="1" si="71"/>
        <v>0</v>
      </c>
      <c r="G207">
        <f t="shared" ca="1" si="66"/>
        <v>0</v>
      </c>
      <c r="H207">
        <f t="shared" ca="1" si="72"/>
        <v>0</v>
      </c>
      <c r="I207" s="2">
        <f t="shared" ca="1" si="73"/>
        <v>4</v>
      </c>
      <c r="J207">
        <f t="shared" ca="1" si="67"/>
        <v>0</v>
      </c>
      <c r="K207">
        <f t="shared" ca="1" si="74"/>
        <v>0</v>
      </c>
      <c r="L207">
        <f t="shared" ca="1" si="75"/>
        <v>0</v>
      </c>
      <c r="M207">
        <v>9.1999999999999993</v>
      </c>
      <c r="N207">
        <v>9.1999999999999993</v>
      </c>
      <c r="O207">
        <v>9.1999999999999993</v>
      </c>
      <c r="P207">
        <v>9.1999999999999993</v>
      </c>
      <c r="Q207" s="1">
        <f t="shared" ca="1" si="76"/>
        <v>95.041666666666629</v>
      </c>
      <c r="R207" s="1">
        <f t="shared" ca="1" si="77"/>
        <v>100</v>
      </c>
      <c r="S207" s="1">
        <f t="shared" ca="1" si="78"/>
        <v>100</v>
      </c>
      <c r="T207" s="1">
        <f t="shared" ca="1" si="79"/>
        <v>100</v>
      </c>
      <c r="U207" s="1">
        <f t="shared" ca="1" si="80"/>
        <v>2.3958333333333286</v>
      </c>
      <c r="V207" s="1">
        <f t="shared" ca="1" si="81"/>
        <v>0</v>
      </c>
      <c r="W207" s="1">
        <f t="shared" ca="1" si="82"/>
        <v>0</v>
      </c>
      <c r="X207" s="1">
        <f t="shared" ca="1" si="83"/>
        <v>0</v>
      </c>
      <c r="Y207" s="1">
        <f t="shared" ca="1" si="84"/>
        <v>2.3958333333333286</v>
      </c>
    </row>
    <row r="208" spans="1:25" x14ac:dyDescent="0.3">
      <c r="A208">
        <v>206</v>
      </c>
      <c r="B208" s="3">
        <f t="shared" si="68"/>
        <v>0.76249999999999851</v>
      </c>
      <c r="C208" s="2">
        <f t="shared" ca="1" si="69"/>
        <v>0</v>
      </c>
      <c r="D208" s="4"/>
      <c r="E208">
        <f t="shared" ca="1" si="70"/>
        <v>0</v>
      </c>
      <c r="F208">
        <f t="shared" ca="1" si="71"/>
        <v>0</v>
      </c>
      <c r="G208">
        <f t="shared" ca="1" si="66"/>
        <v>0</v>
      </c>
      <c r="H208">
        <f t="shared" ca="1" si="72"/>
        <v>0</v>
      </c>
      <c r="I208" s="2">
        <f t="shared" ca="1" si="73"/>
        <v>4</v>
      </c>
      <c r="J208">
        <f t="shared" ca="1" si="67"/>
        <v>0</v>
      </c>
      <c r="K208">
        <f t="shared" ca="1" si="74"/>
        <v>0</v>
      </c>
      <c r="L208">
        <f t="shared" ca="1" si="75"/>
        <v>0</v>
      </c>
      <c r="M208">
        <v>9.1999999999999993</v>
      </c>
      <c r="N208">
        <v>9.1999999999999993</v>
      </c>
      <c r="O208">
        <v>9.1999999999999993</v>
      </c>
      <c r="P208">
        <v>9.1999999999999993</v>
      </c>
      <c r="Q208" s="1">
        <f t="shared" ca="1" si="76"/>
        <v>97.437499999999957</v>
      </c>
      <c r="R208" s="1">
        <f t="shared" ca="1" si="77"/>
        <v>100</v>
      </c>
      <c r="S208" s="1">
        <f t="shared" ca="1" si="78"/>
        <v>100</v>
      </c>
      <c r="T208" s="1">
        <f t="shared" ca="1" si="79"/>
        <v>100</v>
      </c>
      <c r="U208" s="1">
        <f t="shared" ca="1" si="80"/>
        <v>2.3958333333333286</v>
      </c>
      <c r="V208" s="1">
        <f t="shared" ca="1" si="81"/>
        <v>0</v>
      </c>
      <c r="W208" s="1">
        <f t="shared" ca="1" si="82"/>
        <v>0</v>
      </c>
      <c r="X208" s="1">
        <f t="shared" ca="1" si="83"/>
        <v>0</v>
      </c>
      <c r="Y208" s="1">
        <f t="shared" ca="1" si="84"/>
        <v>2.3958333333333286</v>
      </c>
    </row>
    <row r="209" spans="1:25" x14ac:dyDescent="0.3">
      <c r="A209">
        <v>207</v>
      </c>
      <c r="B209" s="3">
        <f t="shared" si="68"/>
        <v>0.76458333333333184</v>
      </c>
      <c r="C209" s="2">
        <f t="shared" ca="1" si="69"/>
        <v>0</v>
      </c>
      <c r="D209" s="4"/>
      <c r="E209">
        <f t="shared" ca="1" si="70"/>
        <v>0</v>
      </c>
      <c r="F209">
        <f t="shared" ca="1" si="71"/>
        <v>0</v>
      </c>
      <c r="G209">
        <f t="shared" ca="1" si="66"/>
        <v>0</v>
      </c>
      <c r="H209">
        <f t="shared" ca="1" si="72"/>
        <v>0</v>
      </c>
      <c r="I209" s="2">
        <f t="shared" ca="1" si="73"/>
        <v>4</v>
      </c>
      <c r="J209">
        <f t="shared" ca="1" si="67"/>
        <v>0</v>
      </c>
      <c r="K209">
        <f t="shared" ca="1" si="74"/>
        <v>0</v>
      </c>
      <c r="L209">
        <f t="shared" ca="1" si="75"/>
        <v>0</v>
      </c>
      <c r="M209">
        <v>9.1999999999999993</v>
      </c>
      <c r="N209">
        <v>9.1999999999999993</v>
      </c>
      <c r="O209">
        <v>9.1999999999999993</v>
      </c>
      <c r="P209">
        <v>9.1999999999999993</v>
      </c>
      <c r="Q209" s="1">
        <f t="shared" ca="1" si="76"/>
        <v>99.833333333333286</v>
      </c>
      <c r="R209" s="1">
        <f t="shared" ca="1" si="77"/>
        <v>100</v>
      </c>
      <c r="S209" s="1">
        <f t="shared" ca="1" si="78"/>
        <v>100</v>
      </c>
      <c r="T209" s="1">
        <f t="shared" ca="1" si="79"/>
        <v>100</v>
      </c>
      <c r="U209" s="1">
        <f t="shared" ca="1" si="80"/>
        <v>2.3958333333333286</v>
      </c>
      <c r="V209" s="1">
        <f t="shared" ca="1" si="81"/>
        <v>0</v>
      </c>
      <c r="W209" s="1">
        <f t="shared" ca="1" si="82"/>
        <v>0</v>
      </c>
      <c r="X209" s="1">
        <f t="shared" ca="1" si="83"/>
        <v>0</v>
      </c>
      <c r="Y209" s="1">
        <f t="shared" ca="1" si="84"/>
        <v>2.3958333333333286</v>
      </c>
    </row>
    <row r="210" spans="1:25" x14ac:dyDescent="0.3">
      <c r="A210">
        <v>208</v>
      </c>
      <c r="B210" s="3">
        <f t="shared" si="68"/>
        <v>0.76666666666666516</v>
      </c>
      <c r="C210" s="2">
        <f t="shared" ca="1" si="69"/>
        <v>0</v>
      </c>
      <c r="D210" s="4"/>
      <c r="E210">
        <f t="shared" ca="1" si="70"/>
        <v>0</v>
      </c>
      <c r="F210">
        <f t="shared" ca="1" si="71"/>
        <v>0</v>
      </c>
      <c r="G210">
        <f t="shared" ca="1" si="66"/>
        <v>0</v>
      </c>
      <c r="H210">
        <f t="shared" ca="1" si="72"/>
        <v>0</v>
      </c>
      <c r="I210" s="2">
        <f t="shared" ca="1" si="73"/>
        <v>4</v>
      </c>
      <c r="J210">
        <f t="shared" ca="1" si="67"/>
        <v>0</v>
      </c>
      <c r="K210">
        <f t="shared" ca="1" si="74"/>
        <v>0</v>
      </c>
      <c r="L210">
        <f t="shared" ca="1" si="75"/>
        <v>0</v>
      </c>
      <c r="M210">
        <v>9.1999999999999993</v>
      </c>
      <c r="N210">
        <v>9.1999999999999993</v>
      </c>
      <c r="O210">
        <v>9.1999999999999993</v>
      </c>
      <c r="P210">
        <v>9.1999999999999993</v>
      </c>
      <c r="Q210" s="1">
        <f t="shared" ca="1" si="76"/>
        <v>102.22916666666661</v>
      </c>
      <c r="R210" s="1">
        <f t="shared" ca="1" si="77"/>
        <v>100</v>
      </c>
      <c r="S210" s="1">
        <f t="shared" ca="1" si="78"/>
        <v>100</v>
      </c>
      <c r="T210" s="1">
        <f t="shared" ca="1" si="79"/>
        <v>100</v>
      </c>
      <c r="U210" s="1">
        <f t="shared" ca="1" si="80"/>
        <v>2.3958333333333286</v>
      </c>
      <c r="V210" s="1">
        <f t="shared" ca="1" si="81"/>
        <v>0</v>
      </c>
      <c r="W210" s="1">
        <f t="shared" ca="1" si="82"/>
        <v>0</v>
      </c>
      <c r="X210" s="1">
        <f t="shared" ca="1" si="83"/>
        <v>0</v>
      </c>
      <c r="Y210" s="1">
        <f t="shared" ca="1" si="84"/>
        <v>2.3958333333333286</v>
      </c>
    </row>
    <row r="211" spans="1:25" x14ac:dyDescent="0.3">
      <c r="A211">
        <v>209</v>
      </c>
      <c r="B211" s="3">
        <f t="shared" si="68"/>
        <v>0.76874999999999849</v>
      </c>
      <c r="C211" s="2">
        <f t="shared" ca="1" si="69"/>
        <v>0</v>
      </c>
      <c r="D211" s="4"/>
      <c r="E211">
        <f t="shared" ca="1" si="70"/>
        <v>0</v>
      </c>
      <c r="F211">
        <f t="shared" ca="1" si="71"/>
        <v>0</v>
      </c>
      <c r="G211">
        <f t="shared" ca="1" si="66"/>
        <v>0</v>
      </c>
      <c r="H211">
        <f t="shared" ca="1" si="72"/>
        <v>0</v>
      </c>
      <c r="I211" s="2">
        <f t="shared" ca="1" si="73"/>
        <v>4</v>
      </c>
      <c r="J211">
        <f t="shared" ca="1" si="67"/>
        <v>0</v>
      </c>
      <c r="K211">
        <f t="shared" ca="1" si="74"/>
        <v>0</v>
      </c>
      <c r="L211">
        <f t="shared" ca="1" si="75"/>
        <v>0</v>
      </c>
      <c r="M211">
        <v>9.1999999999999993</v>
      </c>
      <c r="N211">
        <v>9.1999999999999993</v>
      </c>
      <c r="O211">
        <v>9.1999999999999993</v>
      </c>
      <c r="P211">
        <v>9.1999999999999993</v>
      </c>
      <c r="Q211" s="1">
        <f t="shared" ca="1" si="76"/>
        <v>100</v>
      </c>
      <c r="R211" s="1">
        <f t="shared" ca="1" si="77"/>
        <v>100</v>
      </c>
      <c r="S211" s="1">
        <f t="shared" ca="1" si="78"/>
        <v>100</v>
      </c>
      <c r="T211" s="1">
        <f t="shared" ca="1" si="79"/>
        <v>100</v>
      </c>
      <c r="U211" s="1">
        <f t="shared" ca="1" si="80"/>
        <v>0</v>
      </c>
      <c r="V211" s="1">
        <f t="shared" ca="1" si="81"/>
        <v>0</v>
      </c>
      <c r="W211" s="1">
        <f t="shared" ca="1" si="82"/>
        <v>0</v>
      </c>
      <c r="X211" s="1">
        <f t="shared" ca="1" si="83"/>
        <v>0</v>
      </c>
      <c r="Y211" s="1">
        <f t="shared" ca="1" si="84"/>
        <v>0</v>
      </c>
    </row>
    <row r="212" spans="1:25" x14ac:dyDescent="0.3">
      <c r="A212">
        <v>210</v>
      </c>
      <c r="B212" s="3">
        <f t="shared" si="68"/>
        <v>0.77083333333333182</v>
      </c>
      <c r="C212" s="2">
        <f t="shared" ca="1" si="69"/>
        <v>0</v>
      </c>
      <c r="D212" s="4"/>
      <c r="E212">
        <f t="shared" ca="1" si="70"/>
        <v>0</v>
      </c>
      <c r="F212">
        <f t="shared" ca="1" si="71"/>
        <v>0</v>
      </c>
      <c r="G212">
        <f t="shared" ca="1" si="66"/>
        <v>0</v>
      </c>
      <c r="H212">
        <f t="shared" ca="1" si="72"/>
        <v>0</v>
      </c>
      <c r="I212" s="2">
        <f t="shared" ca="1" si="73"/>
        <v>4</v>
      </c>
      <c r="J212">
        <f t="shared" ca="1" si="67"/>
        <v>0</v>
      </c>
      <c r="K212">
        <f t="shared" ca="1" si="74"/>
        <v>0</v>
      </c>
      <c r="L212">
        <f t="shared" ca="1" si="75"/>
        <v>0</v>
      </c>
      <c r="M212">
        <v>9.1999999999999993</v>
      </c>
      <c r="N212">
        <v>9.1999999999999993</v>
      </c>
      <c r="O212">
        <v>9.1999999999999993</v>
      </c>
      <c r="P212">
        <v>9.1999999999999993</v>
      </c>
      <c r="Q212" s="1">
        <f t="shared" ca="1" si="76"/>
        <v>100</v>
      </c>
      <c r="R212" s="1">
        <f t="shared" ca="1" si="77"/>
        <v>100</v>
      </c>
      <c r="S212" s="1">
        <f t="shared" ca="1" si="78"/>
        <v>100</v>
      </c>
      <c r="T212" s="1">
        <f t="shared" ca="1" si="79"/>
        <v>100</v>
      </c>
      <c r="U212" s="1">
        <f t="shared" ca="1" si="80"/>
        <v>0</v>
      </c>
      <c r="V212" s="1">
        <f t="shared" ca="1" si="81"/>
        <v>0</v>
      </c>
      <c r="W212" s="1">
        <f t="shared" ca="1" si="82"/>
        <v>0</v>
      </c>
      <c r="X212" s="1">
        <f t="shared" ca="1" si="83"/>
        <v>0</v>
      </c>
      <c r="Y212" s="1">
        <f t="shared" ca="1" si="84"/>
        <v>0</v>
      </c>
    </row>
    <row r="213" spans="1:25" x14ac:dyDescent="0.3">
      <c r="A213">
        <v>211</v>
      </c>
      <c r="B213" s="3">
        <f t="shared" si="68"/>
        <v>0.77291666666666514</v>
      </c>
      <c r="C213" s="2">
        <f t="shared" ca="1" si="69"/>
        <v>0</v>
      </c>
      <c r="D213" s="4"/>
      <c r="E213">
        <f t="shared" ca="1" si="70"/>
        <v>0</v>
      </c>
      <c r="F213">
        <f t="shared" ca="1" si="71"/>
        <v>0</v>
      </c>
      <c r="G213">
        <f t="shared" ca="1" si="66"/>
        <v>0</v>
      </c>
      <c r="H213">
        <f t="shared" ca="1" si="72"/>
        <v>0</v>
      </c>
      <c r="I213" s="2">
        <f t="shared" ca="1" si="73"/>
        <v>4</v>
      </c>
      <c r="J213">
        <f t="shared" ca="1" si="67"/>
        <v>0</v>
      </c>
      <c r="K213">
        <f t="shared" ca="1" si="74"/>
        <v>0</v>
      </c>
      <c r="L213">
        <f t="shared" ca="1" si="75"/>
        <v>0</v>
      </c>
      <c r="M213">
        <v>9.1999999999999993</v>
      </c>
      <c r="N213">
        <v>9.1999999999999993</v>
      </c>
      <c r="O213">
        <v>9.1999999999999993</v>
      </c>
      <c r="P213">
        <v>9.1999999999999993</v>
      </c>
      <c r="Q213" s="1">
        <f t="shared" ca="1" si="76"/>
        <v>100</v>
      </c>
      <c r="R213" s="1">
        <f t="shared" ca="1" si="77"/>
        <v>100</v>
      </c>
      <c r="S213" s="1">
        <f t="shared" ca="1" si="78"/>
        <v>100</v>
      </c>
      <c r="T213" s="1">
        <f t="shared" ca="1" si="79"/>
        <v>100</v>
      </c>
      <c r="U213" s="1">
        <f t="shared" ca="1" si="80"/>
        <v>0</v>
      </c>
      <c r="V213" s="1">
        <f t="shared" ca="1" si="81"/>
        <v>0</v>
      </c>
      <c r="W213" s="1">
        <f t="shared" ca="1" si="82"/>
        <v>0</v>
      </c>
      <c r="X213" s="1">
        <f t="shared" ca="1" si="83"/>
        <v>0</v>
      </c>
      <c r="Y213" s="1">
        <f t="shared" ca="1" si="84"/>
        <v>0</v>
      </c>
    </row>
    <row r="214" spans="1:25" x14ac:dyDescent="0.3">
      <c r="A214">
        <v>212</v>
      </c>
      <c r="B214" s="3">
        <f t="shared" si="68"/>
        <v>0.77499999999999847</v>
      </c>
      <c r="C214" s="2">
        <f t="shared" ca="1" si="69"/>
        <v>0</v>
      </c>
      <c r="D214" s="4"/>
      <c r="E214">
        <f t="shared" ca="1" si="70"/>
        <v>0</v>
      </c>
      <c r="F214">
        <f t="shared" ca="1" si="71"/>
        <v>0</v>
      </c>
      <c r="G214">
        <f t="shared" ca="1" si="66"/>
        <v>0</v>
      </c>
      <c r="H214">
        <f t="shared" ca="1" si="72"/>
        <v>0</v>
      </c>
      <c r="I214" s="2">
        <f t="shared" ca="1" si="73"/>
        <v>4</v>
      </c>
      <c r="J214">
        <f t="shared" ca="1" si="67"/>
        <v>0</v>
      </c>
      <c r="K214">
        <f t="shared" ca="1" si="74"/>
        <v>0</v>
      </c>
      <c r="L214">
        <f t="shared" ca="1" si="75"/>
        <v>0</v>
      </c>
      <c r="M214">
        <v>9.1999999999999993</v>
      </c>
      <c r="N214">
        <v>9.1999999999999993</v>
      </c>
      <c r="O214">
        <v>9.1999999999999993</v>
      </c>
      <c r="P214">
        <v>9.1999999999999993</v>
      </c>
      <c r="Q214" s="1">
        <f t="shared" ca="1" si="76"/>
        <v>100</v>
      </c>
      <c r="R214" s="1">
        <f t="shared" ca="1" si="77"/>
        <v>100</v>
      </c>
      <c r="S214" s="1">
        <f t="shared" ca="1" si="78"/>
        <v>100</v>
      </c>
      <c r="T214" s="1">
        <f t="shared" ca="1" si="79"/>
        <v>100</v>
      </c>
      <c r="U214" s="1">
        <f t="shared" ca="1" si="80"/>
        <v>0</v>
      </c>
      <c r="V214" s="1">
        <f t="shared" ca="1" si="81"/>
        <v>0</v>
      </c>
      <c r="W214" s="1">
        <f t="shared" ca="1" si="82"/>
        <v>0</v>
      </c>
      <c r="X214" s="1">
        <f t="shared" ca="1" si="83"/>
        <v>0</v>
      </c>
      <c r="Y214" s="1">
        <f t="shared" ca="1" si="84"/>
        <v>0</v>
      </c>
    </row>
    <row r="215" spans="1:25" x14ac:dyDescent="0.3">
      <c r="A215">
        <v>213</v>
      </c>
      <c r="B215" s="3">
        <f t="shared" si="68"/>
        <v>0.77708333333333179</v>
      </c>
      <c r="C215" s="2">
        <f t="shared" ca="1" si="69"/>
        <v>0</v>
      </c>
      <c r="D215" s="4"/>
      <c r="E215">
        <f t="shared" ca="1" si="70"/>
        <v>0</v>
      </c>
      <c r="F215">
        <f t="shared" ca="1" si="71"/>
        <v>0</v>
      </c>
      <c r="G215">
        <f t="shared" ca="1" si="66"/>
        <v>0</v>
      </c>
      <c r="H215">
        <f t="shared" ca="1" si="72"/>
        <v>0</v>
      </c>
      <c r="I215" s="2">
        <f t="shared" ca="1" si="73"/>
        <v>4</v>
      </c>
      <c r="J215">
        <f t="shared" ca="1" si="67"/>
        <v>0</v>
      </c>
      <c r="K215">
        <f t="shared" ca="1" si="74"/>
        <v>0</v>
      </c>
      <c r="L215">
        <f t="shared" ca="1" si="75"/>
        <v>0</v>
      </c>
      <c r="M215">
        <v>9.1999999999999993</v>
      </c>
      <c r="N215">
        <v>9.1999999999999993</v>
      </c>
      <c r="O215">
        <v>9.1999999999999993</v>
      </c>
      <c r="P215">
        <v>9.1999999999999993</v>
      </c>
      <c r="Q215" s="1">
        <f t="shared" ca="1" si="76"/>
        <v>100</v>
      </c>
      <c r="R215" s="1">
        <f t="shared" ca="1" si="77"/>
        <v>100</v>
      </c>
      <c r="S215" s="1">
        <f t="shared" ca="1" si="78"/>
        <v>100</v>
      </c>
      <c r="T215" s="1">
        <f t="shared" ca="1" si="79"/>
        <v>100</v>
      </c>
      <c r="U215" s="1">
        <f t="shared" ca="1" si="80"/>
        <v>0</v>
      </c>
      <c r="V215" s="1">
        <f t="shared" ca="1" si="81"/>
        <v>0</v>
      </c>
      <c r="W215" s="1">
        <f t="shared" ca="1" si="82"/>
        <v>0</v>
      </c>
      <c r="X215" s="1">
        <f t="shared" ca="1" si="83"/>
        <v>0</v>
      </c>
      <c r="Y215" s="1">
        <f t="shared" ca="1" si="84"/>
        <v>0</v>
      </c>
    </row>
    <row r="216" spans="1:25" x14ac:dyDescent="0.3">
      <c r="A216">
        <v>214</v>
      </c>
      <c r="B216" s="3">
        <f t="shared" si="68"/>
        <v>0.77916666666666512</v>
      </c>
      <c r="C216" s="2">
        <f t="shared" ca="1" si="69"/>
        <v>0</v>
      </c>
      <c r="D216" s="4"/>
      <c r="E216">
        <f t="shared" ca="1" si="70"/>
        <v>0</v>
      </c>
      <c r="F216">
        <f t="shared" ca="1" si="71"/>
        <v>0</v>
      </c>
      <c r="G216">
        <f t="shared" ca="1" si="66"/>
        <v>0</v>
      </c>
      <c r="H216">
        <f t="shared" ca="1" si="72"/>
        <v>0</v>
      </c>
      <c r="I216" s="2">
        <f t="shared" ca="1" si="73"/>
        <v>4</v>
      </c>
      <c r="J216">
        <f t="shared" ca="1" si="67"/>
        <v>0</v>
      </c>
      <c r="K216">
        <f t="shared" ca="1" si="74"/>
        <v>0</v>
      </c>
      <c r="L216">
        <f t="shared" ca="1" si="75"/>
        <v>0</v>
      </c>
      <c r="M216">
        <v>9.1999999999999993</v>
      </c>
      <c r="N216">
        <v>9.1999999999999993</v>
      </c>
      <c r="O216">
        <v>9.1999999999999993</v>
      </c>
      <c r="P216">
        <v>9.1999999999999993</v>
      </c>
      <c r="Q216" s="1">
        <f t="shared" ca="1" si="76"/>
        <v>100</v>
      </c>
      <c r="R216" s="1">
        <f t="shared" ca="1" si="77"/>
        <v>100</v>
      </c>
      <c r="S216" s="1">
        <f t="shared" ca="1" si="78"/>
        <v>100</v>
      </c>
      <c r="T216" s="1">
        <f t="shared" ca="1" si="79"/>
        <v>100</v>
      </c>
      <c r="U216" s="1">
        <f t="shared" ca="1" si="80"/>
        <v>0</v>
      </c>
      <c r="V216" s="1">
        <f t="shared" ca="1" si="81"/>
        <v>0</v>
      </c>
      <c r="W216" s="1">
        <f t="shared" ca="1" si="82"/>
        <v>0</v>
      </c>
      <c r="X216" s="1">
        <f t="shared" ca="1" si="83"/>
        <v>0</v>
      </c>
      <c r="Y216" s="1">
        <f t="shared" ca="1" si="84"/>
        <v>0</v>
      </c>
    </row>
    <row r="217" spans="1:25" x14ac:dyDescent="0.3">
      <c r="A217">
        <v>215</v>
      </c>
      <c r="B217" s="3">
        <f t="shared" si="68"/>
        <v>0.78124999999999845</v>
      </c>
      <c r="C217" s="2">
        <f t="shared" ca="1" si="69"/>
        <v>0</v>
      </c>
      <c r="D217" s="4"/>
      <c r="E217">
        <f t="shared" ca="1" si="70"/>
        <v>0</v>
      </c>
      <c r="F217">
        <f t="shared" ca="1" si="71"/>
        <v>0</v>
      </c>
      <c r="G217">
        <f t="shared" ca="1" si="66"/>
        <v>0</v>
      </c>
      <c r="H217">
        <f t="shared" ca="1" si="72"/>
        <v>0</v>
      </c>
      <c r="I217" s="2">
        <f t="shared" ca="1" si="73"/>
        <v>4</v>
      </c>
      <c r="J217">
        <f t="shared" ca="1" si="67"/>
        <v>0</v>
      </c>
      <c r="K217">
        <f t="shared" ca="1" si="74"/>
        <v>0</v>
      </c>
      <c r="L217">
        <f t="shared" ca="1" si="75"/>
        <v>0</v>
      </c>
      <c r="M217">
        <v>9.1999999999999993</v>
      </c>
      <c r="N217">
        <v>9.1999999999999993</v>
      </c>
      <c r="O217">
        <v>9.1999999999999993</v>
      </c>
      <c r="P217">
        <v>9.1999999999999993</v>
      </c>
      <c r="Q217" s="1">
        <f t="shared" ca="1" si="76"/>
        <v>100</v>
      </c>
      <c r="R217" s="1">
        <f t="shared" ca="1" si="77"/>
        <v>100</v>
      </c>
      <c r="S217" s="1">
        <f t="shared" ca="1" si="78"/>
        <v>100</v>
      </c>
      <c r="T217" s="1">
        <f t="shared" ca="1" si="79"/>
        <v>100</v>
      </c>
      <c r="U217" s="1">
        <f t="shared" ca="1" si="80"/>
        <v>0</v>
      </c>
      <c r="V217" s="1">
        <f t="shared" ca="1" si="81"/>
        <v>0</v>
      </c>
      <c r="W217" s="1">
        <f t="shared" ca="1" si="82"/>
        <v>0</v>
      </c>
      <c r="X217" s="1">
        <f t="shared" ca="1" si="83"/>
        <v>0</v>
      </c>
      <c r="Y217" s="1">
        <f t="shared" ca="1" si="84"/>
        <v>0</v>
      </c>
    </row>
    <row r="218" spans="1:25" x14ac:dyDescent="0.3">
      <c r="A218">
        <v>216</v>
      </c>
      <c r="B218" s="3">
        <f t="shared" si="68"/>
        <v>0.78333333333333177</v>
      </c>
      <c r="C218" s="2">
        <f t="shared" ca="1" si="69"/>
        <v>0</v>
      </c>
      <c r="D218" s="4"/>
      <c r="E218">
        <f t="shared" ca="1" si="70"/>
        <v>0</v>
      </c>
      <c r="F218">
        <f t="shared" ca="1" si="71"/>
        <v>0</v>
      </c>
      <c r="G218">
        <f t="shared" ca="1" si="66"/>
        <v>0</v>
      </c>
      <c r="H218">
        <f t="shared" ca="1" si="72"/>
        <v>0</v>
      </c>
      <c r="I218" s="2">
        <f t="shared" ca="1" si="73"/>
        <v>4</v>
      </c>
      <c r="J218">
        <f t="shared" ca="1" si="67"/>
        <v>0</v>
      </c>
      <c r="K218">
        <f t="shared" ca="1" si="74"/>
        <v>0</v>
      </c>
      <c r="L218">
        <f t="shared" ca="1" si="75"/>
        <v>0</v>
      </c>
      <c r="M218">
        <v>9.1999999999999993</v>
      </c>
      <c r="N218">
        <v>9.1999999999999993</v>
      </c>
      <c r="O218">
        <v>9.1999999999999993</v>
      </c>
      <c r="P218">
        <v>9.1999999999999993</v>
      </c>
      <c r="Q218" s="1">
        <f t="shared" ca="1" si="76"/>
        <v>100</v>
      </c>
      <c r="R218" s="1">
        <f t="shared" ca="1" si="77"/>
        <v>100</v>
      </c>
      <c r="S218" s="1">
        <f t="shared" ca="1" si="78"/>
        <v>100</v>
      </c>
      <c r="T218" s="1">
        <f t="shared" ca="1" si="79"/>
        <v>100</v>
      </c>
      <c r="U218" s="1">
        <f t="shared" ca="1" si="80"/>
        <v>0</v>
      </c>
      <c r="V218" s="1">
        <f t="shared" ca="1" si="81"/>
        <v>0</v>
      </c>
      <c r="W218" s="1">
        <f t="shared" ca="1" si="82"/>
        <v>0</v>
      </c>
      <c r="X218" s="1">
        <f t="shared" ca="1" si="83"/>
        <v>0</v>
      </c>
      <c r="Y218" s="1">
        <f t="shared" ca="1" si="84"/>
        <v>0</v>
      </c>
    </row>
    <row r="219" spans="1:25" x14ac:dyDescent="0.3">
      <c r="A219">
        <v>217</v>
      </c>
      <c r="B219" s="3">
        <f t="shared" si="68"/>
        <v>0.7854166666666651</v>
      </c>
      <c r="C219" s="2">
        <f t="shared" ca="1" si="69"/>
        <v>0</v>
      </c>
      <c r="D219" s="4"/>
      <c r="E219">
        <f t="shared" ca="1" si="70"/>
        <v>0</v>
      </c>
      <c r="F219">
        <f t="shared" ca="1" si="71"/>
        <v>0</v>
      </c>
      <c r="G219">
        <f t="shared" ca="1" si="66"/>
        <v>0</v>
      </c>
      <c r="H219">
        <f t="shared" ca="1" si="72"/>
        <v>0</v>
      </c>
      <c r="I219" s="2">
        <f t="shared" ca="1" si="73"/>
        <v>4</v>
      </c>
      <c r="J219">
        <f t="shared" ca="1" si="67"/>
        <v>0</v>
      </c>
      <c r="K219">
        <f t="shared" ca="1" si="74"/>
        <v>0</v>
      </c>
      <c r="L219">
        <f t="shared" ca="1" si="75"/>
        <v>0</v>
      </c>
      <c r="M219">
        <v>9.1999999999999993</v>
      </c>
      <c r="N219">
        <v>9.1999999999999993</v>
      </c>
      <c r="O219">
        <v>9.1999999999999993</v>
      </c>
      <c r="P219">
        <v>9.1999999999999993</v>
      </c>
      <c r="Q219" s="1">
        <f t="shared" ca="1" si="76"/>
        <v>100</v>
      </c>
      <c r="R219" s="1">
        <f t="shared" ca="1" si="77"/>
        <v>100</v>
      </c>
      <c r="S219" s="1">
        <f t="shared" ca="1" si="78"/>
        <v>100</v>
      </c>
      <c r="T219" s="1">
        <f t="shared" ca="1" si="79"/>
        <v>100</v>
      </c>
      <c r="U219" s="1">
        <f t="shared" ca="1" si="80"/>
        <v>0</v>
      </c>
      <c r="V219" s="1">
        <f t="shared" ca="1" si="81"/>
        <v>0</v>
      </c>
      <c r="W219" s="1">
        <f t="shared" ca="1" si="82"/>
        <v>0</v>
      </c>
      <c r="X219" s="1">
        <f t="shared" ca="1" si="83"/>
        <v>0</v>
      </c>
      <c r="Y219" s="1">
        <f t="shared" ca="1" si="84"/>
        <v>0</v>
      </c>
    </row>
    <row r="220" spans="1:25" x14ac:dyDescent="0.3">
      <c r="A220">
        <v>218</v>
      </c>
      <c r="B220" s="3">
        <f t="shared" si="68"/>
        <v>0.78749999999999842</v>
      </c>
      <c r="C220" s="2">
        <f t="shared" ca="1" si="69"/>
        <v>0</v>
      </c>
      <c r="D220" s="4"/>
      <c r="E220">
        <f t="shared" ca="1" si="70"/>
        <v>0</v>
      </c>
      <c r="F220">
        <f t="shared" ca="1" si="71"/>
        <v>0</v>
      </c>
      <c r="G220">
        <f t="shared" ca="1" si="66"/>
        <v>0</v>
      </c>
      <c r="H220">
        <f t="shared" ca="1" si="72"/>
        <v>0</v>
      </c>
      <c r="I220" s="2">
        <f t="shared" ca="1" si="73"/>
        <v>4</v>
      </c>
      <c r="J220">
        <f t="shared" ca="1" si="67"/>
        <v>0</v>
      </c>
      <c r="K220">
        <f t="shared" ca="1" si="74"/>
        <v>0</v>
      </c>
      <c r="L220">
        <f t="shared" ca="1" si="75"/>
        <v>0</v>
      </c>
      <c r="M220">
        <v>9.1999999999999993</v>
      </c>
      <c r="N220">
        <v>9.1999999999999993</v>
      </c>
      <c r="O220">
        <v>9.1999999999999993</v>
      </c>
      <c r="P220">
        <v>9.1999999999999993</v>
      </c>
      <c r="Q220" s="1">
        <f t="shared" ca="1" si="76"/>
        <v>100</v>
      </c>
      <c r="R220" s="1">
        <f t="shared" ca="1" si="77"/>
        <v>100</v>
      </c>
      <c r="S220" s="1">
        <f t="shared" ca="1" si="78"/>
        <v>100</v>
      </c>
      <c r="T220" s="1">
        <f t="shared" ca="1" si="79"/>
        <v>100</v>
      </c>
      <c r="U220" s="1">
        <f t="shared" ca="1" si="80"/>
        <v>0</v>
      </c>
      <c r="V220" s="1">
        <f t="shared" ca="1" si="81"/>
        <v>0</v>
      </c>
      <c r="W220" s="1">
        <f t="shared" ca="1" si="82"/>
        <v>0</v>
      </c>
      <c r="X220" s="1">
        <f t="shared" ca="1" si="83"/>
        <v>0</v>
      </c>
      <c r="Y220" s="1">
        <f t="shared" ca="1" si="84"/>
        <v>0</v>
      </c>
    </row>
    <row r="221" spans="1:25" x14ac:dyDescent="0.3">
      <c r="A221">
        <v>219</v>
      </c>
      <c r="B221" s="3">
        <f t="shared" si="68"/>
        <v>0.78958333333333175</v>
      </c>
      <c r="C221" s="2">
        <f t="shared" ca="1" si="69"/>
        <v>0</v>
      </c>
      <c r="D221" s="5"/>
      <c r="E221">
        <f t="shared" ca="1" si="70"/>
        <v>0</v>
      </c>
      <c r="F221">
        <f t="shared" ca="1" si="71"/>
        <v>0</v>
      </c>
      <c r="G221">
        <f t="shared" ca="1" si="66"/>
        <v>0</v>
      </c>
      <c r="H221">
        <f t="shared" ca="1" si="72"/>
        <v>0</v>
      </c>
      <c r="I221" s="2">
        <f t="shared" ca="1" si="73"/>
        <v>4</v>
      </c>
      <c r="J221">
        <f t="shared" ca="1" si="67"/>
        <v>0</v>
      </c>
      <c r="K221">
        <f t="shared" ca="1" si="74"/>
        <v>0</v>
      </c>
      <c r="L221">
        <f t="shared" ca="1" si="75"/>
        <v>0</v>
      </c>
      <c r="M221">
        <v>9.1999999999999993</v>
      </c>
      <c r="N221">
        <v>9.1999999999999993</v>
      </c>
      <c r="O221">
        <v>9.1999999999999993</v>
      </c>
      <c r="P221">
        <v>9.1999999999999993</v>
      </c>
      <c r="Q221" s="1">
        <f t="shared" ca="1" si="76"/>
        <v>100</v>
      </c>
      <c r="R221" s="1">
        <f t="shared" ca="1" si="77"/>
        <v>100</v>
      </c>
      <c r="S221" s="1">
        <f t="shared" ca="1" si="78"/>
        <v>100</v>
      </c>
      <c r="T221" s="1">
        <f t="shared" ca="1" si="79"/>
        <v>100</v>
      </c>
      <c r="U221" s="1">
        <f t="shared" ca="1" si="80"/>
        <v>0</v>
      </c>
      <c r="V221" s="1">
        <f t="shared" ca="1" si="81"/>
        <v>0</v>
      </c>
      <c r="W221" s="1">
        <f t="shared" ca="1" si="82"/>
        <v>0</v>
      </c>
      <c r="X221" s="1">
        <f t="shared" ca="1" si="83"/>
        <v>0</v>
      </c>
      <c r="Y221" s="1">
        <f t="shared" ca="1" si="84"/>
        <v>0</v>
      </c>
    </row>
    <row r="222" spans="1:25" x14ac:dyDescent="0.3">
      <c r="A222">
        <v>220</v>
      </c>
      <c r="B222" s="3">
        <f t="shared" si="68"/>
        <v>0.79166666666666508</v>
      </c>
      <c r="C222" s="2">
        <f t="shared" ca="1" si="69"/>
        <v>0</v>
      </c>
      <c r="D222" s="4">
        <f t="shared" ref="D222" ca="1" si="86">SUM(C223:C241)</f>
        <v>1</v>
      </c>
      <c r="E222">
        <f t="shared" ca="1" si="70"/>
        <v>0</v>
      </c>
      <c r="F222">
        <f t="shared" ca="1" si="71"/>
        <v>0</v>
      </c>
      <c r="G222">
        <f t="shared" ca="1" si="66"/>
        <v>0</v>
      </c>
      <c r="H222">
        <f t="shared" ca="1" si="72"/>
        <v>0</v>
      </c>
      <c r="I222" s="2">
        <f t="shared" ca="1" si="73"/>
        <v>4</v>
      </c>
      <c r="J222">
        <f t="shared" ca="1" si="67"/>
        <v>0</v>
      </c>
      <c r="K222">
        <f t="shared" ca="1" si="74"/>
        <v>0</v>
      </c>
      <c r="L222">
        <f t="shared" ca="1" si="75"/>
        <v>0</v>
      </c>
      <c r="M222">
        <v>9.1999999999999993</v>
      </c>
      <c r="N222">
        <v>9.1999999999999993</v>
      </c>
      <c r="O222">
        <v>9.1999999999999993</v>
      </c>
      <c r="P222">
        <v>9.1999999999999993</v>
      </c>
      <c r="Q222" s="1">
        <f t="shared" ca="1" si="76"/>
        <v>100</v>
      </c>
      <c r="R222" s="1">
        <f t="shared" ca="1" si="77"/>
        <v>100</v>
      </c>
      <c r="S222" s="1">
        <f t="shared" ca="1" si="78"/>
        <v>100</v>
      </c>
      <c r="T222" s="1">
        <f t="shared" ca="1" si="79"/>
        <v>100</v>
      </c>
      <c r="U222" s="1">
        <f t="shared" ca="1" si="80"/>
        <v>0</v>
      </c>
      <c r="V222" s="1">
        <f t="shared" ca="1" si="81"/>
        <v>0</v>
      </c>
      <c r="W222" s="1">
        <f t="shared" ca="1" si="82"/>
        <v>0</v>
      </c>
      <c r="X222" s="1">
        <f t="shared" ca="1" si="83"/>
        <v>0</v>
      </c>
      <c r="Y222" s="1">
        <f t="shared" ca="1" si="84"/>
        <v>0</v>
      </c>
    </row>
    <row r="223" spans="1:25" x14ac:dyDescent="0.3">
      <c r="A223">
        <v>221</v>
      </c>
      <c r="B223" s="3">
        <f t="shared" si="68"/>
        <v>0.7937499999999984</v>
      </c>
      <c r="C223" s="2">
        <f t="shared" ca="1" si="69"/>
        <v>0</v>
      </c>
      <c r="D223" s="4"/>
      <c r="E223">
        <f t="shared" ca="1" si="70"/>
        <v>0</v>
      </c>
      <c r="F223">
        <f t="shared" ca="1" si="71"/>
        <v>0</v>
      </c>
      <c r="G223">
        <f t="shared" ca="1" si="66"/>
        <v>0</v>
      </c>
      <c r="H223">
        <f t="shared" ca="1" si="72"/>
        <v>0</v>
      </c>
      <c r="I223" s="2">
        <f t="shared" ca="1" si="73"/>
        <v>4</v>
      </c>
      <c r="J223">
        <f t="shared" ca="1" si="67"/>
        <v>0</v>
      </c>
      <c r="K223">
        <f t="shared" ca="1" si="74"/>
        <v>0</v>
      </c>
      <c r="L223">
        <f t="shared" ca="1" si="75"/>
        <v>0</v>
      </c>
      <c r="M223">
        <v>9.1999999999999993</v>
      </c>
      <c r="N223">
        <v>9.1999999999999993</v>
      </c>
      <c r="O223">
        <v>9.1999999999999993</v>
      </c>
      <c r="P223">
        <v>9.1999999999999993</v>
      </c>
      <c r="Q223" s="1">
        <f t="shared" ca="1" si="76"/>
        <v>100</v>
      </c>
      <c r="R223" s="1">
        <f t="shared" ca="1" si="77"/>
        <v>100</v>
      </c>
      <c r="S223" s="1">
        <f t="shared" ca="1" si="78"/>
        <v>100</v>
      </c>
      <c r="T223" s="1">
        <f t="shared" ca="1" si="79"/>
        <v>100</v>
      </c>
      <c r="U223" s="1">
        <f t="shared" ca="1" si="80"/>
        <v>0</v>
      </c>
      <c r="V223" s="1">
        <f t="shared" ca="1" si="81"/>
        <v>0</v>
      </c>
      <c r="W223" s="1">
        <f t="shared" ca="1" si="82"/>
        <v>0</v>
      </c>
      <c r="X223" s="1">
        <f t="shared" ca="1" si="83"/>
        <v>0</v>
      </c>
      <c r="Y223" s="1">
        <f t="shared" ca="1" si="84"/>
        <v>0</v>
      </c>
    </row>
    <row r="224" spans="1:25" x14ac:dyDescent="0.3">
      <c r="A224">
        <v>222</v>
      </c>
      <c r="B224" s="3">
        <f t="shared" si="68"/>
        <v>0.79583333333333173</v>
      </c>
      <c r="C224" s="2">
        <f t="shared" ca="1" si="69"/>
        <v>0</v>
      </c>
      <c r="D224" s="4"/>
      <c r="E224">
        <f t="shared" ca="1" si="70"/>
        <v>0</v>
      </c>
      <c r="F224">
        <f t="shared" ca="1" si="71"/>
        <v>0</v>
      </c>
      <c r="G224">
        <f t="shared" ca="1" si="66"/>
        <v>0</v>
      </c>
      <c r="H224">
        <f t="shared" ca="1" si="72"/>
        <v>0</v>
      </c>
      <c r="I224" s="2">
        <f t="shared" ca="1" si="73"/>
        <v>4</v>
      </c>
      <c r="J224">
        <f t="shared" ca="1" si="67"/>
        <v>0</v>
      </c>
      <c r="K224">
        <f t="shared" ca="1" si="74"/>
        <v>0</v>
      </c>
      <c r="L224">
        <f t="shared" ca="1" si="75"/>
        <v>0</v>
      </c>
      <c r="M224">
        <v>9.1999999999999993</v>
      </c>
      <c r="N224">
        <v>9.1999999999999993</v>
      </c>
      <c r="O224">
        <v>9.1999999999999993</v>
      </c>
      <c r="P224">
        <v>9.1999999999999993</v>
      </c>
      <c r="Q224" s="1">
        <f t="shared" ca="1" si="76"/>
        <v>100</v>
      </c>
      <c r="R224" s="1">
        <f t="shared" ca="1" si="77"/>
        <v>100</v>
      </c>
      <c r="S224" s="1">
        <f t="shared" ca="1" si="78"/>
        <v>100</v>
      </c>
      <c r="T224" s="1">
        <f t="shared" ca="1" si="79"/>
        <v>100</v>
      </c>
      <c r="U224" s="1">
        <f t="shared" ca="1" si="80"/>
        <v>0</v>
      </c>
      <c r="V224" s="1">
        <f t="shared" ca="1" si="81"/>
        <v>0</v>
      </c>
      <c r="W224" s="1">
        <f t="shared" ca="1" si="82"/>
        <v>0</v>
      </c>
      <c r="X224" s="1">
        <f t="shared" ca="1" si="83"/>
        <v>0</v>
      </c>
      <c r="Y224" s="1">
        <f t="shared" ca="1" si="84"/>
        <v>0</v>
      </c>
    </row>
    <row r="225" spans="1:25" x14ac:dyDescent="0.3">
      <c r="A225">
        <v>223</v>
      </c>
      <c r="B225" s="3">
        <f t="shared" si="68"/>
        <v>0.79791666666666505</v>
      </c>
      <c r="C225" s="2">
        <f t="shared" ca="1" si="69"/>
        <v>0</v>
      </c>
      <c r="D225" s="4"/>
      <c r="E225">
        <f t="shared" ca="1" si="70"/>
        <v>0</v>
      </c>
      <c r="F225">
        <f t="shared" ca="1" si="71"/>
        <v>0</v>
      </c>
      <c r="G225">
        <f t="shared" ca="1" si="66"/>
        <v>0</v>
      </c>
      <c r="H225">
        <f t="shared" ca="1" si="72"/>
        <v>0</v>
      </c>
      <c r="I225" s="2">
        <f t="shared" ca="1" si="73"/>
        <v>4</v>
      </c>
      <c r="J225">
        <f t="shared" ca="1" si="67"/>
        <v>0</v>
      </c>
      <c r="K225">
        <f t="shared" ca="1" si="74"/>
        <v>0</v>
      </c>
      <c r="L225">
        <f t="shared" ca="1" si="75"/>
        <v>0</v>
      </c>
      <c r="M225">
        <v>9.1999999999999993</v>
      </c>
      <c r="N225">
        <v>9.1999999999999993</v>
      </c>
      <c r="O225">
        <v>9.1999999999999993</v>
      </c>
      <c r="P225">
        <v>9.1999999999999993</v>
      </c>
      <c r="Q225" s="1">
        <f t="shared" ca="1" si="76"/>
        <v>100</v>
      </c>
      <c r="R225" s="1">
        <f t="shared" ca="1" si="77"/>
        <v>100</v>
      </c>
      <c r="S225" s="1">
        <f t="shared" ca="1" si="78"/>
        <v>100</v>
      </c>
      <c r="T225" s="1">
        <f t="shared" ca="1" si="79"/>
        <v>100</v>
      </c>
      <c r="U225" s="1">
        <f t="shared" ca="1" si="80"/>
        <v>0</v>
      </c>
      <c r="V225" s="1">
        <f t="shared" ca="1" si="81"/>
        <v>0</v>
      </c>
      <c r="W225" s="1">
        <f t="shared" ca="1" si="82"/>
        <v>0</v>
      </c>
      <c r="X225" s="1">
        <f t="shared" ca="1" si="83"/>
        <v>0</v>
      </c>
      <c r="Y225" s="1">
        <f t="shared" ca="1" si="84"/>
        <v>0</v>
      </c>
    </row>
    <row r="226" spans="1:25" x14ac:dyDescent="0.3">
      <c r="A226">
        <v>224</v>
      </c>
      <c r="B226" s="3">
        <f t="shared" si="68"/>
        <v>0.79999999999999838</v>
      </c>
      <c r="C226" s="2">
        <f t="shared" ca="1" si="69"/>
        <v>0</v>
      </c>
      <c r="D226" s="4"/>
      <c r="E226">
        <f t="shared" ca="1" si="70"/>
        <v>0</v>
      </c>
      <c r="F226">
        <f t="shared" ca="1" si="71"/>
        <v>0</v>
      </c>
      <c r="G226">
        <f t="shared" ca="1" si="66"/>
        <v>0</v>
      </c>
      <c r="H226">
        <f t="shared" ca="1" si="72"/>
        <v>0</v>
      </c>
      <c r="I226" s="2">
        <f t="shared" ca="1" si="73"/>
        <v>4</v>
      </c>
      <c r="J226">
        <f t="shared" ca="1" si="67"/>
        <v>0</v>
      </c>
      <c r="K226">
        <f t="shared" ca="1" si="74"/>
        <v>0</v>
      </c>
      <c r="L226">
        <f t="shared" ca="1" si="75"/>
        <v>0</v>
      </c>
      <c r="M226">
        <v>9.1999999999999993</v>
      </c>
      <c r="N226">
        <v>9.1999999999999993</v>
      </c>
      <c r="O226">
        <v>9.1999999999999993</v>
      </c>
      <c r="P226">
        <v>9.1999999999999993</v>
      </c>
      <c r="Q226" s="1">
        <f t="shared" ca="1" si="76"/>
        <v>100</v>
      </c>
      <c r="R226" s="1">
        <f t="shared" ca="1" si="77"/>
        <v>100</v>
      </c>
      <c r="S226" s="1">
        <f t="shared" ca="1" si="78"/>
        <v>100</v>
      </c>
      <c r="T226" s="1">
        <f t="shared" ca="1" si="79"/>
        <v>100</v>
      </c>
      <c r="U226" s="1">
        <f t="shared" ca="1" si="80"/>
        <v>0</v>
      </c>
      <c r="V226" s="1">
        <f t="shared" ca="1" si="81"/>
        <v>0</v>
      </c>
      <c r="W226" s="1">
        <f t="shared" ca="1" si="82"/>
        <v>0</v>
      </c>
      <c r="X226" s="1">
        <f t="shared" ca="1" si="83"/>
        <v>0</v>
      </c>
      <c r="Y226" s="1">
        <f t="shared" ca="1" si="84"/>
        <v>0</v>
      </c>
    </row>
    <row r="227" spans="1:25" x14ac:dyDescent="0.3">
      <c r="A227">
        <v>225</v>
      </c>
      <c r="B227" s="3">
        <f t="shared" si="68"/>
        <v>0.80208333333333171</v>
      </c>
      <c r="C227" s="2">
        <f t="shared" ca="1" si="69"/>
        <v>0</v>
      </c>
      <c r="D227" s="4"/>
      <c r="E227">
        <f t="shared" ca="1" si="70"/>
        <v>0</v>
      </c>
      <c r="F227">
        <f t="shared" ca="1" si="71"/>
        <v>0</v>
      </c>
      <c r="G227">
        <f t="shared" ca="1" si="66"/>
        <v>0</v>
      </c>
      <c r="H227">
        <f t="shared" ca="1" si="72"/>
        <v>0</v>
      </c>
      <c r="I227" s="2">
        <f t="shared" ca="1" si="73"/>
        <v>4</v>
      </c>
      <c r="J227">
        <f t="shared" ca="1" si="67"/>
        <v>0</v>
      </c>
      <c r="K227">
        <f t="shared" ca="1" si="74"/>
        <v>0</v>
      </c>
      <c r="L227">
        <f t="shared" ca="1" si="75"/>
        <v>0</v>
      </c>
      <c r="M227">
        <v>9.1999999999999993</v>
      </c>
      <c r="N227">
        <v>9.1999999999999993</v>
      </c>
      <c r="O227">
        <v>9.1999999999999993</v>
      </c>
      <c r="P227">
        <v>9.1999999999999993</v>
      </c>
      <c r="Q227" s="1">
        <f t="shared" ca="1" si="76"/>
        <v>100</v>
      </c>
      <c r="R227" s="1">
        <f t="shared" ca="1" si="77"/>
        <v>100</v>
      </c>
      <c r="S227" s="1">
        <f t="shared" ca="1" si="78"/>
        <v>100</v>
      </c>
      <c r="T227" s="1">
        <f t="shared" ca="1" si="79"/>
        <v>100</v>
      </c>
      <c r="U227" s="1">
        <f t="shared" ca="1" si="80"/>
        <v>0</v>
      </c>
      <c r="V227" s="1">
        <f t="shared" ca="1" si="81"/>
        <v>0</v>
      </c>
      <c r="W227" s="1">
        <f t="shared" ca="1" si="82"/>
        <v>0</v>
      </c>
      <c r="X227" s="1">
        <f t="shared" ca="1" si="83"/>
        <v>0</v>
      </c>
      <c r="Y227" s="1">
        <f t="shared" ca="1" si="84"/>
        <v>0</v>
      </c>
    </row>
    <row r="228" spans="1:25" x14ac:dyDescent="0.3">
      <c r="A228">
        <v>226</v>
      </c>
      <c r="B228" s="3">
        <f t="shared" si="68"/>
        <v>0.80416666666666503</v>
      </c>
      <c r="C228" s="2">
        <f t="shared" ca="1" si="69"/>
        <v>0</v>
      </c>
      <c r="D228" s="4"/>
      <c r="E228">
        <f t="shared" ca="1" si="70"/>
        <v>0</v>
      </c>
      <c r="F228">
        <f t="shared" ca="1" si="71"/>
        <v>0</v>
      </c>
      <c r="G228">
        <f t="shared" ca="1" si="66"/>
        <v>0</v>
      </c>
      <c r="H228">
        <f t="shared" ca="1" si="72"/>
        <v>0</v>
      </c>
      <c r="I228" s="2">
        <f t="shared" ca="1" si="73"/>
        <v>4</v>
      </c>
      <c r="J228">
        <f t="shared" ca="1" si="67"/>
        <v>0</v>
      </c>
      <c r="K228">
        <f t="shared" ca="1" si="74"/>
        <v>0</v>
      </c>
      <c r="L228">
        <f t="shared" ca="1" si="75"/>
        <v>0</v>
      </c>
      <c r="M228">
        <v>9.1999999999999993</v>
      </c>
      <c r="N228">
        <v>9.1999999999999993</v>
      </c>
      <c r="O228">
        <v>9.1999999999999993</v>
      </c>
      <c r="P228">
        <v>9.1999999999999993</v>
      </c>
      <c r="Q228" s="1">
        <f t="shared" ca="1" si="76"/>
        <v>100</v>
      </c>
      <c r="R228" s="1">
        <f t="shared" ca="1" si="77"/>
        <v>100</v>
      </c>
      <c r="S228" s="1">
        <f t="shared" ca="1" si="78"/>
        <v>100</v>
      </c>
      <c r="T228" s="1">
        <f t="shared" ca="1" si="79"/>
        <v>100</v>
      </c>
      <c r="U228" s="1">
        <f t="shared" ca="1" si="80"/>
        <v>0</v>
      </c>
      <c r="V228" s="1">
        <f t="shared" ca="1" si="81"/>
        <v>0</v>
      </c>
      <c r="W228" s="1">
        <f t="shared" ca="1" si="82"/>
        <v>0</v>
      </c>
      <c r="X228" s="1">
        <f t="shared" ca="1" si="83"/>
        <v>0</v>
      </c>
      <c r="Y228" s="1">
        <f t="shared" ca="1" si="84"/>
        <v>0</v>
      </c>
    </row>
    <row r="229" spans="1:25" x14ac:dyDescent="0.3">
      <c r="A229">
        <v>227</v>
      </c>
      <c r="B229" s="3">
        <f t="shared" si="68"/>
        <v>0.80624999999999836</v>
      </c>
      <c r="C229" s="2">
        <f t="shared" ca="1" si="69"/>
        <v>0</v>
      </c>
      <c r="D229" s="4"/>
      <c r="E229">
        <f t="shared" ca="1" si="70"/>
        <v>0</v>
      </c>
      <c r="F229">
        <f t="shared" ca="1" si="71"/>
        <v>0</v>
      </c>
      <c r="G229">
        <f t="shared" ca="1" si="66"/>
        <v>0</v>
      </c>
      <c r="H229">
        <f t="shared" ca="1" si="72"/>
        <v>0</v>
      </c>
      <c r="I229" s="2">
        <f t="shared" ca="1" si="73"/>
        <v>4</v>
      </c>
      <c r="J229">
        <f t="shared" ca="1" si="67"/>
        <v>0</v>
      </c>
      <c r="K229">
        <f t="shared" ca="1" si="74"/>
        <v>0</v>
      </c>
      <c r="L229">
        <f t="shared" ca="1" si="75"/>
        <v>0</v>
      </c>
      <c r="M229">
        <v>9.1999999999999993</v>
      </c>
      <c r="N229">
        <v>9.1999999999999993</v>
      </c>
      <c r="O229">
        <v>9.1999999999999993</v>
      </c>
      <c r="P229">
        <v>9.1999999999999993</v>
      </c>
      <c r="Q229" s="1">
        <f t="shared" ca="1" si="76"/>
        <v>100</v>
      </c>
      <c r="R229" s="1">
        <f t="shared" ca="1" si="77"/>
        <v>100</v>
      </c>
      <c r="S229" s="1">
        <f t="shared" ca="1" si="78"/>
        <v>100</v>
      </c>
      <c r="T229" s="1">
        <f t="shared" ca="1" si="79"/>
        <v>100</v>
      </c>
      <c r="U229" s="1">
        <f t="shared" ca="1" si="80"/>
        <v>0</v>
      </c>
      <c r="V229" s="1">
        <f t="shared" ca="1" si="81"/>
        <v>0</v>
      </c>
      <c r="W229" s="1">
        <f t="shared" ca="1" si="82"/>
        <v>0</v>
      </c>
      <c r="X229" s="1">
        <f t="shared" ca="1" si="83"/>
        <v>0</v>
      </c>
      <c r="Y229" s="1">
        <f t="shared" ca="1" si="84"/>
        <v>0</v>
      </c>
    </row>
    <row r="230" spans="1:25" x14ac:dyDescent="0.3">
      <c r="A230">
        <v>228</v>
      </c>
      <c r="B230" s="3">
        <f t="shared" si="68"/>
        <v>0.80833333333333168</v>
      </c>
      <c r="C230" s="2">
        <f t="shared" ca="1" si="69"/>
        <v>0</v>
      </c>
      <c r="D230" s="4"/>
      <c r="E230">
        <f t="shared" ca="1" si="70"/>
        <v>0</v>
      </c>
      <c r="F230">
        <f t="shared" ca="1" si="71"/>
        <v>0</v>
      </c>
      <c r="G230">
        <f t="shared" ca="1" si="66"/>
        <v>0</v>
      </c>
      <c r="H230">
        <f t="shared" ca="1" si="72"/>
        <v>0</v>
      </c>
      <c r="I230" s="2">
        <f t="shared" ca="1" si="73"/>
        <v>4</v>
      </c>
      <c r="J230">
        <f t="shared" ca="1" si="67"/>
        <v>0</v>
      </c>
      <c r="K230">
        <f t="shared" ca="1" si="74"/>
        <v>0</v>
      </c>
      <c r="L230">
        <f t="shared" ca="1" si="75"/>
        <v>0</v>
      </c>
      <c r="M230">
        <v>9.1999999999999993</v>
      </c>
      <c r="N230">
        <v>9.1999999999999993</v>
      </c>
      <c r="O230">
        <v>9.1999999999999993</v>
      </c>
      <c r="P230">
        <v>9.1999999999999993</v>
      </c>
      <c r="Q230" s="1">
        <f t="shared" ca="1" si="76"/>
        <v>100</v>
      </c>
      <c r="R230" s="1">
        <f t="shared" ca="1" si="77"/>
        <v>100</v>
      </c>
      <c r="S230" s="1">
        <f t="shared" ca="1" si="78"/>
        <v>100</v>
      </c>
      <c r="T230" s="1">
        <f t="shared" ca="1" si="79"/>
        <v>100</v>
      </c>
      <c r="U230" s="1">
        <f t="shared" ca="1" si="80"/>
        <v>0</v>
      </c>
      <c r="V230" s="1">
        <f t="shared" ca="1" si="81"/>
        <v>0</v>
      </c>
      <c r="W230" s="1">
        <f t="shared" ca="1" si="82"/>
        <v>0</v>
      </c>
      <c r="X230" s="1">
        <f t="shared" ca="1" si="83"/>
        <v>0</v>
      </c>
      <c r="Y230" s="1">
        <f t="shared" ca="1" si="84"/>
        <v>0</v>
      </c>
    </row>
    <row r="231" spans="1:25" x14ac:dyDescent="0.3">
      <c r="A231">
        <v>229</v>
      </c>
      <c r="B231" s="3">
        <f t="shared" si="68"/>
        <v>0.81041666666666501</v>
      </c>
      <c r="C231" s="2">
        <f t="shared" ca="1" si="69"/>
        <v>0</v>
      </c>
      <c r="D231" s="4"/>
      <c r="E231">
        <f t="shared" ca="1" si="70"/>
        <v>0</v>
      </c>
      <c r="F231">
        <f t="shared" ca="1" si="71"/>
        <v>0</v>
      </c>
      <c r="G231">
        <f t="shared" ca="1" si="66"/>
        <v>0</v>
      </c>
      <c r="H231">
        <f t="shared" ca="1" si="72"/>
        <v>0</v>
      </c>
      <c r="I231" s="2">
        <f t="shared" ca="1" si="73"/>
        <v>4</v>
      </c>
      <c r="J231">
        <f t="shared" ca="1" si="67"/>
        <v>0</v>
      </c>
      <c r="K231">
        <f t="shared" ca="1" si="74"/>
        <v>0</v>
      </c>
      <c r="L231">
        <f t="shared" ca="1" si="75"/>
        <v>0</v>
      </c>
      <c r="M231">
        <v>9.1999999999999993</v>
      </c>
      <c r="N231">
        <v>9.1999999999999993</v>
      </c>
      <c r="O231">
        <v>9.1999999999999993</v>
      </c>
      <c r="P231">
        <v>9.1999999999999993</v>
      </c>
      <c r="Q231" s="1">
        <f t="shared" ca="1" si="76"/>
        <v>100</v>
      </c>
      <c r="R231" s="1">
        <f t="shared" ca="1" si="77"/>
        <v>100</v>
      </c>
      <c r="S231" s="1">
        <f t="shared" ca="1" si="78"/>
        <v>100</v>
      </c>
      <c r="T231" s="1">
        <f t="shared" ca="1" si="79"/>
        <v>100</v>
      </c>
      <c r="U231" s="1">
        <f t="shared" ca="1" si="80"/>
        <v>0</v>
      </c>
      <c r="V231" s="1">
        <f t="shared" ca="1" si="81"/>
        <v>0</v>
      </c>
      <c r="W231" s="1">
        <f t="shared" ca="1" si="82"/>
        <v>0</v>
      </c>
      <c r="X231" s="1">
        <f t="shared" ca="1" si="83"/>
        <v>0</v>
      </c>
      <c r="Y231" s="1">
        <f t="shared" ca="1" si="84"/>
        <v>0</v>
      </c>
    </row>
    <row r="232" spans="1:25" x14ac:dyDescent="0.3">
      <c r="A232">
        <v>230</v>
      </c>
      <c r="B232" s="3">
        <f t="shared" si="68"/>
        <v>0.81249999999999833</v>
      </c>
      <c r="C232" s="2">
        <f t="shared" ca="1" si="69"/>
        <v>1</v>
      </c>
      <c r="D232" s="4"/>
      <c r="E232">
        <f t="shared" ca="1" si="70"/>
        <v>1</v>
      </c>
      <c r="F232">
        <f t="shared" ca="1" si="71"/>
        <v>0</v>
      </c>
      <c r="G232">
        <f t="shared" ca="1" si="66"/>
        <v>1</v>
      </c>
      <c r="H232" t="str">
        <f t="shared" ca="1" si="72"/>
        <v>I</v>
      </c>
      <c r="I232" s="2">
        <f t="shared" ca="1" si="73"/>
        <v>4</v>
      </c>
      <c r="J232">
        <f t="shared" ca="1" si="67"/>
        <v>0</v>
      </c>
      <c r="K232">
        <f t="shared" ca="1" si="74"/>
        <v>0</v>
      </c>
      <c r="L232">
        <f t="shared" ca="1" si="75"/>
        <v>0</v>
      </c>
      <c r="M232">
        <v>9.1999999999999993</v>
      </c>
      <c r="N232">
        <v>9.1999999999999993</v>
      </c>
      <c r="O232">
        <v>9.1999999999999993</v>
      </c>
      <c r="P232">
        <v>9.1999999999999993</v>
      </c>
      <c r="Q232" s="1">
        <f t="shared" ca="1" si="76"/>
        <v>100</v>
      </c>
      <c r="R232" s="1">
        <f t="shared" ca="1" si="77"/>
        <v>100</v>
      </c>
      <c r="S232" s="1">
        <f t="shared" ca="1" si="78"/>
        <v>100</v>
      </c>
      <c r="T232" s="1">
        <f t="shared" ca="1" si="79"/>
        <v>100</v>
      </c>
      <c r="U232" s="1">
        <f t="shared" ca="1" si="80"/>
        <v>0</v>
      </c>
      <c r="V232" s="1">
        <f t="shared" ca="1" si="81"/>
        <v>0</v>
      </c>
      <c r="W232" s="1">
        <f t="shared" ca="1" si="82"/>
        <v>0</v>
      </c>
      <c r="X232" s="1">
        <f t="shared" ca="1" si="83"/>
        <v>0</v>
      </c>
      <c r="Y232" s="1">
        <f t="shared" ca="1" si="84"/>
        <v>0</v>
      </c>
    </row>
    <row r="233" spans="1:25" x14ac:dyDescent="0.3">
      <c r="A233">
        <v>231</v>
      </c>
      <c r="B233" s="3">
        <f t="shared" si="68"/>
        <v>0.81458333333333166</v>
      </c>
      <c r="C233" s="2">
        <f t="shared" ca="1" si="69"/>
        <v>0</v>
      </c>
      <c r="D233" s="4"/>
      <c r="E233">
        <f t="shared" ca="1" si="70"/>
        <v>1</v>
      </c>
      <c r="F233">
        <f t="shared" ca="1" si="71"/>
        <v>1</v>
      </c>
      <c r="G233">
        <f t="shared" ca="1" si="66"/>
        <v>0</v>
      </c>
      <c r="H233" t="str">
        <f t="shared" ca="1" si="72"/>
        <v>O</v>
      </c>
      <c r="I233" s="2">
        <f t="shared" ca="1" si="73"/>
        <v>3</v>
      </c>
      <c r="J233">
        <f t="shared" ca="1" si="67"/>
        <v>1</v>
      </c>
      <c r="K233">
        <f t="shared" ca="1" si="74"/>
        <v>20</v>
      </c>
      <c r="L233" t="str">
        <f t="shared" ca="1" si="75"/>
        <v>I</v>
      </c>
      <c r="M233">
        <v>9.1999999999999993</v>
      </c>
      <c r="N233">
        <v>9.1999999999999993</v>
      </c>
      <c r="O233">
        <v>9.1999999999999993</v>
      </c>
      <c r="P233">
        <v>9.1999999999999993</v>
      </c>
      <c r="Q233" s="1">
        <f t="shared" ca="1" si="76"/>
        <v>20</v>
      </c>
      <c r="R233" s="1">
        <f t="shared" ca="1" si="77"/>
        <v>100</v>
      </c>
      <c r="S233" s="1">
        <f t="shared" ca="1" si="78"/>
        <v>100</v>
      </c>
      <c r="T233" s="1">
        <f t="shared" ca="1" si="79"/>
        <v>100</v>
      </c>
      <c r="U233" s="1">
        <f t="shared" ca="1" si="80"/>
        <v>0</v>
      </c>
      <c r="V233" s="1">
        <f t="shared" ca="1" si="81"/>
        <v>0</v>
      </c>
      <c r="W233" s="1">
        <f t="shared" ca="1" si="82"/>
        <v>0</v>
      </c>
      <c r="X233" s="1">
        <f t="shared" ca="1" si="83"/>
        <v>0</v>
      </c>
      <c r="Y233" s="1">
        <f t="shared" ca="1" si="84"/>
        <v>0</v>
      </c>
    </row>
    <row r="234" spans="1:25" x14ac:dyDescent="0.3">
      <c r="A234">
        <v>232</v>
      </c>
      <c r="B234" s="3">
        <f t="shared" si="68"/>
        <v>0.81666666666666499</v>
      </c>
      <c r="C234" s="2">
        <f t="shared" ca="1" si="69"/>
        <v>0</v>
      </c>
      <c r="D234" s="4"/>
      <c r="E234">
        <f t="shared" ca="1" si="70"/>
        <v>0</v>
      </c>
      <c r="F234">
        <f t="shared" ca="1" si="71"/>
        <v>0</v>
      </c>
      <c r="G234">
        <f t="shared" ca="1" si="66"/>
        <v>0</v>
      </c>
      <c r="H234">
        <f t="shared" ca="1" si="72"/>
        <v>0</v>
      </c>
      <c r="I234" s="2">
        <f t="shared" ca="1" si="73"/>
        <v>3</v>
      </c>
      <c r="J234">
        <f t="shared" ca="1" si="67"/>
        <v>1</v>
      </c>
      <c r="K234">
        <f t="shared" ca="1" si="74"/>
        <v>0</v>
      </c>
      <c r="L234">
        <f t="shared" ca="1" si="75"/>
        <v>0</v>
      </c>
      <c r="M234">
        <v>9.1999999999999993</v>
      </c>
      <c r="N234">
        <v>9.1999999999999993</v>
      </c>
      <c r="O234">
        <v>9.1999999999999993</v>
      </c>
      <c r="P234">
        <v>9.1999999999999993</v>
      </c>
      <c r="Q234" s="1">
        <f t="shared" ca="1" si="76"/>
        <v>22.395833333333332</v>
      </c>
      <c r="R234" s="1">
        <f t="shared" ca="1" si="77"/>
        <v>100</v>
      </c>
      <c r="S234" s="1">
        <f t="shared" ca="1" si="78"/>
        <v>100</v>
      </c>
      <c r="T234" s="1">
        <f t="shared" ca="1" si="79"/>
        <v>100</v>
      </c>
      <c r="U234" s="1">
        <f t="shared" ca="1" si="80"/>
        <v>2.3958333333333321</v>
      </c>
      <c r="V234" s="1">
        <f t="shared" ca="1" si="81"/>
        <v>0</v>
      </c>
      <c r="W234" s="1">
        <f t="shared" ca="1" si="82"/>
        <v>0</v>
      </c>
      <c r="X234" s="1">
        <f t="shared" ca="1" si="83"/>
        <v>0</v>
      </c>
      <c r="Y234" s="1">
        <f t="shared" ca="1" si="84"/>
        <v>2.3958333333333321</v>
      </c>
    </row>
    <row r="235" spans="1:25" x14ac:dyDescent="0.3">
      <c r="A235">
        <v>233</v>
      </c>
      <c r="B235" s="3">
        <f t="shared" si="68"/>
        <v>0.81874999999999831</v>
      </c>
      <c r="C235" s="2">
        <f t="shared" ca="1" si="69"/>
        <v>0</v>
      </c>
      <c r="D235" s="4"/>
      <c r="E235">
        <f t="shared" ca="1" si="70"/>
        <v>0</v>
      </c>
      <c r="F235">
        <f t="shared" ca="1" si="71"/>
        <v>0</v>
      </c>
      <c r="G235">
        <f t="shared" ca="1" si="66"/>
        <v>0</v>
      </c>
      <c r="H235">
        <f t="shared" ca="1" si="72"/>
        <v>0</v>
      </c>
      <c r="I235" s="2">
        <f t="shared" ca="1" si="73"/>
        <v>3</v>
      </c>
      <c r="J235">
        <f t="shared" ca="1" si="67"/>
        <v>1</v>
      </c>
      <c r="K235">
        <f t="shared" ca="1" si="74"/>
        <v>0</v>
      </c>
      <c r="L235">
        <f t="shared" ca="1" si="75"/>
        <v>0</v>
      </c>
      <c r="M235">
        <v>9.1999999999999993</v>
      </c>
      <c r="N235">
        <v>9.1999999999999993</v>
      </c>
      <c r="O235">
        <v>9.1999999999999993</v>
      </c>
      <c r="P235">
        <v>9.1999999999999993</v>
      </c>
      <c r="Q235" s="1">
        <f t="shared" ca="1" si="76"/>
        <v>24.791666666666664</v>
      </c>
      <c r="R235" s="1">
        <f t="shared" ca="1" si="77"/>
        <v>100</v>
      </c>
      <c r="S235" s="1">
        <f t="shared" ca="1" si="78"/>
        <v>100</v>
      </c>
      <c r="T235" s="1">
        <f t="shared" ca="1" si="79"/>
        <v>100</v>
      </c>
      <c r="U235" s="1">
        <f t="shared" ca="1" si="80"/>
        <v>2.3958333333333321</v>
      </c>
      <c r="V235" s="1">
        <f t="shared" ca="1" si="81"/>
        <v>0</v>
      </c>
      <c r="W235" s="1">
        <f t="shared" ca="1" si="82"/>
        <v>0</v>
      </c>
      <c r="X235" s="1">
        <f t="shared" ca="1" si="83"/>
        <v>0</v>
      </c>
      <c r="Y235" s="1">
        <f t="shared" ca="1" si="84"/>
        <v>2.3958333333333321</v>
      </c>
    </row>
    <row r="236" spans="1:25" x14ac:dyDescent="0.3">
      <c r="A236">
        <v>234</v>
      </c>
      <c r="B236" s="3">
        <f t="shared" si="68"/>
        <v>0.82083333333333164</v>
      </c>
      <c r="C236" s="2">
        <f t="shared" ca="1" si="69"/>
        <v>0</v>
      </c>
      <c r="D236" s="4"/>
      <c r="E236">
        <f t="shared" ca="1" si="70"/>
        <v>0</v>
      </c>
      <c r="F236">
        <f t="shared" ca="1" si="71"/>
        <v>0</v>
      </c>
      <c r="G236">
        <f t="shared" ca="1" si="66"/>
        <v>0</v>
      </c>
      <c r="H236">
        <f t="shared" ca="1" si="72"/>
        <v>0</v>
      </c>
      <c r="I236" s="2">
        <f t="shared" ca="1" si="73"/>
        <v>3</v>
      </c>
      <c r="J236">
        <f t="shared" ca="1" si="67"/>
        <v>1</v>
      </c>
      <c r="K236">
        <f t="shared" ca="1" si="74"/>
        <v>0</v>
      </c>
      <c r="L236">
        <f t="shared" ca="1" si="75"/>
        <v>0</v>
      </c>
      <c r="M236">
        <v>9.1999999999999993</v>
      </c>
      <c r="N236">
        <v>9.1999999999999993</v>
      </c>
      <c r="O236">
        <v>9.1999999999999993</v>
      </c>
      <c r="P236">
        <v>9.1999999999999993</v>
      </c>
      <c r="Q236" s="1">
        <f t="shared" ca="1" si="76"/>
        <v>27.187499999999996</v>
      </c>
      <c r="R236" s="1">
        <f t="shared" ca="1" si="77"/>
        <v>100</v>
      </c>
      <c r="S236" s="1">
        <f t="shared" ca="1" si="78"/>
        <v>100</v>
      </c>
      <c r="T236" s="1">
        <f t="shared" ca="1" si="79"/>
        <v>100</v>
      </c>
      <c r="U236" s="1">
        <f t="shared" ca="1" si="80"/>
        <v>2.3958333333333321</v>
      </c>
      <c r="V236" s="1">
        <f t="shared" ca="1" si="81"/>
        <v>0</v>
      </c>
      <c r="W236" s="1">
        <f t="shared" ca="1" si="82"/>
        <v>0</v>
      </c>
      <c r="X236" s="1">
        <f t="shared" ca="1" si="83"/>
        <v>0</v>
      </c>
      <c r="Y236" s="1">
        <f t="shared" ca="1" si="84"/>
        <v>2.3958333333333321</v>
      </c>
    </row>
    <row r="237" spans="1:25" x14ac:dyDescent="0.3">
      <c r="A237">
        <v>235</v>
      </c>
      <c r="B237" s="3">
        <f t="shared" si="68"/>
        <v>0.82291666666666496</v>
      </c>
      <c r="C237" s="2">
        <f t="shared" ca="1" si="69"/>
        <v>0</v>
      </c>
      <c r="D237" s="4"/>
      <c r="E237">
        <f t="shared" ca="1" si="70"/>
        <v>0</v>
      </c>
      <c r="F237">
        <f t="shared" ca="1" si="71"/>
        <v>0</v>
      </c>
      <c r="G237">
        <f t="shared" ca="1" si="66"/>
        <v>0</v>
      </c>
      <c r="H237">
        <f t="shared" ca="1" si="72"/>
        <v>0</v>
      </c>
      <c r="I237" s="2">
        <f t="shared" ca="1" si="73"/>
        <v>3</v>
      </c>
      <c r="J237">
        <f t="shared" ca="1" si="67"/>
        <v>1</v>
      </c>
      <c r="K237">
        <f t="shared" ca="1" si="74"/>
        <v>0</v>
      </c>
      <c r="L237">
        <f t="shared" ca="1" si="75"/>
        <v>0</v>
      </c>
      <c r="M237">
        <v>9.1999999999999993</v>
      </c>
      <c r="N237">
        <v>9.1999999999999993</v>
      </c>
      <c r="O237">
        <v>9.1999999999999993</v>
      </c>
      <c r="P237">
        <v>9.1999999999999993</v>
      </c>
      <c r="Q237" s="1">
        <f t="shared" ca="1" si="76"/>
        <v>29.583333333333329</v>
      </c>
      <c r="R237" s="1">
        <f t="shared" ca="1" si="77"/>
        <v>100</v>
      </c>
      <c r="S237" s="1">
        <f t="shared" ca="1" si="78"/>
        <v>100</v>
      </c>
      <c r="T237" s="1">
        <f t="shared" ca="1" si="79"/>
        <v>100</v>
      </c>
      <c r="U237" s="1">
        <f t="shared" ca="1" si="80"/>
        <v>2.3958333333333321</v>
      </c>
      <c r="V237" s="1">
        <f t="shared" ca="1" si="81"/>
        <v>0</v>
      </c>
      <c r="W237" s="1">
        <f t="shared" ca="1" si="82"/>
        <v>0</v>
      </c>
      <c r="X237" s="1">
        <f t="shared" ca="1" si="83"/>
        <v>0</v>
      </c>
      <c r="Y237" s="1">
        <f t="shared" ca="1" si="84"/>
        <v>2.3958333333333321</v>
      </c>
    </row>
    <row r="238" spans="1:25" x14ac:dyDescent="0.3">
      <c r="A238">
        <v>236</v>
      </c>
      <c r="B238" s="3">
        <f t="shared" si="68"/>
        <v>0.82499999999999829</v>
      </c>
      <c r="C238" s="2">
        <f t="shared" ca="1" si="69"/>
        <v>0</v>
      </c>
      <c r="D238" s="4"/>
      <c r="E238">
        <f t="shared" ca="1" si="70"/>
        <v>0</v>
      </c>
      <c r="F238">
        <f t="shared" ca="1" si="71"/>
        <v>0</v>
      </c>
      <c r="G238">
        <f t="shared" ca="1" si="66"/>
        <v>0</v>
      </c>
      <c r="H238">
        <f t="shared" ca="1" si="72"/>
        <v>0</v>
      </c>
      <c r="I238" s="2">
        <f t="shared" ca="1" si="73"/>
        <v>3</v>
      </c>
      <c r="J238">
        <f t="shared" ca="1" si="67"/>
        <v>1</v>
      </c>
      <c r="K238">
        <f t="shared" ca="1" si="74"/>
        <v>0</v>
      </c>
      <c r="L238">
        <f t="shared" ca="1" si="75"/>
        <v>0</v>
      </c>
      <c r="M238">
        <v>9.1999999999999993</v>
      </c>
      <c r="N238">
        <v>9.1999999999999993</v>
      </c>
      <c r="O238">
        <v>9.1999999999999993</v>
      </c>
      <c r="P238">
        <v>9.1999999999999993</v>
      </c>
      <c r="Q238" s="1">
        <f t="shared" ca="1" si="76"/>
        <v>31.979166666666661</v>
      </c>
      <c r="R238" s="1">
        <f t="shared" ca="1" si="77"/>
        <v>100</v>
      </c>
      <c r="S238" s="1">
        <f t="shared" ca="1" si="78"/>
        <v>100</v>
      </c>
      <c r="T238" s="1">
        <f t="shared" ca="1" si="79"/>
        <v>100</v>
      </c>
      <c r="U238" s="1">
        <f t="shared" ca="1" si="80"/>
        <v>2.3958333333333321</v>
      </c>
      <c r="V238" s="1">
        <f t="shared" ca="1" si="81"/>
        <v>0</v>
      </c>
      <c r="W238" s="1">
        <f t="shared" ca="1" si="82"/>
        <v>0</v>
      </c>
      <c r="X238" s="1">
        <f t="shared" ca="1" si="83"/>
        <v>0</v>
      </c>
      <c r="Y238" s="1">
        <f t="shared" ca="1" si="84"/>
        <v>2.3958333333333321</v>
      </c>
    </row>
    <row r="239" spans="1:25" x14ac:dyDescent="0.3">
      <c r="A239">
        <v>237</v>
      </c>
      <c r="B239" s="3">
        <f t="shared" si="68"/>
        <v>0.82708333333333162</v>
      </c>
      <c r="C239" s="2">
        <f t="shared" ca="1" si="69"/>
        <v>0</v>
      </c>
      <c r="D239" s="4"/>
      <c r="E239">
        <f t="shared" ca="1" si="70"/>
        <v>0</v>
      </c>
      <c r="F239">
        <f t="shared" ca="1" si="71"/>
        <v>0</v>
      </c>
      <c r="G239">
        <f t="shared" ca="1" si="66"/>
        <v>0</v>
      </c>
      <c r="H239">
        <f t="shared" ca="1" si="72"/>
        <v>0</v>
      </c>
      <c r="I239" s="2">
        <f t="shared" ca="1" si="73"/>
        <v>3</v>
      </c>
      <c r="J239">
        <f t="shared" ca="1" si="67"/>
        <v>1</v>
      </c>
      <c r="K239">
        <f t="shared" ca="1" si="74"/>
        <v>0</v>
      </c>
      <c r="L239">
        <f t="shared" ca="1" si="75"/>
        <v>0</v>
      </c>
      <c r="M239">
        <v>9.1999999999999993</v>
      </c>
      <c r="N239">
        <v>9.1999999999999993</v>
      </c>
      <c r="O239">
        <v>9.1999999999999993</v>
      </c>
      <c r="P239">
        <v>9.1999999999999993</v>
      </c>
      <c r="Q239" s="1">
        <f t="shared" ca="1" si="76"/>
        <v>34.374999999999993</v>
      </c>
      <c r="R239" s="1">
        <f t="shared" ca="1" si="77"/>
        <v>100</v>
      </c>
      <c r="S239" s="1">
        <f t="shared" ca="1" si="78"/>
        <v>100</v>
      </c>
      <c r="T239" s="1">
        <f t="shared" ca="1" si="79"/>
        <v>100</v>
      </c>
      <c r="U239" s="1">
        <f t="shared" ca="1" si="80"/>
        <v>2.3958333333333321</v>
      </c>
      <c r="V239" s="1">
        <f t="shared" ca="1" si="81"/>
        <v>0</v>
      </c>
      <c r="W239" s="1">
        <f t="shared" ca="1" si="82"/>
        <v>0</v>
      </c>
      <c r="X239" s="1">
        <f t="shared" ca="1" si="83"/>
        <v>0</v>
      </c>
      <c r="Y239" s="1">
        <f t="shared" ca="1" si="84"/>
        <v>2.3958333333333321</v>
      </c>
    </row>
    <row r="240" spans="1:25" x14ac:dyDescent="0.3">
      <c r="A240">
        <v>238</v>
      </c>
      <c r="B240" s="3">
        <f t="shared" si="68"/>
        <v>0.82916666666666494</v>
      </c>
      <c r="C240" s="2">
        <f t="shared" ca="1" si="69"/>
        <v>0</v>
      </c>
      <c r="D240" s="4"/>
      <c r="E240">
        <f t="shared" ca="1" si="70"/>
        <v>0</v>
      </c>
      <c r="F240">
        <f t="shared" ca="1" si="71"/>
        <v>0</v>
      </c>
      <c r="G240">
        <f t="shared" ca="1" si="66"/>
        <v>0</v>
      </c>
      <c r="H240">
        <f t="shared" ca="1" si="72"/>
        <v>0</v>
      </c>
      <c r="I240" s="2">
        <f t="shared" ca="1" si="73"/>
        <v>3</v>
      </c>
      <c r="J240">
        <f t="shared" ca="1" si="67"/>
        <v>1</v>
      </c>
      <c r="K240">
        <f t="shared" ca="1" si="74"/>
        <v>0</v>
      </c>
      <c r="L240">
        <f t="shared" ca="1" si="75"/>
        <v>0</v>
      </c>
      <c r="M240">
        <v>9.1999999999999993</v>
      </c>
      <c r="N240">
        <v>9.1999999999999993</v>
      </c>
      <c r="O240">
        <v>9.1999999999999993</v>
      </c>
      <c r="P240">
        <v>9.1999999999999993</v>
      </c>
      <c r="Q240" s="1">
        <f t="shared" ca="1" si="76"/>
        <v>36.770833333333329</v>
      </c>
      <c r="R240" s="1">
        <f t="shared" ca="1" si="77"/>
        <v>100</v>
      </c>
      <c r="S240" s="1">
        <f t="shared" ca="1" si="78"/>
        <v>100</v>
      </c>
      <c r="T240" s="1">
        <f t="shared" ca="1" si="79"/>
        <v>100</v>
      </c>
      <c r="U240" s="1">
        <f t="shared" ca="1" si="80"/>
        <v>2.3958333333333357</v>
      </c>
      <c r="V240" s="1">
        <f t="shared" ca="1" si="81"/>
        <v>0</v>
      </c>
      <c r="W240" s="1">
        <f t="shared" ca="1" si="82"/>
        <v>0</v>
      </c>
      <c r="X240" s="1">
        <f t="shared" ca="1" si="83"/>
        <v>0</v>
      </c>
      <c r="Y240" s="1">
        <f t="shared" ca="1" si="84"/>
        <v>2.3958333333333357</v>
      </c>
    </row>
    <row r="241" spans="1:25" x14ac:dyDescent="0.3">
      <c r="A241">
        <v>239</v>
      </c>
      <c r="B241" s="3">
        <f t="shared" si="68"/>
        <v>0.83124999999999827</v>
      </c>
      <c r="C241" s="2">
        <f t="shared" ca="1" si="69"/>
        <v>0</v>
      </c>
      <c r="D241" s="5"/>
      <c r="E241">
        <f t="shared" ca="1" si="70"/>
        <v>0</v>
      </c>
      <c r="F241">
        <f t="shared" ca="1" si="71"/>
        <v>0</v>
      </c>
      <c r="G241">
        <f t="shared" ca="1" si="66"/>
        <v>0</v>
      </c>
      <c r="H241">
        <f t="shared" ca="1" si="72"/>
        <v>0</v>
      </c>
      <c r="I241" s="2">
        <f t="shared" ca="1" si="73"/>
        <v>3</v>
      </c>
      <c r="J241">
        <f t="shared" ca="1" si="67"/>
        <v>1</v>
      </c>
      <c r="K241">
        <f t="shared" ca="1" si="74"/>
        <v>0</v>
      </c>
      <c r="L241">
        <f t="shared" ca="1" si="75"/>
        <v>0</v>
      </c>
      <c r="M241">
        <v>9.1999999999999993</v>
      </c>
      <c r="N241">
        <v>9.1999999999999993</v>
      </c>
      <c r="O241">
        <v>9.1999999999999993</v>
      </c>
      <c r="P241">
        <v>9.1999999999999993</v>
      </c>
      <c r="Q241" s="1">
        <f t="shared" ca="1" si="76"/>
        <v>39.166666666666664</v>
      </c>
      <c r="R241" s="1">
        <f t="shared" ca="1" si="77"/>
        <v>100</v>
      </c>
      <c r="S241" s="1">
        <f t="shared" ca="1" si="78"/>
        <v>100</v>
      </c>
      <c r="T241" s="1">
        <f t="shared" ca="1" si="79"/>
        <v>100</v>
      </c>
      <c r="U241" s="1">
        <f t="shared" ca="1" si="80"/>
        <v>2.3958333333333357</v>
      </c>
      <c r="V241" s="1">
        <f t="shared" ca="1" si="81"/>
        <v>0</v>
      </c>
      <c r="W241" s="1">
        <f t="shared" ca="1" si="82"/>
        <v>0</v>
      </c>
      <c r="X241" s="1">
        <f t="shared" ca="1" si="83"/>
        <v>0</v>
      </c>
      <c r="Y241" s="1">
        <f t="shared" ca="1" si="84"/>
        <v>2.3958333333333357</v>
      </c>
    </row>
    <row r="242" spans="1:25" x14ac:dyDescent="0.3">
      <c r="A242">
        <v>240</v>
      </c>
      <c r="B242" s="3">
        <f t="shared" si="68"/>
        <v>0.83333333333333159</v>
      </c>
      <c r="C242" s="2">
        <f t="shared" ca="1" si="69"/>
        <v>0</v>
      </c>
      <c r="D242" s="4">
        <f t="shared" ref="D242" ca="1" si="87">SUM(C243:C261)</f>
        <v>0</v>
      </c>
      <c r="E242">
        <f t="shared" ca="1" si="70"/>
        <v>0</v>
      </c>
      <c r="F242">
        <f t="shared" ca="1" si="71"/>
        <v>0</v>
      </c>
      <c r="G242">
        <f t="shared" ca="1" si="66"/>
        <v>0</v>
      </c>
      <c r="H242">
        <f t="shared" ca="1" si="72"/>
        <v>0</v>
      </c>
      <c r="I242" s="2">
        <f t="shared" ca="1" si="73"/>
        <v>3</v>
      </c>
      <c r="J242">
        <f t="shared" ca="1" si="67"/>
        <v>1</v>
      </c>
      <c r="K242">
        <f t="shared" ca="1" si="74"/>
        <v>0</v>
      </c>
      <c r="L242">
        <f t="shared" ca="1" si="75"/>
        <v>0</v>
      </c>
      <c r="M242">
        <v>9.1999999999999993</v>
      </c>
      <c r="N242">
        <v>9.1999999999999993</v>
      </c>
      <c r="O242">
        <v>9.1999999999999993</v>
      </c>
      <c r="P242">
        <v>9.1999999999999993</v>
      </c>
      <c r="Q242" s="1">
        <f t="shared" ca="1" si="76"/>
        <v>41.5625</v>
      </c>
      <c r="R242" s="1">
        <f t="shared" ca="1" si="77"/>
        <v>100</v>
      </c>
      <c r="S242" s="1">
        <f t="shared" ca="1" si="78"/>
        <v>100</v>
      </c>
      <c r="T242" s="1">
        <f t="shared" ca="1" si="79"/>
        <v>100</v>
      </c>
      <c r="U242" s="1">
        <f t="shared" ca="1" si="80"/>
        <v>2.3958333333333357</v>
      </c>
      <c r="V242" s="1">
        <f t="shared" ca="1" si="81"/>
        <v>0</v>
      </c>
      <c r="W242" s="1">
        <f t="shared" ca="1" si="82"/>
        <v>0</v>
      </c>
      <c r="X242" s="1">
        <f t="shared" ca="1" si="83"/>
        <v>0</v>
      </c>
      <c r="Y242" s="1">
        <f t="shared" ca="1" si="84"/>
        <v>2.3958333333333357</v>
      </c>
    </row>
    <row r="243" spans="1:25" x14ac:dyDescent="0.3">
      <c r="A243">
        <v>241</v>
      </c>
      <c r="B243" s="3">
        <f t="shared" si="68"/>
        <v>0.83541666666666492</v>
      </c>
      <c r="C243" s="2">
        <f t="shared" ca="1" si="69"/>
        <v>0</v>
      </c>
      <c r="D243" s="4"/>
      <c r="E243">
        <f t="shared" ca="1" si="70"/>
        <v>0</v>
      </c>
      <c r="F243">
        <f t="shared" ca="1" si="71"/>
        <v>0</v>
      </c>
      <c r="G243">
        <f t="shared" ca="1" si="66"/>
        <v>0</v>
      </c>
      <c r="H243">
        <f t="shared" ca="1" si="72"/>
        <v>0</v>
      </c>
      <c r="I243" s="2">
        <f t="shared" ca="1" si="73"/>
        <v>3</v>
      </c>
      <c r="J243">
        <f t="shared" ca="1" si="67"/>
        <v>1</v>
      </c>
      <c r="K243">
        <f t="shared" ca="1" si="74"/>
        <v>0</v>
      </c>
      <c r="L243">
        <f t="shared" ca="1" si="75"/>
        <v>0</v>
      </c>
      <c r="M243">
        <v>9.1999999999999993</v>
      </c>
      <c r="N243">
        <v>9.1999999999999993</v>
      </c>
      <c r="O243">
        <v>9.1999999999999993</v>
      </c>
      <c r="P243">
        <v>9.1999999999999993</v>
      </c>
      <c r="Q243" s="1">
        <f t="shared" ca="1" si="76"/>
        <v>43.958333333333336</v>
      </c>
      <c r="R243" s="1">
        <f t="shared" ca="1" si="77"/>
        <v>100</v>
      </c>
      <c r="S243" s="1">
        <f t="shared" ca="1" si="78"/>
        <v>100</v>
      </c>
      <c r="T243" s="1">
        <f t="shared" ca="1" si="79"/>
        <v>100</v>
      </c>
      <c r="U243" s="1">
        <f t="shared" ca="1" si="80"/>
        <v>2.3958333333333357</v>
      </c>
      <c r="V243" s="1">
        <f t="shared" ca="1" si="81"/>
        <v>0</v>
      </c>
      <c r="W243" s="1">
        <f t="shared" ca="1" si="82"/>
        <v>0</v>
      </c>
      <c r="X243" s="1">
        <f t="shared" ca="1" si="83"/>
        <v>0</v>
      </c>
      <c r="Y243" s="1">
        <f t="shared" ca="1" si="84"/>
        <v>2.3958333333333357</v>
      </c>
    </row>
    <row r="244" spans="1:25" x14ac:dyDescent="0.3">
      <c r="A244">
        <v>242</v>
      </c>
      <c r="B244" s="3">
        <f t="shared" si="68"/>
        <v>0.83749999999999825</v>
      </c>
      <c r="C244" s="2">
        <f t="shared" ca="1" si="69"/>
        <v>0</v>
      </c>
      <c r="D244" s="4"/>
      <c r="E244">
        <f t="shared" ca="1" si="70"/>
        <v>0</v>
      </c>
      <c r="F244">
        <f t="shared" ca="1" si="71"/>
        <v>0</v>
      </c>
      <c r="G244">
        <f t="shared" ca="1" si="66"/>
        <v>0</v>
      </c>
      <c r="H244">
        <f t="shared" ca="1" si="72"/>
        <v>0</v>
      </c>
      <c r="I244" s="2">
        <f t="shared" ca="1" si="73"/>
        <v>3</v>
      </c>
      <c r="J244">
        <f t="shared" ca="1" si="67"/>
        <v>1</v>
      </c>
      <c r="K244">
        <f t="shared" ca="1" si="74"/>
        <v>0</v>
      </c>
      <c r="L244">
        <f t="shared" ca="1" si="75"/>
        <v>0</v>
      </c>
      <c r="M244">
        <v>9.1999999999999993</v>
      </c>
      <c r="N244">
        <v>9.1999999999999993</v>
      </c>
      <c r="O244">
        <v>9.1999999999999993</v>
      </c>
      <c r="P244">
        <v>9.1999999999999993</v>
      </c>
      <c r="Q244" s="1">
        <f t="shared" ca="1" si="76"/>
        <v>46.354166666666671</v>
      </c>
      <c r="R244" s="1">
        <f t="shared" ca="1" si="77"/>
        <v>100</v>
      </c>
      <c r="S244" s="1">
        <f t="shared" ca="1" si="78"/>
        <v>100</v>
      </c>
      <c r="T244" s="1">
        <f t="shared" ca="1" si="79"/>
        <v>100</v>
      </c>
      <c r="U244" s="1">
        <f t="shared" ca="1" si="80"/>
        <v>2.3958333333333357</v>
      </c>
      <c r="V244" s="1">
        <f t="shared" ca="1" si="81"/>
        <v>0</v>
      </c>
      <c r="W244" s="1">
        <f t="shared" ca="1" si="82"/>
        <v>0</v>
      </c>
      <c r="X244" s="1">
        <f t="shared" ca="1" si="83"/>
        <v>0</v>
      </c>
      <c r="Y244" s="1">
        <f t="shared" ca="1" si="84"/>
        <v>2.3958333333333357</v>
      </c>
    </row>
    <row r="245" spans="1:25" x14ac:dyDescent="0.3">
      <c r="A245">
        <v>243</v>
      </c>
      <c r="B245" s="3">
        <f t="shared" si="68"/>
        <v>0.83958333333333157</v>
      </c>
      <c r="C245" s="2">
        <f t="shared" ca="1" si="69"/>
        <v>0</v>
      </c>
      <c r="D245" s="4"/>
      <c r="E245">
        <f t="shared" ca="1" si="70"/>
        <v>0</v>
      </c>
      <c r="F245">
        <f t="shared" ca="1" si="71"/>
        <v>0</v>
      </c>
      <c r="G245">
        <f t="shared" ca="1" si="66"/>
        <v>0</v>
      </c>
      <c r="H245">
        <f t="shared" ca="1" si="72"/>
        <v>0</v>
      </c>
      <c r="I245" s="2">
        <f t="shared" ca="1" si="73"/>
        <v>3</v>
      </c>
      <c r="J245">
        <f t="shared" ca="1" si="67"/>
        <v>1</v>
      </c>
      <c r="K245">
        <f t="shared" ca="1" si="74"/>
        <v>0</v>
      </c>
      <c r="L245">
        <f t="shared" ca="1" si="75"/>
        <v>0</v>
      </c>
      <c r="M245">
        <v>9.1999999999999993</v>
      </c>
      <c r="N245">
        <v>9.1999999999999993</v>
      </c>
      <c r="O245">
        <v>9.1999999999999993</v>
      </c>
      <c r="P245">
        <v>9.1999999999999993</v>
      </c>
      <c r="Q245" s="1">
        <f t="shared" ca="1" si="76"/>
        <v>48.750000000000007</v>
      </c>
      <c r="R245" s="1">
        <f t="shared" ca="1" si="77"/>
        <v>100</v>
      </c>
      <c r="S245" s="1">
        <f t="shared" ca="1" si="78"/>
        <v>100</v>
      </c>
      <c r="T245" s="1">
        <f t="shared" ca="1" si="79"/>
        <v>100</v>
      </c>
      <c r="U245" s="1">
        <f t="shared" ca="1" si="80"/>
        <v>2.3958333333333357</v>
      </c>
      <c r="V245" s="1">
        <f t="shared" ca="1" si="81"/>
        <v>0</v>
      </c>
      <c r="W245" s="1">
        <f t="shared" ca="1" si="82"/>
        <v>0</v>
      </c>
      <c r="X245" s="1">
        <f t="shared" ca="1" si="83"/>
        <v>0</v>
      </c>
      <c r="Y245" s="1">
        <f t="shared" ca="1" si="84"/>
        <v>2.3958333333333357</v>
      </c>
    </row>
    <row r="246" spans="1:25" x14ac:dyDescent="0.3">
      <c r="A246">
        <v>244</v>
      </c>
      <c r="B246" s="3">
        <f t="shared" si="68"/>
        <v>0.8416666666666649</v>
      </c>
      <c r="C246" s="2">
        <f t="shared" ca="1" si="69"/>
        <v>0</v>
      </c>
      <c r="D246" s="4"/>
      <c r="E246">
        <f t="shared" ca="1" si="70"/>
        <v>0</v>
      </c>
      <c r="F246">
        <f t="shared" ca="1" si="71"/>
        <v>0</v>
      </c>
      <c r="G246">
        <f t="shared" ca="1" si="66"/>
        <v>0</v>
      </c>
      <c r="H246">
        <f t="shared" ca="1" si="72"/>
        <v>0</v>
      </c>
      <c r="I246" s="2">
        <f t="shared" ca="1" si="73"/>
        <v>3</v>
      </c>
      <c r="J246">
        <f t="shared" ca="1" si="67"/>
        <v>1</v>
      </c>
      <c r="K246">
        <f t="shared" ca="1" si="74"/>
        <v>0</v>
      </c>
      <c r="L246">
        <f t="shared" ca="1" si="75"/>
        <v>0</v>
      </c>
      <c r="M246">
        <v>9.1999999999999993</v>
      </c>
      <c r="N246">
        <v>9.1999999999999993</v>
      </c>
      <c r="O246">
        <v>9.1999999999999993</v>
      </c>
      <c r="P246">
        <v>9.1999999999999993</v>
      </c>
      <c r="Q246" s="1">
        <f t="shared" ca="1" si="76"/>
        <v>51.145833333333343</v>
      </c>
      <c r="R246" s="1">
        <f t="shared" ca="1" si="77"/>
        <v>100</v>
      </c>
      <c r="S246" s="1">
        <f t="shared" ca="1" si="78"/>
        <v>100</v>
      </c>
      <c r="T246" s="1">
        <f t="shared" ca="1" si="79"/>
        <v>100</v>
      </c>
      <c r="U246" s="1">
        <f t="shared" ca="1" si="80"/>
        <v>2.3958333333333357</v>
      </c>
      <c r="V246" s="1">
        <f t="shared" ca="1" si="81"/>
        <v>0</v>
      </c>
      <c r="W246" s="1">
        <f t="shared" ca="1" si="82"/>
        <v>0</v>
      </c>
      <c r="X246" s="1">
        <f t="shared" ca="1" si="83"/>
        <v>0</v>
      </c>
      <c r="Y246" s="1">
        <f t="shared" ca="1" si="84"/>
        <v>2.3958333333333357</v>
      </c>
    </row>
    <row r="247" spans="1:25" x14ac:dyDescent="0.3">
      <c r="A247">
        <v>245</v>
      </c>
      <c r="B247" s="3">
        <f t="shared" si="68"/>
        <v>0.84374999999999822</v>
      </c>
      <c r="C247" s="2">
        <f t="shared" ca="1" si="69"/>
        <v>0</v>
      </c>
      <c r="D247" s="4"/>
      <c r="E247">
        <f t="shared" ca="1" si="70"/>
        <v>0</v>
      </c>
      <c r="F247">
        <f t="shared" ca="1" si="71"/>
        <v>0</v>
      </c>
      <c r="G247">
        <f t="shared" ca="1" si="66"/>
        <v>0</v>
      </c>
      <c r="H247">
        <f t="shared" ca="1" si="72"/>
        <v>0</v>
      </c>
      <c r="I247" s="2">
        <f t="shared" ca="1" si="73"/>
        <v>3</v>
      </c>
      <c r="J247">
        <f t="shared" ca="1" si="67"/>
        <v>1</v>
      </c>
      <c r="K247">
        <f t="shared" ca="1" si="74"/>
        <v>0</v>
      </c>
      <c r="L247">
        <f t="shared" ca="1" si="75"/>
        <v>0</v>
      </c>
      <c r="M247">
        <v>9.1999999999999993</v>
      </c>
      <c r="N247">
        <v>9.1999999999999993</v>
      </c>
      <c r="O247">
        <v>9.1999999999999993</v>
      </c>
      <c r="P247">
        <v>9.1999999999999993</v>
      </c>
      <c r="Q247" s="1">
        <f t="shared" ca="1" si="76"/>
        <v>53.541666666666679</v>
      </c>
      <c r="R247" s="1">
        <f t="shared" ca="1" si="77"/>
        <v>100</v>
      </c>
      <c r="S247" s="1">
        <f t="shared" ca="1" si="78"/>
        <v>100</v>
      </c>
      <c r="T247" s="1">
        <f t="shared" ca="1" si="79"/>
        <v>100</v>
      </c>
      <c r="U247" s="1">
        <f t="shared" ca="1" si="80"/>
        <v>2.3958333333333357</v>
      </c>
      <c r="V247" s="1">
        <f t="shared" ca="1" si="81"/>
        <v>0</v>
      </c>
      <c r="W247" s="1">
        <f t="shared" ca="1" si="82"/>
        <v>0</v>
      </c>
      <c r="X247" s="1">
        <f t="shared" ca="1" si="83"/>
        <v>0</v>
      </c>
      <c r="Y247" s="1">
        <f t="shared" ca="1" si="84"/>
        <v>2.3958333333333357</v>
      </c>
    </row>
    <row r="248" spans="1:25" x14ac:dyDescent="0.3">
      <c r="A248">
        <v>246</v>
      </c>
      <c r="B248" s="3">
        <f t="shared" si="68"/>
        <v>0.84583333333333155</v>
      </c>
      <c r="C248" s="2">
        <f t="shared" ca="1" si="69"/>
        <v>0</v>
      </c>
      <c r="D248" s="4"/>
      <c r="E248">
        <f t="shared" ca="1" si="70"/>
        <v>0</v>
      </c>
      <c r="F248">
        <f t="shared" ca="1" si="71"/>
        <v>0</v>
      </c>
      <c r="G248">
        <f t="shared" ca="1" si="66"/>
        <v>0</v>
      </c>
      <c r="H248">
        <f t="shared" ca="1" si="72"/>
        <v>0</v>
      </c>
      <c r="I248" s="2">
        <f t="shared" ca="1" si="73"/>
        <v>3</v>
      </c>
      <c r="J248">
        <f t="shared" ca="1" si="67"/>
        <v>1</v>
      </c>
      <c r="K248">
        <f t="shared" ca="1" si="74"/>
        <v>0</v>
      </c>
      <c r="L248">
        <f t="shared" ca="1" si="75"/>
        <v>0</v>
      </c>
      <c r="M248">
        <v>9.1999999999999993</v>
      </c>
      <c r="N248">
        <v>9.1999999999999993</v>
      </c>
      <c r="O248">
        <v>9.1999999999999993</v>
      </c>
      <c r="P248">
        <v>9.1999999999999993</v>
      </c>
      <c r="Q248" s="1">
        <f t="shared" ca="1" si="76"/>
        <v>55.937500000000014</v>
      </c>
      <c r="R248" s="1">
        <f t="shared" ca="1" si="77"/>
        <v>100</v>
      </c>
      <c r="S248" s="1">
        <f t="shared" ca="1" si="78"/>
        <v>100</v>
      </c>
      <c r="T248" s="1">
        <f t="shared" ca="1" si="79"/>
        <v>100</v>
      </c>
      <c r="U248" s="1">
        <f t="shared" ca="1" si="80"/>
        <v>2.3958333333333357</v>
      </c>
      <c r="V248" s="1">
        <f t="shared" ca="1" si="81"/>
        <v>0</v>
      </c>
      <c r="W248" s="1">
        <f t="shared" ca="1" si="82"/>
        <v>0</v>
      </c>
      <c r="X248" s="1">
        <f t="shared" ca="1" si="83"/>
        <v>0</v>
      </c>
      <c r="Y248" s="1">
        <f t="shared" ca="1" si="84"/>
        <v>2.3958333333333357</v>
      </c>
    </row>
    <row r="249" spans="1:25" x14ac:dyDescent="0.3">
      <c r="A249">
        <v>247</v>
      </c>
      <c r="B249" s="3">
        <f t="shared" si="68"/>
        <v>0.84791666666666488</v>
      </c>
      <c r="C249" s="2">
        <f t="shared" ca="1" si="69"/>
        <v>0</v>
      </c>
      <c r="D249" s="4"/>
      <c r="E249">
        <f t="shared" ca="1" si="70"/>
        <v>0</v>
      </c>
      <c r="F249">
        <f t="shared" ca="1" si="71"/>
        <v>0</v>
      </c>
      <c r="G249">
        <f t="shared" ca="1" si="66"/>
        <v>0</v>
      </c>
      <c r="H249">
        <f t="shared" ca="1" si="72"/>
        <v>0</v>
      </c>
      <c r="I249" s="2">
        <f t="shared" ca="1" si="73"/>
        <v>3</v>
      </c>
      <c r="J249">
        <f t="shared" ca="1" si="67"/>
        <v>1</v>
      </c>
      <c r="K249">
        <f t="shared" ca="1" si="74"/>
        <v>0</v>
      </c>
      <c r="L249">
        <f t="shared" ca="1" si="75"/>
        <v>0</v>
      </c>
      <c r="M249">
        <v>9.1999999999999993</v>
      </c>
      <c r="N249">
        <v>9.1999999999999993</v>
      </c>
      <c r="O249">
        <v>9.1999999999999993</v>
      </c>
      <c r="P249">
        <v>9.1999999999999993</v>
      </c>
      <c r="Q249" s="1">
        <f t="shared" ca="1" si="76"/>
        <v>58.33333333333335</v>
      </c>
      <c r="R249" s="1">
        <f t="shared" ca="1" si="77"/>
        <v>100</v>
      </c>
      <c r="S249" s="1">
        <f t="shared" ca="1" si="78"/>
        <v>100</v>
      </c>
      <c r="T249" s="1">
        <f t="shared" ca="1" si="79"/>
        <v>100</v>
      </c>
      <c r="U249" s="1">
        <f t="shared" ca="1" si="80"/>
        <v>2.3958333333333357</v>
      </c>
      <c r="V249" s="1">
        <f t="shared" ca="1" si="81"/>
        <v>0</v>
      </c>
      <c r="W249" s="1">
        <f t="shared" ca="1" si="82"/>
        <v>0</v>
      </c>
      <c r="X249" s="1">
        <f t="shared" ca="1" si="83"/>
        <v>0</v>
      </c>
      <c r="Y249" s="1">
        <f t="shared" ca="1" si="84"/>
        <v>2.3958333333333357</v>
      </c>
    </row>
    <row r="250" spans="1:25" x14ac:dyDescent="0.3">
      <c r="A250">
        <v>248</v>
      </c>
      <c r="B250" s="3">
        <f t="shared" si="68"/>
        <v>0.8499999999999982</v>
      </c>
      <c r="C250" s="2">
        <f t="shared" ca="1" si="69"/>
        <v>0</v>
      </c>
      <c r="D250" s="4"/>
      <c r="E250">
        <f t="shared" ca="1" si="70"/>
        <v>0</v>
      </c>
      <c r="F250">
        <f t="shared" ca="1" si="71"/>
        <v>0</v>
      </c>
      <c r="G250">
        <f t="shared" ca="1" si="66"/>
        <v>0</v>
      </c>
      <c r="H250">
        <f t="shared" ca="1" si="72"/>
        <v>0</v>
      </c>
      <c r="I250" s="2">
        <f t="shared" ca="1" si="73"/>
        <v>3</v>
      </c>
      <c r="J250">
        <f t="shared" ca="1" si="67"/>
        <v>1</v>
      </c>
      <c r="K250">
        <f t="shared" ca="1" si="74"/>
        <v>0</v>
      </c>
      <c r="L250">
        <f t="shared" ca="1" si="75"/>
        <v>0</v>
      </c>
      <c r="M250">
        <v>9.1999999999999993</v>
      </c>
      <c r="N250">
        <v>9.1999999999999993</v>
      </c>
      <c r="O250">
        <v>9.1999999999999993</v>
      </c>
      <c r="P250">
        <v>9.1999999999999993</v>
      </c>
      <c r="Q250" s="1">
        <f t="shared" ca="1" si="76"/>
        <v>60.729166666666686</v>
      </c>
      <c r="R250" s="1">
        <f t="shared" ca="1" si="77"/>
        <v>100</v>
      </c>
      <c r="S250" s="1">
        <f t="shared" ca="1" si="78"/>
        <v>100</v>
      </c>
      <c r="T250" s="1">
        <f t="shared" ca="1" si="79"/>
        <v>100</v>
      </c>
      <c r="U250" s="1">
        <f t="shared" ca="1" si="80"/>
        <v>2.3958333333333357</v>
      </c>
      <c r="V250" s="1">
        <f t="shared" ca="1" si="81"/>
        <v>0</v>
      </c>
      <c r="W250" s="1">
        <f t="shared" ca="1" si="82"/>
        <v>0</v>
      </c>
      <c r="X250" s="1">
        <f t="shared" ca="1" si="83"/>
        <v>0</v>
      </c>
      <c r="Y250" s="1">
        <f t="shared" ca="1" si="84"/>
        <v>2.3958333333333357</v>
      </c>
    </row>
    <row r="251" spans="1:25" x14ac:dyDescent="0.3">
      <c r="A251">
        <v>249</v>
      </c>
      <c r="B251" s="3">
        <f t="shared" si="68"/>
        <v>0.85208333333333153</v>
      </c>
      <c r="C251" s="2">
        <f t="shared" ca="1" si="69"/>
        <v>0</v>
      </c>
      <c r="D251" s="4"/>
      <c r="E251">
        <f t="shared" ca="1" si="70"/>
        <v>0</v>
      </c>
      <c r="F251">
        <f t="shared" ca="1" si="71"/>
        <v>0</v>
      </c>
      <c r="G251">
        <f t="shared" ca="1" si="66"/>
        <v>0</v>
      </c>
      <c r="H251">
        <f t="shared" ca="1" si="72"/>
        <v>0</v>
      </c>
      <c r="I251" s="2">
        <f t="shared" ca="1" si="73"/>
        <v>3</v>
      </c>
      <c r="J251">
        <f t="shared" ca="1" si="67"/>
        <v>1</v>
      </c>
      <c r="K251">
        <f t="shared" ca="1" si="74"/>
        <v>0</v>
      </c>
      <c r="L251">
        <f t="shared" ca="1" si="75"/>
        <v>0</v>
      </c>
      <c r="M251">
        <v>9.1999999999999993</v>
      </c>
      <c r="N251">
        <v>9.1999999999999993</v>
      </c>
      <c r="O251">
        <v>9.1999999999999993</v>
      </c>
      <c r="P251">
        <v>9.1999999999999993</v>
      </c>
      <c r="Q251" s="1">
        <f t="shared" ca="1" si="76"/>
        <v>63.125000000000021</v>
      </c>
      <c r="R251" s="1">
        <f t="shared" ca="1" si="77"/>
        <v>100</v>
      </c>
      <c r="S251" s="1">
        <f t="shared" ca="1" si="78"/>
        <v>100</v>
      </c>
      <c r="T251" s="1">
        <f t="shared" ca="1" si="79"/>
        <v>100</v>
      </c>
      <c r="U251" s="1">
        <f t="shared" ca="1" si="80"/>
        <v>2.3958333333333357</v>
      </c>
      <c r="V251" s="1">
        <f t="shared" ca="1" si="81"/>
        <v>0</v>
      </c>
      <c r="W251" s="1">
        <f t="shared" ca="1" si="82"/>
        <v>0</v>
      </c>
      <c r="X251" s="1">
        <f t="shared" ca="1" si="83"/>
        <v>0</v>
      </c>
      <c r="Y251" s="1">
        <f t="shared" ca="1" si="84"/>
        <v>2.3958333333333357</v>
      </c>
    </row>
    <row r="252" spans="1:25" x14ac:dyDescent="0.3">
      <c r="A252">
        <v>250</v>
      </c>
      <c r="B252" s="3">
        <f t="shared" si="68"/>
        <v>0.85416666666666485</v>
      </c>
      <c r="C252" s="2">
        <f t="shared" ca="1" si="69"/>
        <v>0</v>
      </c>
      <c r="D252" s="4"/>
      <c r="E252">
        <f t="shared" ca="1" si="70"/>
        <v>0</v>
      </c>
      <c r="F252">
        <f t="shared" ca="1" si="71"/>
        <v>0</v>
      </c>
      <c r="G252">
        <f t="shared" ca="1" si="66"/>
        <v>0</v>
      </c>
      <c r="H252">
        <f t="shared" ca="1" si="72"/>
        <v>0</v>
      </c>
      <c r="I252" s="2">
        <f t="shared" ca="1" si="73"/>
        <v>3</v>
      </c>
      <c r="J252">
        <f t="shared" ca="1" si="67"/>
        <v>1</v>
      </c>
      <c r="K252">
        <f t="shared" ca="1" si="74"/>
        <v>0</v>
      </c>
      <c r="L252">
        <f t="shared" ca="1" si="75"/>
        <v>0</v>
      </c>
      <c r="M252">
        <v>9.1999999999999993</v>
      </c>
      <c r="N252">
        <v>9.1999999999999993</v>
      </c>
      <c r="O252">
        <v>9.1999999999999993</v>
      </c>
      <c r="P252">
        <v>9.1999999999999993</v>
      </c>
      <c r="Q252" s="1">
        <f t="shared" ca="1" si="76"/>
        <v>65.520833333333357</v>
      </c>
      <c r="R252" s="1">
        <f t="shared" ca="1" si="77"/>
        <v>100</v>
      </c>
      <c r="S252" s="1">
        <f t="shared" ca="1" si="78"/>
        <v>100</v>
      </c>
      <c r="T252" s="1">
        <f t="shared" ca="1" si="79"/>
        <v>100</v>
      </c>
      <c r="U252" s="1">
        <f t="shared" ca="1" si="80"/>
        <v>2.3958333333333357</v>
      </c>
      <c r="V252" s="1">
        <f t="shared" ca="1" si="81"/>
        <v>0</v>
      </c>
      <c r="W252" s="1">
        <f t="shared" ca="1" si="82"/>
        <v>0</v>
      </c>
      <c r="X252" s="1">
        <f t="shared" ca="1" si="83"/>
        <v>0</v>
      </c>
      <c r="Y252" s="1">
        <f t="shared" ca="1" si="84"/>
        <v>2.3958333333333357</v>
      </c>
    </row>
    <row r="253" spans="1:25" x14ac:dyDescent="0.3">
      <c r="A253">
        <v>251</v>
      </c>
      <c r="B253" s="3">
        <f t="shared" si="68"/>
        <v>0.85624999999999818</v>
      </c>
      <c r="C253" s="2">
        <f t="shared" ca="1" si="69"/>
        <v>0</v>
      </c>
      <c r="D253" s="4"/>
      <c r="E253">
        <f t="shared" ca="1" si="70"/>
        <v>0</v>
      </c>
      <c r="F253">
        <f t="shared" ca="1" si="71"/>
        <v>0</v>
      </c>
      <c r="G253">
        <f t="shared" ca="1" si="66"/>
        <v>0</v>
      </c>
      <c r="H253">
        <f t="shared" ca="1" si="72"/>
        <v>0</v>
      </c>
      <c r="I253" s="2">
        <f t="shared" ca="1" si="73"/>
        <v>3</v>
      </c>
      <c r="J253">
        <f t="shared" ca="1" si="67"/>
        <v>1</v>
      </c>
      <c r="K253">
        <f t="shared" ca="1" si="74"/>
        <v>0</v>
      </c>
      <c r="L253">
        <f t="shared" ca="1" si="75"/>
        <v>0</v>
      </c>
      <c r="M253">
        <v>9.1999999999999993</v>
      </c>
      <c r="N253">
        <v>9.1999999999999993</v>
      </c>
      <c r="O253">
        <v>9.1999999999999993</v>
      </c>
      <c r="P253">
        <v>9.1999999999999993</v>
      </c>
      <c r="Q253" s="1">
        <f t="shared" ca="1" si="76"/>
        <v>67.916666666666686</v>
      </c>
      <c r="R253" s="1">
        <f t="shared" ca="1" si="77"/>
        <v>100</v>
      </c>
      <c r="S253" s="1">
        <f t="shared" ca="1" si="78"/>
        <v>100</v>
      </c>
      <c r="T253" s="1">
        <f t="shared" ca="1" si="79"/>
        <v>100</v>
      </c>
      <c r="U253" s="1">
        <f t="shared" ca="1" si="80"/>
        <v>2.3958333333333286</v>
      </c>
      <c r="V253" s="1">
        <f t="shared" ca="1" si="81"/>
        <v>0</v>
      </c>
      <c r="W253" s="1">
        <f t="shared" ca="1" si="82"/>
        <v>0</v>
      </c>
      <c r="X253" s="1">
        <f t="shared" ca="1" si="83"/>
        <v>0</v>
      </c>
      <c r="Y253" s="1">
        <f t="shared" ca="1" si="84"/>
        <v>2.3958333333333286</v>
      </c>
    </row>
    <row r="254" spans="1:25" x14ac:dyDescent="0.3">
      <c r="A254">
        <v>252</v>
      </c>
      <c r="B254" s="3">
        <f t="shared" si="68"/>
        <v>0.85833333333333151</v>
      </c>
      <c r="C254" s="2">
        <f t="shared" ca="1" si="69"/>
        <v>0</v>
      </c>
      <c r="D254" s="4"/>
      <c r="E254">
        <f t="shared" ca="1" si="70"/>
        <v>0</v>
      </c>
      <c r="F254">
        <f t="shared" ca="1" si="71"/>
        <v>0</v>
      </c>
      <c r="G254">
        <f t="shared" ca="1" si="66"/>
        <v>0</v>
      </c>
      <c r="H254">
        <f t="shared" ca="1" si="72"/>
        <v>0</v>
      </c>
      <c r="I254" s="2">
        <f t="shared" ca="1" si="73"/>
        <v>3</v>
      </c>
      <c r="J254">
        <f t="shared" ca="1" si="67"/>
        <v>1</v>
      </c>
      <c r="K254">
        <f t="shared" ca="1" si="74"/>
        <v>0</v>
      </c>
      <c r="L254">
        <f t="shared" ca="1" si="75"/>
        <v>0</v>
      </c>
      <c r="M254">
        <v>9.1999999999999993</v>
      </c>
      <c r="N254">
        <v>9.1999999999999993</v>
      </c>
      <c r="O254">
        <v>9.1999999999999993</v>
      </c>
      <c r="P254">
        <v>9.1999999999999993</v>
      </c>
      <c r="Q254" s="1">
        <f t="shared" ca="1" si="76"/>
        <v>70.312500000000014</v>
      </c>
      <c r="R254" s="1">
        <f t="shared" ca="1" si="77"/>
        <v>100</v>
      </c>
      <c r="S254" s="1">
        <f t="shared" ca="1" si="78"/>
        <v>100</v>
      </c>
      <c r="T254" s="1">
        <f t="shared" ca="1" si="79"/>
        <v>100</v>
      </c>
      <c r="U254" s="1">
        <f t="shared" ca="1" si="80"/>
        <v>2.3958333333333286</v>
      </c>
      <c r="V254" s="1">
        <f t="shared" ca="1" si="81"/>
        <v>0</v>
      </c>
      <c r="W254" s="1">
        <f t="shared" ca="1" si="82"/>
        <v>0</v>
      </c>
      <c r="X254" s="1">
        <f t="shared" ca="1" si="83"/>
        <v>0</v>
      </c>
      <c r="Y254" s="1">
        <f t="shared" ca="1" si="84"/>
        <v>2.3958333333333286</v>
      </c>
    </row>
    <row r="255" spans="1:25" x14ac:dyDescent="0.3">
      <c r="A255">
        <v>253</v>
      </c>
      <c r="B255" s="3">
        <f t="shared" si="68"/>
        <v>0.86041666666666483</v>
      </c>
      <c r="C255" s="2">
        <f t="shared" ca="1" si="69"/>
        <v>0</v>
      </c>
      <c r="D255" s="4"/>
      <c r="E255">
        <f t="shared" ca="1" si="70"/>
        <v>0</v>
      </c>
      <c r="F255">
        <f t="shared" ca="1" si="71"/>
        <v>0</v>
      </c>
      <c r="G255">
        <f t="shared" ca="1" si="66"/>
        <v>0</v>
      </c>
      <c r="H255">
        <f t="shared" ca="1" si="72"/>
        <v>0</v>
      </c>
      <c r="I255" s="2">
        <f t="shared" ca="1" si="73"/>
        <v>3</v>
      </c>
      <c r="J255">
        <f t="shared" ca="1" si="67"/>
        <v>1</v>
      </c>
      <c r="K255">
        <f t="shared" ca="1" si="74"/>
        <v>0</v>
      </c>
      <c r="L255">
        <f t="shared" ca="1" si="75"/>
        <v>0</v>
      </c>
      <c r="M255">
        <v>9.1999999999999993</v>
      </c>
      <c r="N255">
        <v>9.1999999999999993</v>
      </c>
      <c r="O255">
        <v>9.1999999999999993</v>
      </c>
      <c r="P255">
        <v>9.1999999999999993</v>
      </c>
      <c r="Q255" s="1">
        <f t="shared" ca="1" si="76"/>
        <v>72.708333333333343</v>
      </c>
      <c r="R255" s="1">
        <f t="shared" ca="1" si="77"/>
        <v>100</v>
      </c>
      <c r="S255" s="1">
        <f t="shared" ca="1" si="78"/>
        <v>100</v>
      </c>
      <c r="T255" s="1">
        <f t="shared" ca="1" si="79"/>
        <v>100</v>
      </c>
      <c r="U255" s="1">
        <f t="shared" ca="1" si="80"/>
        <v>2.3958333333333286</v>
      </c>
      <c r="V255" s="1">
        <f t="shared" ca="1" si="81"/>
        <v>0</v>
      </c>
      <c r="W255" s="1">
        <f t="shared" ca="1" si="82"/>
        <v>0</v>
      </c>
      <c r="X255" s="1">
        <f t="shared" ca="1" si="83"/>
        <v>0</v>
      </c>
      <c r="Y255" s="1">
        <f t="shared" ca="1" si="84"/>
        <v>2.3958333333333286</v>
      </c>
    </row>
    <row r="256" spans="1:25" x14ac:dyDescent="0.3">
      <c r="A256">
        <v>254</v>
      </c>
      <c r="B256" s="3">
        <f t="shared" si="68"/>
        <v>0.86249999999999816</v>
      </c>
      <c r="C256" s="2">
        <f t="shared" ca="1" si="69"/>
        <v>0</v>
      </c>
      <c r="D256" s="4"/>
      <c r="E256">
        <f t="shared" ca="1" si="70"/>
        <v>0</v>
      </c>
      <c r="F256">
        <f t="shared" ca="1" si="71"/>
        <v>0</v>
      </c>
      <c r="G256">
        <f t="shared" ca="1" si="66"/>
        <v>0</v>
      </c>
      <c r="H256">
        <f t="shared" ca="1" si="72"/>
        <v>0</v>
      </c>
      <c r="I256" s="2">
        <f t="shared" ca="1" si="73"/>
        <v>3</v>
      </c>
      <c r="J256">
        <f t="shared" ca="1" si="67"/>
        <v>1</v>
      </c>
      <c r="K256">
        <f t="shared" ca="1" si="74"/>
        <v>0</v>
      </c>
      <c r="L256">
        <f t="shared" ca="1" si="75"/>
        <v>0</v>
      </c>
      <c r="M256">
        <v>9.1999999999999993</v>
      </c>
      <c r="N256">
        <v>9.1999999999999993</v>
      </c>
      <c r="O256">
        <v>9.1999999999999993</v>
      </c>
      <c r="P256">
        <v>9.1999999999999993</v>
      </c>
      <c r="Q256" s="1">
        <f t="shared" ca="1" si="76"/>
        <v>75.104166666666671</v>
      </c>
      <c r="R256" s="1">
        <f t="shared" ca="1" si="77"/>
        <v>100</v>
      </c>
      <c r="S256" s="1">
        <f t="shared" ca="1" si="78"/>
        <v>100</v>
      </c>
      <c r="T256" s="1">
        <f t="shared" ca="1" si="79"/>
        <v>100</v>
      </c>
      <c r="U256" s="1">
        <f t="shared" ca="1" si="80"/>
        <v>2.3958333333333286</v>
      </c>
      <c r="V256" s="1">
        <f t="shared" ca="1" si="81"/>
        <v>0</v>
      </c>
      <c r="W256" s="1">
        <f t="shared" ca="1" si="82"/>
        <v>0</v>
      </c>
      <c r="X256" s="1">
        <f t="shared" ca="1" si="83"/>
        <v>0</v>
      </c>
      <c r="Y256" s="1">
        <f t="shared" ca="1" si="84"/>
        <v>2.3958333333333286</v>
      </c>
    </row>
    <row r="257" spans="1:25" x14ac:dyDescent="0.3">
      <c r="A257">
        <v>255</v>
      </c>
      <c r="B257" s="3">
        <f t="shared" si="68"/>
        <v>0.86458333333333148</v>
      </c>
      <c r="C257" s="2">
        <f t="shared" ca="1" si="69"/>
        <v>0</v>
      </c>
      <c r="D257" s="4"/>
      <c r="E257">
        <f t="shared" ca="1" si="70"/>
        <v>0</v>
      </c>
      <c r="F257">
        <f t="shared" ca="1" si="71"/>
        <v>0</v>
      </c>
      <c r="G257">
        <f t="shared" ca="1" si="66"/>
        <v>0</v>
      </c>
      <c r="H257">
        <f t="shared" ca="1" si="72"/>
        <v>0</v>
      </c>
      <c r="I257" s="2">
        <f t="shared" ca="1" si="73"/>
        <v>3</v>
      </c>
      <c r="J257">
        <f t="shared" ca="1" si="67"/>
        <v>1</v>
      </c>
      <c r="K257">
        <f t="shared" ca="1" si="74"/>
        <v>0</v>
      </c>
      <c r="L257">
        <f t="shared" ca="1" si="75"/>
        <v>0</v>
      </c>
      <c r="M257">
        <v>9.1999999999999993</v>
      </c>
      <c r="N257">
        <v>9.1999999999999993</v>
      </c>
      <c r="O257">
        <v>9.1999999999999993</v>
      </c>
      <c r="P257">
        <v>9.1999999999999993</v>
      </c>
      <c r="Q257" s="1">
        <f t="shared" ca="1" si="76"/>
        <v>77.5</v>
      </c>
      <c r="R257" s="1">
        <f t="shared" ca="1" si="77"/>
        <v>100</v>
      </c>
      <c r="S257" s="1">
        <f t="shared" ca="1" si="78"/>
        <v>100</v>
      </c>
      <c r="T257" s="1">
        <f t="shared" ca="1" si="79"/>
        <v>100</v>
      </c>
      <c r="U257" s="1">
        <f t="shared" ca="1" si="80"/>
        <v>2.3958333333333286</v>
      </c>
      <c r="V257" s="1">
        <f t="shared" ca="1" si="81"/>
        <v>0</v>
      </c>
      <c r="W257" s="1">
        <f t="shared" ca="1" si="82"/>
        <v>0</v>
      </c>
      <c r="X257" s="1">
        <f t="shared" ca="1" si="83"/>
        <v>0</v>
      </c>
      <c r="Y257" s="1">
        <f t="shared" ca="1" si="84"/>
        <v>2.3958333333333286</v>
      </c>
    </row>
    <row r="258" spans="1:25" x14ac:dyDescent="0.3">
      <c r="A258">
        <v>256</v>
      </c>
      <c r="B258" s="3">
        <f t="shared" si="68"/>
        <v>0.86666666666666481</v>
      </c>
      <c r="C258" s="2">
        <f t="shared" ca="1" si="69"/>
        <v>0</v>
      </c>
      <c r="D258" s="4"/>
      <c r="E258">
        <f t="shared" ca="1" si="70"/>
        <v>0</v>
      </c>
      <c r="F258">
        <f t="shared" ca="1" si="71"/>
        <v>0</v>
      </c>
      <c r="G258">
        <f t="shared" ref="G258:G321" ca="1" si="88">E258-F258</f>
        <v>0</v>
      </c>
      <c r="H258">
        <f t="shared" ca="1" si="72"/>
        <v>0</v>
      </c>
      <c r="I258" s="2">
        <f t="shared" ca="1" si="73"/>
        <v>3</v>
      </c>
      <c r="J258">
        <f t="shared" ref="J258:J321" ca="1" si="89">COUNTIF(Q258:T258, "&lt;"&amp;$AA$3)</f>
        <v>1</v>
      </c>
      <c r="K258">
        <f t="shared" ca="1" si="74"/>
        <v>0</v>
      </c>
      <c r="L258">
        <f t="shared" ca="1" si="75"/>
        <v>0</v>
      </c>
      <c r="M258">
        <v>9.1999999999999993</v>
      </c>
      <c r="N258">
        <v>9.1999999999999993</v>
      </c>
      <c r="O258">
        <v>9.1999999999999993</v>
      </c>
      <c r="P258">
        <v>9.1999999999999993</v>
      </c>
      <c r="Q258" s="1">
        <f t="shared" ca="1" si="76"/>
        <v>79.895833333333329</v>
      </c>
      <c r="R258" s="1">
        <f t="shared" ca="1" si="77"/>
        <v>100</v>
      </c>
      <c r="S258" s="1">
        <f t="shared" ca="1" si="78"/>
        <v>100</v>
      </c>
      <c r="T258" s="1">
        <f t="shared" ca="1" si="79"/>
        <v>100</v>
      </c>
      <c r="U258" s="1">
        <f t="shared" ca="1" si="80"/>
        <v>2.3958333333333286</v>
      </c>
      <c r="V258" s="1">
        <f t="shared" ca="1" si="81"/>
        <v>0</v>
      </c>
      <c r="W258" s="1">
        <f t="shared" ca="1" si="82"/>
        <v>0</v>
      </c>
      <c r="X258" s="1">
        <f t="shared" ca="1" si="83"/>
        <v>0</v>
      </c>
      <c r="Y258" s="1">
        <f t="shared" ca="1" si="84"/>
        <v>2.3958333333333286</v>
      </c>
    </row>
    <row r="259" spans="1:25" x14ac:dyDescent="0.3">
      <c r="A259">
        <v>257</v>
      </c>
      <c r="B259" s="3">
        <f t="shared" ref="B259:B322" si="90">B258+TIME(0,$AA$2,0)</f>
        <v>0.86874999999999813</v>
      </c>
      <c r="C259" s="2">
        <f t="shared" ref="C259:C322" ca="1" si="91">IF(RAND()&lt;$AA$10,1,0)</f>
        <v>0</v>
      </c>
      <c r="D259" s="4"/>
      <c r="E259">
        <f t="shared" ref="E259:E322" ca="1" si="92">G258+C259</f>
        <v>0</v>
      </c>
      <c r="F259">
        <f t="shared" ref="F259:F322" ca="1" si="93">IF(AND(I258&gt;=1,E259&gt;0,C259 = 0),1,0)</f>
        <v>0</v>
      </c>
      <c r="G259">
        <f t="shared" ca="1" si="88"/>
        <v>0</v>
      </c>
      <c r="H259">
        <f t="shared" ref="H259:H322" ca="1" si="94">IF(AND(C259=1,E259&gt;0),"I",IF(AND(F259=1,E259-F259=G259),"O",0))</f>
        <v>0</v>
      </c>
      <c r="I259" s="2">
        <f t="shared" ref="I259:I322" ca="1" si="95">COUNTIF(Q259:T259, "&gt;"&amp;$AA$3)</f>
        <v>3</v>
      </c>
      <c r="J259">
        <f t="shared" ca="1" si="89"/>
        <v>1</v>
      </c>
      <c r="K259">
        <f t="shared" ref="K259:K322" ca="1" si="96">IF(F259=1,RANDBETWEEN(0,25),0)</f>
        <v>0</v>
      </c>
      <c r="L259">
        <f t="shared" ref="L259:L322" ca="1" si="97">IF(F259=1,IF(Q258&gt;=$AA$3,"I",IF(R258&gt;=$AA$3,"J",IF(S258&gt;=$AA$3,"K",IF(T258&gt;=$AA$3,"L")))),0)</f>
        <v>0</v>
      </c>
      <c r="M259">
        <v>9.1999999999999993</v>
      </c>
      <c r="N259">
        <v>9.1999999999999993</v>
      </c>
      <c r="O259">
        <v>9.1999999999999993</v>
      </c>
      <c r="P259">
        <v>9.1999999999999993</v>
      </c>
      <c r="Q259" s="1">
        <f t="shared" ref="Q259:Q322" ca="1" si="98">IF(L259="I",K259,IF(Q258&lt;$AA$3,Q258+((($AA$2*M259)/1152)*100), IF(Q258&gt;=100,100,Q258+((($AA$2*M259)/1152)*100))))</f>
        <v>82.291666666666657</v>
      </c>
      <c r="R259" s="1">
        <f t="shared" ref="R259:R322" ca="1" si="99">IF(L259="J",K259,IF(R258&lt;$AA$3,R258+((($AA$2*N259)/1152)*100),IF(R258&gt;=100,100,R258+((($AA$2*N259)/1152)*100))))</f>
        <v>100</v>
      </c>
      <c r="S259" s="1">
        <f t="shared" ref="S259:S322" ca="1" si="100">IF(L259="K",K259,IF(S258&lt;$AA$3,S258+((($AA$2*O259)/1152)*100),IF(S258&gt;=100,100,S258+((($AA$2*O259)/1152)*100))))</f>
        <v>100</v>
      </c>
      <c r="T259" s="1">
        <f t="shared" ref="T259:T322" ca="1" si="101">IF(L259="L",K259,IF(T258&lt;$AA$3,T258+((($AA$2*P259)/1152)*100),IF(T258&gt;=100,100,T258+((($AA$2*P259)/1152)*100))))</f>
        <v>100</v>
      </c>
      <c r="U259" s="1">
        <f t="shared" ref="U259:U322" ca="1" si="102">IF(Q259&gt;Q258,Q259-Q258,0)</f>
        <v>2.3958333333333286</v>
      </c>
      <c r="V259" s="1">
        <f t="shared" ref="V259:V322" ca="1" si="103">IF(R259&gt;R258,R259-R258,0)</f>
        <v>0</v>
      </c>
      <c r="W259" s="1">
        <f t="shared" ref="W259:W322" ca="1" si="104">IF(S259&gt;S258,S259-S258,0)</f>
        <v>0</v>
      </c>
      <c r="X259" s="1">
        <f t="shared" ref="X259:X322" ca="1" si="105">IF(T259&gt;T258,T259-T258,0)</f>
        <v>0</v>
      </c>
      <c r="Y259" s="1">
        <f t="shared" ref="Y259:Y322" ca="1" si="106">SUM(U259:X259)</f>
        <v>2.3958333333333286</v>
      </c>
    </row>
    <row r="260" spans="1:25" x14ac:dyDescent="0.3">
      <c r="A260">
        <v>258</v>
      </c>
      <c r="B260" s="3">
        <f t="shared" si="90"/>
        <v>0.87083333333333146</v>
      </c>
      <c r="C260" s="2">
        <f t="shared" ca="1" si="91"/>
        <v>0</v>
      </c>
      <c r="D260" s="4"/>
      <c r="E260">
        <f t="shared" ca="1" si="92"/>
        <v>0</v>
      </c>
      <c r="F260">
        <f t="shared" ca="1" si="93"/>
        <v>0</v>
      </c>
      <c r="G260">
        <f t="shared" ca="1" si="88"/>
        <v>0</v>
      </c>
      <c r="H260">
        <f t="shared" ca="1" si="94"/>
        <v>0</v>
      </c>
      <c r="I260" s="2">
        <f t="shared" ca="1" si="95"/>
        <v>3</v>
      </c>
      <c r="J260">
        <f t="shared" ca="1" si="89"/>
        <v>1</v>
      </c>
      <c r="K260">
        <f t="shared" ca="1" si="96"/>
        <v>0</v>
      </c>
      <c r="L260">
        <f t="shared" ca="1" si="97"/>
        <v>0</v>
      </c>
      <c r="M260">
        <v>9.1999999999999993</v>
      </c>
      <c r="N260">
        <v>9.1999999999999993</v>
      </c>
      <c r="O260">
        <v>9.1999999999999993</v>
      </c>
      <c r="P260">
        <v>9.1999999999999993</v>
      </c>
      <c r="Q260" s="1">
        <f t="shared" ca="1" si="98"/>
        <v>84.687499999999986</v>
      </c>
      <c r="R260" s="1">
        <f t="shared" ca="1" si="99"/>
        <v>100</v>
      </c>
      <c r="S260" s="1">
        <f t="shared" ca="1" si="100"/>
        <v>100</v>
      </c>
      <c r="T260" s="1">
        <f t="shared" ca="1" si="101"/>
        <v>100</v>
      </c>
      <c r="U260" s="1">
        <f t="shared" ca="1" si="102"/>
        <v>2.3958333333333286</v>
      </c>
      <c r="V260" s="1">
        <f t="shared" ca="1" si="103"/>
        <v>0</v>
      </c>
      <c r="W260" s="1">
        <f t="shared" ca="1" si="104"/>
        <v>0</v>
      </c>
      <c r="X260" s="1">
        <f t="shared" ca="1" si="105"/>
        <v>0</v>
      </c>
      <c r="Y260" s="1">
        <f t="shared" ca="1" si="106"/>
        <v>2.3958333333333286</v>
      </c>
    </row>
    <row r="261" spans="1:25" x14ac:dyDescent="0.3">
      <c r="A261">
        <v>259</v>
      </c>
      <c r="B261" s="3">
        <f t="shared" si="90"/>
        <v>0.87291666666666479</v>
      </c>
      <c r="C261" s="2">
        <f t="shared" ca="1" si="91"/>
        <v>0</v>
      </c>
      <c r="D261" s="5"/>
      <c r="E261">
        <f t="shared" ca="1" si="92"/>
        <v>0</v>
      </c>
      <c r="F261">
        <f t="shared" ca="1" si="93"/>
        <v>0</v>
      </c>
      <c r="G261">
        <f t="shared" ca="1" si="88"/>
        <v>0</v>
      </c>
      <c r="H261">
        <f t="shared" ca="1" si="94"/>
        <v>0</v>
      </c>
      <c r="I261" s="2">
        <f t="shared" ca="1" si="95"/>
        <v>3</v>
      </c>
      <c r="J261">
        <f t="shared" ca="1" si="89"/>
        <v>1</v>
      </c>
      <c r="K261">
        <f t="shared" ca="1" si="96"/>
        <v>0</v>
      </c>
      <c r="L261">
        <f t="shared" ca="1" si="97"/>
        <v>0</v>
      </c>
      <c r="M261">
        <v>9.1999999999999993</v>
      </c>
      <c r="N261">
        <v>9.1999999999999993</v>
      </c>
      <c r="O261">
        <v>9.1999999999999993</v>
      </c>
      <c r="P261">
        <v>9.1999999999999993</v>
      </c>
      <c r="Q261" s="1">
        <f t="shared" ca="1" si="98"/>
        <v>87.083333333333314</v>
      </c>
      <c r="R261" s="1">
        <f t="shared" ca="1" si="99"/>
        <v>100</v>
      </c>
      <c r="S261" s="1">
        <f t="shared" ca="1" si="100"/>
        <v>100</v>
      </c>
      <c r="T261" s="1">
        <f t="shared" ca="1" si="101"/>
        <v>100</v>
      </c>
      <c r="U261" s="1">
        <f t="shared" ca="1" si="102"/>
        <v>2.3958333333333286</v>
      </c>
      <c r="V261" s="1">
        <f t="shared" ca="1" si="103"/>
        <v>0</v>
      </c>
      <c r="W261" s="1">
        <f t="shared" ca="1" si="104"/>
        <v>0</v>
      </c>
      <c r="X261" s="1">
        <f t="shared" ca="1" si="105"/>
        <v>0</v>
      </c>
      <c r="Y261" s="1">
        <f t="shared" ca="1" si="106"/>
        <v>2.3958333333333286</v>
      </c>
    </row>
    <row r="262" spans="1:25" x14ac:dyDescent="0.3">
      <c r="A262">
        <v>260</v>
      </c>
      <c r="B262" s="3">
        <f t="shared" si="90"/>
        <v>0.87499999999999811</v>
      </c>
      <c r="C262" s="2">
        <f t="shared" ca="1" si="91"/>
        <v>0</v>
      </c>
      <c r="D262" s="4">
        <f t="shared" ref="D262" ca="1" si="107">SUM(C263:C281)</f>
        <v>0</v>
      </c>
      <c r="E262">
        <f t="shared" ca="1" si="92"/>
        <v>0</v>
      </c>
      <c r="F262">
        <f t="shared" ca="1" si="93"/>
        <v>0</v>
      </c>
      <c r="G262">
        <f t="shared" ca="1" si="88"/>
        <v>0</v>
      </c>
      <c r="H262">
        <f t="shared" ca="1" si="94"/>
        <v>0</v>
      </c>
      <c r="I262" s="2">
        <f t="shared" ca="1" si="95"/>
        <v>3</v>
      </c>
      <c r="J262">
        <f t="shared" ca="1" si="89"/>
        <v>1</v>
      </c>
      <c r="K262">
        <f t="shared" ca="1" si="96"/>
        <v>0</v>
      </c>
      <c r="L262">
        <f t="shared" ca="1" si="97"/>
        <v>0</v>
      </c>
      <c r="M262">
        <v>9.1999999999999993</v>
      </c>
      <c r="N262">
        <v>9.1999999999999993</v>
      </c>
      <c r="O262">
        <v>9.1999999999999993</v>
      </c>
      <c r="P262">
        <v>9.1999999999999993</v>
      </c>
      <c r="Q262" s="1">
        <f t="shared" ca="1" si="98"/>
        <v>89.479166666666643</v>
      </c>
      <c r="R262" s="1">
        <f t="shared" ca="1" si="99"/>
        <v>100</v>
      </c>
      <c r="S262" s="1">
        <f t="shared" ca="1" si="100"/>
        <v>100</v>
      </c>
      <c r="T262" s="1">
        <f t="shared" ca="1" si="101"/>
        <v>100</v>
      </c>
      <c r="U262" s="1">
        <f t="shared" ca="1" si="102"/>
        <v>2.3958333333333286</v>
      </c>
      <c r="V262" s="1">
        <f t="shared" ca="1" si="103"/>
        <v>0</v>
      </c>
      <c r="W262" s="1">
        <f t="shared" ca="1" si="104"/>
        <v>0</v>
      </c>
      <c r="X262" s="1">
        <f t="shared" ca="1" si="105"/>
        <v>0</v>
      </c>
      <c r="Y262" s="1">
        <f t="shared" ca="1" si="106"/>
        <v>2.3958333333333286</v>
      </c>
    </row>
    <row r="263" spans="1:25" x14ac:dyDescent="0.3">
      <c r="A263">
        <v>261</v>
      </c>
      <c r="B263" s="3">
        <f t="shared" si="90"/>
        <v>0.87708333333333144</v>
      </c>
      <c r="C263" s="2">
        <f t="shared" ca="1" si="91"/>
        <v>0</v>
      </c>
      <c r="D263" s="4"/>
      <c r="E263">
        <f t="shared" ca="1" si="92"/>
        <v>0</v>
      </c>
      <c r="F263">
        <f t="shared" ca="1" si="93"/>
        <v>0</v>
      </c>
      <c r="G263">
        <f t="shared" ca="1" si="88"/>
        <v>0</v>
      </c>
      <c r="H263">
        <f t="shared" ca="1" si="94"/>
        <v>0</v>
      </c>
      <c r="I263" s="2">
        <f t="shared" ca="1" si="95"/>
        <v>3</v>
      </c>
      <c r="J263">
        <f t="shared" ca="1" si="89"/>
        <v>1</v>
      </c>
      <c r="K263">
        <f t="shared" ca="1" si="96"/>
        <v>0</v>
      </c>
      <c r="L263">
        <f t="shared" ca="1" si="97"/>
        <v>0</v>
      </c>
      <c r="M263">
        <v>9.1999999999999993</v>
      </c>
      <c r="N263">
        <v>9.1999999999999993</v>
      </c>
      <c r="O263">
        <v>9.1999999999999993</v>
      </c>
      <c r="P263">
        <v>9.1999999999999993</v>
      </c>
      <c r="Q263" s="1">
        <f t="shared" ca="1" si="98"/>
        <v>91.874999999999972</v>
      </c>
      <c r="R263" s="1">
        <f t="shared" ca="1" si="99"/>
        <v>100</v>
      </c>
      <c r="S263" s="1">
        <f t="shared" ca="1" si="100"/>
        <v>100</v>
      </c>
      <c r="T263" s="1">
        <f t="shared" ca="1" si="101"/>
        <v>100</v>
      </c>
      <c r="U263" s="1">
        <f t="shared" ca="1" si="102"/>
        <v>2.3958333333333286</v>
      </c>
      <c r="V263" s="1">
        <f t="shared" ca="1" si="103"/>
        <v>0</v>
      </c>
      <c r="W263" s="1">
        <f t="shared" ca="1" si="104"/>
        <v>0</v>
      </c>
      <c r="X263" s="1">
        <f t="shared" ca="1" si="105"/>
        <v>0</v>
      </c>
      <c r="Y263" s="1">
        <f t="shared" ca="1" si="106"/>
        <v>2.3958333333333286</v>
      </c>
    </row>
    <row r="264" spans="1:25" x14ac:dyDescent="0.3">
      <c r="A264">
        <v>262</v>
      </c>
      <c r="B264" s="3">
        <f t="shared" si="90"/>
        <v>0.87916666666666476</v>
      </c>
      <c r="C264" s="2">
        <f t="shared" ca="1" si="91"/>
        <v>0</v>
      </c>
      <c r="D264" s="4"/>
      <c r="E264">
        <f t="shared" ca="1" si="92"/>
        <v>0</v>
      </c>
      <c r="F264">
        <f t="shared" ca="1" si="93"/>
        <v>0</v>
      </c>
      <c r="G264">
        <f t="shared" ca="1" si="88"/>
        <v>0</v>
      </c>
      <c r="H264">
        <f t="shared" ca="1" si="94"/>
        <v>0</v>
      </c>
      <c r="I264" s="2">
        <f t="shared" ca="1" si="95"/>
        <v>3</v>
      </c>
      <c r="J264">
        <f t="shared" ca="1" si="89"/>
        <v>1</v>
      </c>
      <c r="K264">
        <f t="shared" ca="1" si="96"/>
        <v>0</v>
      </c>
      <c r="L264">
        <f t="shared" ca="1" si="97"/>
        <v>0</v>
      </c>
      <c r="M264">
        <v>9.1999999999999993</v>
      </c>
      <c r="N264">
        <v>9.1999999999999993</v>
      </c>
      <c r="O264">
        <v>9.1999999999999993</v>
      </c>
      <c r="P264">
        <v>9.1999999999999993</v>
      </c>
      <c r="Q264" s="1">
        <f t="shared" ca="1" si="98"/>
        <v>94.2708333333333</v>
      </c>
      <c r="R264" s="1">
        <f t="shared" ca="1" si="99"/>
        <v>100</v>
      </c>
      <c r="S264" s="1">
        <f t="shared" ca="1" si="100"/>
        <v>100</v>
      </c>
      <c r="T264" s="1">
        <f t="shared" ca="1" si="101"/>
        <v>100</v>
      </c>
      <c r="U264" s="1">
        <f t="shared" ca="1" si="102"/>
        <v>2.3958333333333286</v>
      </c>
      <c r="V264" s="1">
        <f t="shared" ca="1" si="103"/>
        <v>0</v>
      </c>
      <c r="W264" s="1">
        <f t="shared" ca="1" si="104"/>
        <v>0</v>
      </c>
      <c r="X264" s="1">
        <f t="shared" ca="1" si="105"/>
        <v>0</v>
      </c>
      <c r="Y264" s="1">
        <f t="shared" ca="1" si="106"/>
        <v>2.3958333333333286</v>
      </c>
    </row>
    <row r="265" spans="1:25" x14ac:dyDescent="0.3">
      <c r="A265">
        <v>263</v>
      </c>
      <c r="B265" s="3">
        <f t="shared" si="90"/>
        <v>0.88124999999999809</v>
      </c>
      <c r="C265" s="2">
        <f t="shared" ca="1" si="91"/>
        <v>0</v>
      </c>
      <c r="D265" s="4"/>
      <c r="E265">
        <f t="shared" ca="1" si="92"/>
        <v>0</v>
      </c>
      <c r="F265">
        <f t="shared" ca="1" si="93"/>
        <v>0</v>
      </c>
      <c r="G265">
        <f t="shared" ca="1" si="88"/>
        <v>0</v>
      </c>
      <c r="H265">
        <f t="shared" ca="1" si="94"/>
        <v>0</v>
      </c>
      <c r="I265" s="2">
        <f t="shared" ca="1" si="95"/>
        <v>4</v>
      </c>
      <c r="J265">
        <f t="shared" ca="1" si="89"/>
        <v>0</v>
      </c>
      <c r="K265">
        <f t="shared" ca="1" si="96"/>
        <v>0</v>
      </c>
      <c r="L265">
        <f t="shared" ca="1" si="97"/>
        <v>0</v>
      </c>
      <c r="M265">
        <v>9.1999999999999993</v>
      </c>
      <c r="N265">
        <v>9.1999999999999993</v>
      </c>
      <c r="O265">
        <v>9.1999999999999993</v>
      </c>
      <c r="P265">
        <v>9.1999999999999993</v>
      </c>
      <c r="Q265" s="1">
        <f t="shared" ca="1" si="98"/>
        <v>96.666666666666629</v>
      </c>
      <c r="R265" s="1">
        <f t="shared" ca="1" si="99"/>
        <v>100</v>
      </c>
      <c r="S265" s="1">
        <f t="shared" ca="1" si="100"/>
        <v>100</v>
      </c>
      <c r="T265" s="1">
        <f t="shared" ca="1" si="101"/>
        <v>100</v>
      </c>
      <c r="U265" s="1">
        <f t="shared" ca="1" si="102"/>
        <v>2.3958333333333286</v>
      </c>
      <c r="V265" s="1">
        <f t="shared" ca="1" si="103"/>
        <v>0</v>
      </c>
      <c r="W265" s="1">
        <f t="shared" ca="1" si="104"/>
        <v>0</v>
      </c>
      <c r="X265" s="1">
        <f t="shared" ca="1" si="105"/>
        <v>0</v>
      </c>
      <c r="Y265" s="1">
        <f t="shared" ca="1" si="106"/>
        <v>2.3958333333333286</v>
      </c>
    </row>
    <row r="266" spans="1:25" x14ac:dyDescent="0.3">
      <c r="A266">
        <v>264</v>
      </c>
      <c r="B266" s="3">
        <f t="shared" si="90"/>
        <v>0.88333333333333142</v>
      </c>
      <c r="C266" s="2">
        <f t="shared" ca="1" si="91"/>
        <v>0</v>
      </c>
      <c r="D266" s="4"/>
      <c r="E266">
        <f t="shared" ca="1" si="92"/>
        <v>0</v>
      </c>
      <c r="F266">
        <f t="shared" ca="1" si="93"/>
        <v>0</v>
      </c>
      <c r="G266">
        <f t="shared" ca="1" si="88"/>
        <v>0</v>
      </c>
      <c r="H266">
        <f t="shared" ca="1" si="94"/>
        <v>0</v>
      </c>
      <c r="I266" s="2">
        <f t="shared" ca="1" si="95"/>
        <v>4</v>
      </c>
      <c r="J266">
        <f t="shared" ca="1" si="89"/>
        <v>0</v>
      </c>
      <c r="K266">
        <f t="shared" ca="1" si="96"/>
        <v>0</v>
      </c>
      <c r="L266">
        <f t="shared" ca="1" si="97"/>
        <v>0</v>
      </c>
      <c r="M266">
        <v>9.1999999999999993</v>
      </c>
      <c r="N266">
        <v>9.1999999999999993</v>
      </c>
      <c r="O266">
        <v>9.1999999999999993</v>
      </c>
      <c r="P266">
        <v>9.1999999999999993</v>
      </c>
      <c r="Q266" s="1">
        <f t="shared" ca="1" si="98"/>
        <v>99.062499999999957</v>
      </c>
      <c r="R266" s="1">
        <f t="shared" ca="1" si="99"/>
        <v>100</v>
      </c>
      <c r="S266" s="1">
        <f t="shared" ca="1" si="100"/>
        <v>100</v>
      </c>
      <c r="T266" s="1">
        <f t="shared" ca="1" si="101"/>
        <v>100</v>
      </c>
      <c r="U266" s="1">
        <f t="shared" ca="1" si="102"/>
        <v>2.3958333333333286</v>
      </c>
      <c r="V266" s="1">
        <f t="shared" ca="1" si="103"/>
        <v>0</v>
      </c>
      <c r="W266" s="1">
        <f t="shared" ca="1" si="104"/>
        <v>0</v>
      </c>
      <c r="X266" s="1">
        <f t="shared" ca="1" si="105"/>
        <v>0</v>
      </c>
      <c r="Y266" s="1">
        <f t="shared" ca="1" si="106"/>
        <v>2.3958333333333286</v>
      </c>
    </row>
    <row r="267" spans="1:25" x14ac:dyDescent="0.3">
      <c r="A267">
        <v>265</v>
      </c>
      <c r="B267" s="3">
        <f t="shared" si="90"/>
        <v>0.88541666666666474</v>
      </c>
      <c r="C267" s="2">
        <f t="shared" ca="1" si="91"/>
        <v>0</v>
      </c>
      <c r="D267" s="4"/>
      <c r="E267">
        <f t="shared" ca="1" si="92"/>
        <v>0</v>
      </c>
      <c r="F267">
        <f t="shared" ca="1" si="93"/>
        <v>0</v>
      </c>
      <c r="G267">
        <f t="shared" ca="1" si="88"/>
        <v>0</v>
      </c>
      <c r="H267">
        <f t="shared" ca="1" si="94"/>
        <v>0</v>
      </c>
      <c r="I267" s="2">
        <f t="shared" ca="1" si="95"/>
        <v>4</v>
      </c>
      <c r="J267">
        <f t="shared" ca="1" si="89"/>
        <v>0</v>
      </c>
      <c r="K267">
        <f t="shared" ca="1" si="96"/>
        <v>0</v>
      </c>
      <c r="L267">
        <f t="shared" ca="1" si="97"/>
        <v>0</v>
      </c>
      <c r="M267">
        <v>9.1999999999999993</v>
      </c>
      <c r="N267">
        <v>9.1999999999999993</v>
      </c>
      <c r="O267">
        <v>9.1999999999999993</v>
      </c>
      <c r="P267">
        <v>9.1999999999999993</v>
      </c>
      <c r="Q267" s="1">
        <f t="shared" ca="1" si="98"/>
        <v>101.45833333333329</v>
      </c>
      <c r="R267" s="1">
        <f t="shared" ca="1" si="99"/>
        <v>100</v>
      </c>
      <c r="S267" s="1">
        <f t="shared" ca="1" si="100"/>
        <v>100</v>
      </c>
      <c r="T267" s="1">
        <f t="shared" ca="1" si="101"/>
        <v>100</v>
      </c>
      <c r="U267" s="1">
        <f t="shared" ca="1" si="102"/>
        <v>2.3958333333333286</v>
      </c>
      <c r="V267" s="1">
        <f t="shared" ca="1" si="103"/>
        <v>0</v>
      </c>
      <c r="W267" s="1">
        <f t="shared" ca="1" si="104"/>
        <v>0</v>
      </c>
      <c r="X267" s="1">
        <f t="shared" ca="1" si="105"/>
        <v>0</v>
      </c>
      <c r="Y267" s="1">
        <f t="shared" ca="1" si="106"/>
        <v>2.3958333333333286</v>
      </c>
    </row>
    <row r="268" spans="1:25" x14ac:dyDescent="0.3">
      <c r="A268">
        <v>266</v>
      </c>
      <c r="B268" s="3">
        <f t="shared" si="90"/>
        <v>0.88749999999999807</v>
      </c>
      <c r="C268" s="2">
        <f t="shared" ca="1" si="91"/>
        <v>0</v>
      </c>
      <c r="D268" s="4"/>
      <c r="E268">
        <f t="shared" ca="1" si="92"/>
        <v>0</v>
      </c>
      <c r="F268">
        <f t="shared" ca="1" si="93"/>
        <v>0</v>
      </c>
      <c r="G268">
        <f t="shared" ca="1" si="88"/>
        <v>0</v>
      </c>
      <c r="H268">
        <f t="shared" ca="1" si="94"/>
        <v>0</v>
      </c>
      <c r="I268" s="2">
        <f t="shared" ca="1" si="95"/>
        <v>4</v>
      </c>
      <c r="J268">
        <f t="shared" ca="1" si="89"/>
        <v>0</v>
      </c>
      <c r="K268">
        <f t="shared" ca="1" si="96"/>
        <v>0</v>
      </c>
      <c r="L268">
        <f t="shared" ca="1" si="97"/>
        <v>0</v>
      </c>
      <c r="M268">
        <v>9.1999999999999993</v>
      </c>
      <c r="N268">
        <v>9.1999999999999993</v>
      </c>
      <c r="O268">
        <v>9.1999999999999993</v>
      </c>
      <c r="P268">
        <v>9.1999999999999993</v>
      </c>
      <c r="Q268" s="1">
        <f t="shared" ca="1" si="98"/>
        <v>100</v>
      </c>
      <c r="R268" s="1">
        <f t="shared" ca="1" si="99"/>
        <v>100</v>
      </c>
      <c r="S268" s="1">
        <f t="shared" ca="1" si="100"/>
        <v>100</v>
      </c>
      <c r="T268" s="1">
        <f t="shared" ca="1" si="101"/>
        <v>100</v>
      </c>
      <c r="U268" s="1">
        <f t="shared" ca="1" si="102"/>
        <v>0</v>
      </c>
      <c r="V268" s="1">
        <f t="shared" ca="1" si="103"/>
        <v>0</v>
      </c>
      <c r="W268" s="1">
        <f t="shared" ca="1" si="104"/>
        <v>0</v>
      </c>
      <c r="X268" s="1">
        <f t="shared" ca="1" si="105"/>
        <v>0</v>
      </c>
      <c r="Y268" s="1">
        <f t="shared" ca="1" si="106"/>
        <v>0</v>
      </c>
    </row>
    <row r="269" spans="1:25" x14ac:dyDescent="0.3">
      <c r="A269">
        <v>267</v>
      </c>
      <c r="B269" s="3">
        <f t="shared" si="90"/>
        <v>0.88958333333333139</v>
      </c>
      <c r="C269" s="2">
        <f t="shared" ca="1" si="91"/>
        <v>0</v>
      </c>
      <c r="D269" s="4"/>
      <c r="E269">
        <f t="shared" ca="1" si="92"/>
        <v>0</v>
      </c>
      <c r="F269">
        <f t="shared" ca="1" si="93"/>
        <v>0</v>
      </c>
      <c r="G269">
        <f t="shared" ca="1" si="88"/>
        <v>0</v>
      </c>
      <c r="H269">
        <f t="shared" ca="1" si="94"/>
        <v>0</v>
      </c>
      <c r="I269" s="2">
        <f t="shared" ca="1" si="95"/>
        <v>4</v>
      </c>
      <c r="J269">
        <f t="shared" ca="1" si="89"/>
        <v>0</v>
      </c>
      <c r="K269">
        <f t="shared" ca="1" si="96"/>
        <v>0</v>
      </c>
      <c r="L269">
        <f t="shared" ca="1" si="97"/>
        <v>0</v>
      </c>
      <c r="M269">
        <v>9.1999999999999993</v>
      </c>
      <c r="N269">
        <v>9.1999999999999993</v>
      </c>
      <c r="O269">
        <v>9.1999999999999993</v>
      </c>
      <c r="P269">
        <v>9.1999999999999993</v>
      </c>
      <c r="Q269" s="1">
        <f t="shared" ca="1" si="98"/>
        <v>100</v>
      </c>
      <c r="R269" s="1">
        <f t="shared" ca="1" si="99"/>
        <v>100</v>
      </c>
      <c r="S269" s="1">
        <f t="shared" ca="1" si="100"/>
        <v>100</v>
      </c>
      <c r="T269" s="1">
        <f t="shared" ca="1" si="101"/>
        <v>100</v>
      </c>
      <c r="U269" s="1">
        <f t="shared" ca="1" si="102"/>
        <v>0</v>
      </c>
      <c r="V269" s="1">
        <f t="shared" ca="1" si="103"/>
        <v>0</v>
      </c>
      <c r="W269" s="1">
        <f t="shared" ca="1" si="104"/>
        <v>0</v>
      </c>
      <c r="X269" s="1">
        <f t="shared" ca="1" si="105"/>
        <v>0</v>
      </c>
      <c r="Y269" s="1">
        <f t="shared" ca="1" si="106"/>
        <v>0</v>
      </c>
    </row>
    <row r="270" spans="1:25" x14ac:dyDescent="0.3">
      <c r="A270">
        <v>268</v>
      </c>
      <c r="B270" s="3">
        <f t="shared" si="90"/>
        <v>0.89166666666666472</v>
      </c>
      <c r="C270" s="2">
        <f t="shared" ca="1" si="91"/>
        <v>0</v>
      </c>
      <c r="D270" s="4"/>
      <c r="E270">
        <f t="shared" ca="1" si="92"/>
        <v>0</v>
      </c>
      <c r="F270">
        <f t="shared" ca="1" si="93"/>
        <v>0</v>
      </c>
      <c r="G270">
        <f t="shared" ca="1" si="88"/>
        <v>0</v>
      </c>
      <c r="H270">
        <f t="shared" ca="1" si="94"/>
        <v>0</v>
      </c>
      <c r="I270" s="2">
        <f t="shared" ca="1" si="95"/>
        <v>4</v>
      </c>
      <c r="J270">
        <f t="shared" ca="1" si="89"/>
        <v>0</v>
      </c>
      <c r="K270">
        <f t="shared" ca="1" si="96"/>
        <v>0</v>
      </c>
      <c r="L270">
        <f t="shared" ca="1" si="97"/>
        <v>0</v>
      </c>
      <c r="M270">
        <v>9.1999999999999993</v>
      </c>
      <c r="N270">
        <v>9.1999999999999993</v>
      </c>
      <c r="O270">
        <v>9.1999999999999993</v>
      </c>
      <c r="P270">
        <v>9.1999999999999993</v>
      </c>
      <c r="Q270" s="1">
        <f t="shared" ca="1" si="98"/>
        <v>100</v>
      </c>
      <c r="R270" s="1">
        <f t="shared" ca="1" si="99"/>
        <v>100</v>
      </c>
      <c r="S270" s="1">
        <f t="shared" ca="1" si="100"/>
        <v>100</v>
      </c>
      <c r="T270" s="1">
        <f t="shared" ca="1" si="101"/>
        <v>100</v>
      </c>
      <c r="U270" s="1">
        <f t="shared" ca="1" si="102"/>
        <v>0</v>
      </c>
      <c r="V270" s="1">
        <f t="shared" ca="1" si="103"/>
        <v>0</v>
      </c>
      <c r="W270" s="1">
        <f t="shared" ca="1" si="104"/>
        <v>0</v>
      </c>
      <c r="X270" s="1">
        <f t="shared" ca="1" si="105"/>
        <v>0</v>
      </c>
      <c r="Y270" s="1">
        <f t="shared" ca="1" si="106"/>
        <v>0</v>
      </c>
    </row>
    <row r="271" spans="1:25" x14ac:dyDescent="0.3">
      <c r="A271">
        <v>269</v>
      </c>
      <c r="B271" s="3">
        <f t="shared" si="90"/>
        <v>0.89374999999999805</v>
      </c>
      <c r="C271" s="2">
        <f t="shared" ca="1" si="91"/>
        <v>0</v>
      </c>
      <c r="D271" s="4"/>
      <c r="E271">
        <f t="shared" ca="1" si="92"/>
        <v>0</v>
      </c>
      <c r="F271">
        <f t="shared" ca="1" si="93"/>
        <v>0</v>
      </c>
      <c r="G271">
        <f t="shared" ca="1" si="88"/>
        <v>0</v>
      </c>
      <c r="H271">
        <f t="shared" ca="1" si="94"/>
        <v>0</v>
      </c>
      <c r="I271" s="2">
        <f t="shared" ca="1" si="95"/>
        <v>4</v>
      </c>
      <c r="J271">
        <f t="shared" ca="1" si="89"/>
        <v>0</v>
      </c>
      <c r="K271">
        <f t="shared" ca="1" si="96"/>
        <v>0</v>
      </c>
      <c r="L271">
        <f t="shared" ca="1" si="97"/>
        <v>0</v>
      </c>
      <c r="M271">
        <v>9.1999999999999993</v>
      </c>
      <c r="N271">
        <v>9.1999999999999993</v>
      </c>
      <c r="O271">
        <v>9.1999999999999993</v>
      </c>
      <c r="P271">
        <v>9.1999999999999993</v>
      </c>
      <c r="Q271" s="1">
        <f t="shared" ca="1" si="98"/>
        <v>100</v>
      </c>
      <c r="R271" s="1">
        <f t="shared" ca="1" si="99"/>
        <v>100</v>
      </c>
      <c r="S271" s="1">
        <f t="shared" ca="1" si="100"/>
        <v>100</v>
      </c>
      <c r="T271" s="1">
        <f t="shared" ca="1" si="101"/>
        <v>100</v>
      </c>
      <c r="U271" s="1">
        <f t="shared" ca="1" si="102"/>
        <v>0</v>
      </c>
      <c r="V271" s="1">
        <f t="shared" ca="1" si="103"/>
        <v>0</v>
      </c>
      <c r="W271" s="1">
        <f t="shared" ca="1" si="104"/>
        <v>0</v>
      </c>
      <c r="X271" s="1">
        <f t="shared" ca="1" si="105"/>
        <v>0</v>
      </c>
      <c r="Y271" s="1">
        <f t="shared" ca="1" si="106"/>
        <v>0</v>
      </c>
    </row>
    <row r="272" spans="1:25" x14ac:dyDescent="0.3">
      <c r="A272">
        <v>270</v>
      </c>
      <c r="B272" s="3">
        <f t="shared" si="90"/>
        <v>0.89583333333333137</v>
      </c>
      <c r="C272" s="2">
        <f t="shared" ca="1" si="91"/>
        <v>0</v>
      </c>
      <c r="D272" s="4"/>
      <c r="E272">
        <f t="shared" ca="1" si="92"/>
        <v>0</v>
      </c>
      <c r="F272">
        <f t="shared" ca="1" si="93"/>
        <v>0</v>
      </c>
      <c r="G272">
        <f t="shared" ca="1" si="88"/>
        <v>0</v>
      </c>
      <c r="H272">
        <f t="shared" ca="1" si="94"/>
        <v>0</v>
      </c>
      <c r="I272" s="2">
        <f t="shared" ca="1" si="95"/>
        <v>4</v>
      </c>
      <c r="J272">
        <f t="shared" ca="1" si="89"/>
        <v>0</v>
      </c>
      <c r="K272">
        <f t="shared" ca="1" si="96"/>
        <v>0</v>
      </c>
      <c r="L272">
        <f t="shared" ca="1" si="97"/>
        <v>0</v>
      </c>
      <c r="M272">
        <v>9.1999999999999993</v>
      </c>
      <c r="N272">
        <v>9.1999999999999993</v>
      </c>
      <c r="O272">
        <v>9.1999999999999993</v>
      </c>
      <c r="P272">
        <v>9.1999999999999993</v>
      </c>
      <c r="Q272" s="1">
        <f t="shared" ca="1" si="98"/>
        <v>100</v>
      </c>
      <c r="R272" s="1">
        <f t="shared" ca="1" si="99"/>
        <v>100</v>
      </c>
      <c r="S272" s="1">
        <f t="shared" ca="1" si="100"/>
        <v>100</v>
      </c>
      <c r="T272" s="1">
        <f t="shared" ca="1" si="101"/>
        <v>100</v>
      </c>
      <c r="U272" s="1">
        <f t="shared" ca="1" si="102"/>
        <v>0</v>
      </c>
      <c r="V272" s="1">
        <f t="shared" ca="1" si="103"/>
        <v>0</v>
      </c>
      <c r="W272" s="1">
        <f t="shared" ca="1" si="104"/>
        <v>0</v>
      </c>
      <c r="X272" s="1">
        <f t="shared" ca="1" si="105"/>
        <v>0</v>
      </c>
      <c r="Y272" s="1">
        <f t="shared" ca="1" si="106"/>
        <v>0</v>
      </c>
    </row>
    <row r="273" spans="1:25" x14ac:dyDescent="0.3">
      <c r="A273">
        <v>271</v>
      </c>
      <c r="B273" s="3">
        <f t="shared" si="90"/>
        <v>0.8979166666666647</v>
      </c>
      <c r="C273" s="2">
        <f t="shared" ca="1" si="91"/>
        <v>0</v>
      </c>
      <c r="D273" s="4"/>
      <c r="E273">
        <f t="shared" ca="1" si="92"/>
        <v>0</v>
      </c>
      <c r="F273">
        <f t="shared" ca="1" si="93"/>
        <v>0</v>
      </c>
      <c r="G273">
        <f t="shared" ca="1" si="88"/>
        <v>0</v>
      </c>
      <c r="H273">
        <f t="shared" ca="1" si="94"/>
        <v>0</v>
      </c>
      <c r="I273" s="2">
        <f t="shared" ca="1" si="95"/>
        <v>4</v>
      </c>
      <c r="J273">
        <f t="shared" ca="1" si="89"/>
        <v>0</v>
      </c>
      <c r="K273">
        <f t="shared" ca="1" si="96"/>
        <v>0</v>
      </c>
      <c r="L273">
        <f t="shared" ca="1" si="97"/>
        <v>0</v>
      </c>
      <c r="M273">
        <v>9.1999999999999993</v>
      </c>
      <c r="N273">
        <v>9.1999999999999993</v>
      </c>
      <c r="O273">
        <v>9.1999999999999993</v>
      </c>
      <c r="P273">
        <v>9.1999999999999993</v>
      </c>
      <c r="Q273" s="1">
        <f t="shared" ca="1" si="98"/>
        <v>100</v>
      </c>
      <c r="R273" s="1">
        <f t="shared" ca="1" si="99"/>
        <v>100</v>
      </c>
      <c r="S273" s="1">
        <f t="shared" ca="1" si="100"/>
        <v>100</v>
      </c>
      <c r="T273" s="1">
        <f t="shared" ca="1" si="101"/>
        <v>100</v>
      </c>
      <c r="U273" s="1">
        <f t="shared" ca="1" si="102"/>
        <v>0</v>
      </c>
      <c r="V273" s="1">
        <f t="shared" ca="1" si="103"/>
        <v>0</v>
      </c>
      <c r="W273" s="1">
        <f t="shared" ca="1" si="104"/>
        <v>0</v>
      </c>
      <c r="X273" s="1">
        <f t="shared" ca="1" si="105"/>
        <v>0</v>
      </c>
      <c r="Y273" s="1">
        <f t="shared" ca="1" si="106"/>
        <v>0</v>
      </c>
    </row>
    <row r="274" spans="1:25" x14ac:dyDescent="0.3">
      <c r="A274">
        <v>272</v>
      </c>
      <c r="B274" s="3">
        <f t="shared" si="90"/>
        <v>0.89999999999999802</v>
      </c>
      <c r="C274" s="2">
        <f t="shared" ca="1" si="91"/>
        <v>0</v>
      </c>
      <c r="D274" s="4"/>
      <c r="E274">
        <f t="shared" ca="1" si="92"/>
        <v>0</v>
      </c>
      <c r="F274">
        <f t="shared" ca="1" si="93"/>
        <v>0</v>
      </c>
      <c r="G274">
        <f t="shared" ca="1" si="88"/>
        <v>0</v>
      </c>
      <c r="H274">
        <f t="shared" ca="1" si="94"/>
        <v>0</v>
      </c>
      <c r="I274" s="2">
        <f t="shared" ca="1" si="95"/>
        <v>4</v>
      </c>
      <c r="J274">
        <f t="shared" ca="1" si="89"/>
        <v>0</v>
      </c>
      <c r="K274">
        <f t="shared" ca="1" si="96"/>
        <v>0</v>
      </c>
      <c r="L274">
        <f t="shared" ca="1" si="97"/>
        <v>0</v>
      </c>
      <c r="M274">
        <v>9.1999999999999993</v>
      </c>
      <c r="N274">
        <v>9.1999999999999993</v>
      </c>
      <c r="O274">
        <v>9.1999999999999993</v>
      </c>
      <c r="P274">
        <v>9.1999999999999993</v>
      </c>
      <c r="Q274" s="1">
        <f t="shared" ca="1" si="98"/>
        <v>100</v>
      </c>
      <c r="R274" s="1">
        <f t="shared" ca="1" si="99"/>
        <v>100</v>
      </c>
      <c r="S274" s="1">
        <f t="shared" ca="1" si="100"/>
        <v>100</v>
      </c>
      <c r="T274" s="1">
        <f t="shared" ca="1" si="101"/>
        <v>100</v>
      </c>
      <c r="U274" s="1">
        <f t="shared" ca="1" si="102"/>
        <v>0</v>
      </c>
      <c r="V274" s="1">
        <f t="shared" ca="1" si="103"/>
        <v>0</v>
      </c>
      <c r="W274" s="1">
        <f t="shared" ca="1" si="104"/>
        <v>0</v>
      </c>
      <c r="X274" s="1">
        <f t="shared" ca="1" si="105"/>
        <v>0</v>
      </c>
      <c r="Y274" s="1">
        <f t="shared" ca="1" si="106"/>
        <v>0</v>
      </c>
    </row>
    <row r="275" spans="1:25" x14ac:dyDescent="0.3">
      <c r="A275">
        <v>273</v>
      </c>
      <c r="B275" s="3">
        <f t="shared" si="90"/>
        <v>0.90208333333333135</v>
      </c>
      <c r="C275" s="2">
        <f t="shared" ca="1" si="91"/>
        <v>0</v>
      </c>
      <c r="D275" s="4"/>
      <c r="E275">
        <f t="shared" ca="1" si="92"/>
        <v>0</v>
      </c>
      <c r="F275">
        <f t="shared" ca="1" si="93"/>
        <v>0</v>
      </c>
      <c r="G275">
        <f t="shared" ca="1" si="88"/>
        <v>0</v>
      </c>
      <c r="H275">
        <f t="shared" ca="1" si="94"/>
        <v>0</v>
      </c>
      <c r="I275" s="2">
        <f t="shared" ca="1" si="95"/>
        <v>4</v>
      </c>
      <c r="J275">
        <f t="shared" ca="1" si="89"/>
        <v>0</v>
      </c>
      <c r="K275">
        <f t="shared" ca="1" si="96"/>
        <v>0</v>
      </c>
      <c r="L275">
        <f t="shared" ca="1" si="97"/>
        <v>0</v>
      </c>
      <c r="M275">
        <v>9.1999999999999993</v>
      </c>
      <c r="N275">
        <v>9.1999999999999993</v>
      </c>
      <c r="O275">
        <v>9.1999999999999993</v>
      </c>
      <c r="P275">
        <v>9.1999999999999993</v>
      </c>
      <c r="Q275" s="1">
        <f t="shared" ca="1" si="98"/>
        <v>100</v>
      </c>
      <c r="R275" s="1">
        <f t="shared" ca="1" si="99"/>
        <v>100</v>
      </c>
      <c r="S275" s="1">
        <f t="shared" ca="1" si="100"/>
        <v>100</v>
      </c>
      <c r="T275" s="1">
        <f t="shared" ca="1" si="101"/>
        <v>100</v>
      </c>
      <c r="U275" s="1">
        <f t="shared" ca="1" si="102"/>
        <v>0</v>
      </c>
      <c r="V275" s="1">
        <f t="shared" ca="1" si="103"/>
        <v>0</v>
      </c>
      <c r="W275" s="1">
        <f t="shared" ca="1" si="104"/>
        <v>0</v>
      </c>
      <c r="X275" s="1">
        <f t="shared" ca="1" si="105"/>
        <v>0</v>
      </c>
      <c r="Y275" s="1">
        <f t="shared" ca="1" si="106"/>
        <v>0</v>
      </c>
    </row>
    <row r="276" spans="1:25" x14ac:dyDescent="0.3">
      <c r="A276">
        <v>274</v>
      </c>
      <c r="B276" s="3">
        <f t="shared" si="90"/>
        <v>0.90416666666666468</v>
      </c>
      <c r="C276" s="2">
        <f t="shared" ca="1" si="91"/>
        <v>0</v>
      </c>
      <c r="D276" s="4"/>
      <c r="E276">
        <f t="shared" ca="1" si="92"/>
        <v>0</v>
      </c>
      <c r="F276">
        <f t="shared" ca="1" si="93"/>
        <v>0</v>
      </c>
      <c r="G276">
        <f t="shared" ca="1" si="88"/>
        <v>0</v>
      </c>
      <c r="H276">
        <f t="shared" ca="1" si="94"/>
        <v>0</v>
      </c>
      <c r="I276" s="2">
        <f t="shared" ca="1" si="95"/>
        <v>4</v>
      </c>
      <c r="J276">
        <f t="shared" ca="1" si="89"/>
        <v>0</v>
      </c>
      <c r="K276">
        <f t="shared" ca="1" si="96"/>
        <v>0</v>
      </c>
      <c r="L276">
        <f t="shared" ca="1" si="97"/>
        <v>0</v>
      </c>
      <c r="M276">
        <v>9.1999999999999993</v>
      </c>
      <c r="N276">
        <v>9.1999999999999993</v>
      </c>
      <c r="O276">
        <v>9.1999999999999993</v>
      </c>
      <c r="P276">
        <v>9.1999999999999993</v>
      </c>
      <c r="Q276" s="1">
        <f t="shared" ca="1" si="98"/>
        <v>100</v>
      </c>
      <c r="R276" s="1">
        <f t="shared" ca="1" si="99"/>
        <v>100</v>
      </c>
      <c r="S276" s="1">
        <f t="shared" ca="1" si="100"/>
        <v>100</v>
      </c>
      <c r="T276" s="1">
        <f t="shared" ca="1" si="101"/>
        <v>100</v>
      </c>
      <c r="U276" s="1">
        <f t="shared" ca="1" si="102"/>
        <v>0</v>
      </c>
      <c r="V276" s="1">
        <f t="shared" ca="1" si="103"/>
        <v>0</v>
      </c>
      <c r="W276" s="1">
        <f t="shared" ca="1" si="104"/>
        <v>0</v>
      </c>
      <c r="X276" s="1">
        <f t="shared" ca="1" si="105"/>
        <v>0</v>
      </c>
      <c r="Y276" s="1">
        <f t="shared" ca="1" si="106"/>
        <v>0</v>
      </c>
    </row>
    <row r="277" spans="1:25" x14ac:dyDescent="0.3">
      <c r="A277">
        <v>275</v>
      </c>
      <c r="B277" s="3">
        <f t="shared" si="90"/>
        <v>0.906249999999998</v>
      </c>
      <c r="C277" s="2">
        <f t="shared" ca="1" si="91"/>
        <v>0</v>
      </c>
      <c r="D277" s="4"/>
      <c r="E277">
        <f t="shared" ca="1" si="92"/>
        <v>0</v>
      </c>
      <c r="F277">
        <f t="shared" ca="1" si="93"/>
        <v>0</v>
      </c>
      <c r="G277">
        <f t="shared" ca="1" si="88"/>
        <v>0</v>
      </c>
      <c r="H277">
        <f t="shared" ca="1" si="94"/>
        <v>0</v>
      </c>
      <c r="I277" s="2">
        <f t="shared" ca="1" si="95"/>
        <v>4</v>
      </c>
      <c r="J277">
        <f t="shared" ca="1" si="89"/>
        <v>0</v>
      </c>
      <c r="K277">
        <f t="shared" ca="1" si="96"/>
        <v>0</v>
      </c>
      <c r="L277">
        <f t="shared" ca="1" si="97"/>
        <v>0</v>
      </c>
      <c r="M277">
        <v>9.1999999999999993</v>
      </c>
      <c r="N277">
        <v>9.1999999999999993</v>
      </c>
      <c r="O277">
        <v>9.1999999999999993</v>
      </c>
      <c r="P277">
        <v>9.1999999999999993</v>
      </c>
      <c r="Q277" s="1">
        <f t="shared" ca="1" si="98"/>
        <v>100</v>
      </c>
      <c r="R277" s="1">
        <f t="shared" ca="1" si="99"/>
        <v>100</v>
      </c>
      <c r="S277" s="1">
        <f t="shared" ca="1" si="100"/>
        <v>100</v>
      </c>
      <c r="T277" s="1">
        <f t="shared" ca="1" si="101"/>
        <v>100</v>
      </c>
      <c r="U277" s="1">
        <f t="shared" ca="1" si="102"/>
        <v>0</v>
      </c>
      <c r="V277" s="1">
        <f t="shared" ca="1" si="103"/>
        <v>0</v>
      </c>
      <c r="W277" s="1">
        <f t="shared" ca="1" si="104"/>
        <v>0</v>
      </c>
      <c r="X277" s="1">
        <f t="shared" ca="1" si="105"/>
        <v>0</v>
      </c>
      <c r="Y277" s="1">
        <f t="shared" ca="1" si="106"/>
        <v>0</v>
      </c>
    </row>
    <row r="278" spans="1:25" x14ac:dyDescent="0.3">
      <c r="A278">
        <v>276</v>
      </c>
      <c r="B278" s="3">
        <f t="shared" si="90"/>
        <v>0.90833333333333133</v>
      </c>
      <c r="C278" s="2">
        <f t="shared" ca="1" si="91"/>
        <v>0</v>
      </c>
      <c r="D278" s="4"/>
      <c r="E278">
        <f t="shared" ca="1" si="92"/>
        <v>0</v>
      </c>
      <c r="F278">
        <f t="shared" ca="1" si="93"/>
        <v>0</v>
      </c>
      <c r="G278">
        <f t="shared" ca="1" si="88"/>
        <v>0</v>
      </c>
      <c r="H278">
        <f t="shared" ca="1" si="94"/>
        <v>0</v>
      </c>
      <c r="I278" s="2">
        <f t="shared" ca="1" si="95"/>
        <v>4</v>
      </c>
      <c r="J278">
        <f t="shared" ca="1" si="89"/>
        <v>0</v>
      </c>
      <c r="K278">
        <f t="shared" ca="1" si="96"/>
        <v>0</v>
      </c>
      <c r="L278">
        <f t="shared" ca="1" si="97"/>
        <v>0</v>
      </c>
      <c r="M278">
        <v>9.1999999999999993</v>
      </c>
      <c r="N278">
        <v>9.1999999999999993</v>
      </c>
      <c r="O278">
        <v>9.1999999999999993</v>
      </c>
      <c r="P278">
        <v>9.1999999999999993</v>
      </c>
      <c r="Q278" s="1">
        <f t="shared" ca="1" si="98"/>
        <v>100</v>
      </c>
      <c r="R278" s="1">
        <f t="shared" ca="1" si="99"/>
        <v>100</v>
      </c>
      <c r="S278" s="1">
        <f t="shared" ca="1" si="100"/>
        <v>100</v>
      </c>
      <c r="T278" s="1">
        <f t="shared" ca="1" si="101"/>
        <v>100</v>
      </c>
      <c r="U278" s="1">
        <f t="shared" ca="1" si="102"/>
        <v>0</v>
      </c>
      <c r="V278" s="1">
        <f t="shared" ca="1" si="103"/>
        <v>0</v>
      </c>
      <c r="W278" s="1">
        <f t="shared" ca="1" si="104"/>
        <v>0</v>
      </c>
      <c r="X278" s="1">
        <f t="shared" ca="1" si="105"/>
        <v>0</v>
      </c>
      <c r="Y278" s="1">
        <f t="shared" ca="1" si="106"/>
        <v>0</v>
      </c>
    </row>
    <row r="279" spans="1:25" x14ac:dyDescent="0.3">
      <c r="A279">
        <v>277</v>
      </c>
      <c r="B279" s="3">
        <f t="shared" si="90"/>
        <v>0.91041666666666465</v>
      </c>
      <c r="C279" s="2">
        <f t="shared" ca="1" si="91"/>
        <v>0</v>
      </c>
      <c r="D279" s="4"/>
      <c r="E279">
        <f t="shared" ca="1" si="92"/>
        <v>0</v>
      </c>
      <c r="F279">
        <f t="shared" ca="1" si="93"/>
        <v>0</v>
      </c>
      <c r="G279">
        <f t="shared" ca="1" si="88"/>
        <v>0</v>
      </c>
      <c r="H279">
        <f t="shared" ca="1" si="94"/>
        <v>0</v>
      </c>
      <c r="I279" s="2">
        <f t="shared" ca="1" si="95"/>
        <v>4</v>
      </c>
      <c r="J279">
        <f t="shared" ca="1" si="89"/>
        <v>0</v>
      </c>
      <c r="K279">
        <f t="shared" ca="1" si="96"/>
        <v>0</v>
      </c>
      <c r="L279">
        <f t="shared" ca="1" si="97"/>
        <v>0</v>
      </c>
      <c r="M279">
        <v>9.1999999999999993</v>
      </c>
      <c r="N279">
        <v>9.1999999999999993</v>
      </c>
      <c r="O279">
        <v>9.1999999999999993</v>
      </c>
      <c r="P279">
        <v>9.1999999999999993</v>
      </c>
      <c r="Q279" s="1">
        <f t="shared" ca="1" si="98"/>
        <v>100</v>
      </c>
      <c r="R279" s="1">
        <f t="shared" ca="1" si="99"/>
        <v>100</v>
      </c>
      <c r="S279" s="1">
        <f t="shared" ca="1" si="100"/>
        <v>100</v>
      </c>
      <c r="T279" s="1">
        <f t="shared" ca="1" si="101"/>
        <v>100</v>
      </c>
      <c r="U279" s="1">
        <f t="shared" ca="1" si="102"/>
        <v>0</v>
      </c>
      <c r="V279" s="1">
        <f t="shared" ca="1" si="103"/>
        <v>0</v>
      </c>
      <c r="W279" s="1">
        <f t="shared" ca="1" si="104"/>
        <v>0</v>
      </c>
      <c r="X279" s="1">
        <f t="shared" ca="1" si="105"/>
        <v>0</v>
      </c>
      <c r="Y279" s="1">
        <f t="shared" ca="1" si="106"/>
        <v>0</v>
      </c>
    </row>
    <row r="280" spans="1:25" x14ac:dyDescent="0.3">
      <c r="A280">
        <v>278</v>
      </c>
      <c r="B280" s="3">
        <f t="shared" si="90"/>
        <v>0.91249999999999798</v>
      </c>
      <c r="C280" s="2">
        <f t="shared" ca="1" si="91"/>
        <v>0</v>
      </c>
      <c r="D280" s="4"/>
      <c r="E280">
        <f t="shared" ca="1" si="92"/>
        <v>0</v>
      </c>
      <c r="F280">
        <f t="shared" ca="1" si="93"/>
        <v>0</v>
      </c>
      <c r="G280">
        <f t="shared" ca="1" si="88"/>
        <v>0</v>
      </c>
      <c r="H280">
        <f t="shared" ca="1" si="94"/>
        <v>0</v>
      </c>
      <c r="I280" s="2">
        <f t="shared" ca="1" si="95"/>
        <v>4</v>
      </c>
      <c r="J280">
        <f t="shared" ca="1" si="89"/>
        <v>0</v>
      </c>
      <c r="K280">
        <f t="shared" ca="1" si="96"/>
        <v>0</v>
      </c>
      <c r="L280">
        <f t="shared" ca="1" si="97"/>
        <v>0</v>
      </c>
      <c r="M280">
        <v>9.1999999999999993</v>
      </c>
      <c r="N280">
        <v>9.1999999999999993</v>
      </c>
      <c r="O280">
        <v>9.1999999999999993</v>
      </c>
      <c r="P280">
        <v>9.1999999999999993</v>
      </c>
      <c r="Q280" s="1">
        <f t="shared" ca="1" si="98"/>
        <v>100</v>
      </c>
      <c r="R280" s="1">
        <f t="shared" ca="1" si="99"/>
        <v>100</v>
      </c>
      <c r="S280" s="1">
        <f t="shared" ca="1" si="100"/>
        <v>100</v>
      </c>
      <c r="T280" s="1">
        <f t="shared" ca="1" si="101"/>
        <v>100</v>
      </c>
      <c r="U280" s="1">
        <f t="shared" ca="1" si="102"/>
        <v>0</v>
      </c>
      <c r="V280" s="1">
        <f t="shared" ca="1" si="103"/>
        <v>0</v>
      </c>
      <c r="W280" s="1">
        <f t="shared" ca="1" si="104"/>
        <v>0</v>
      </c>
      <c r="X280" s="1">
        <f t="shared" ca="1" si="105"/>
        <v>0</v>
      </c>
      <c r="Y280" s="1">
        <f t="shared" ca="1" si="106"/>
        <v>0</v>
      </c>
    </row>
    <row r="281" spans="1:25" x14ac:dyDescent="0.3">
      <c r="A281">
        <v>279</v>
      </c>
      <c r="B281" s="3">
        <f t="shared" si="90"/>
        <v>0.91458333333333131</v>
      </c>
      <c r="C281" s="2">
        <f t="shared" ca="1" si="91"/>
        <v>0</v>
      </c>
      <c r="D281" s="5"/>
      <c r="E281">
        <f t="shared" ca="1" si="92"/>
        <v>0</v>
      </c>
      <c r="F281">
        <f t="shared" ca="1" si="93"/>
        <v>0</v>
      </c>
      <c r="G281">
        <f t="shared" ca="1" si="88"/>
        <v>0</v>
      </c>
      <c r="H281">
        <f t="shared" ca="1" si="94"/>
        <v>0</v>
      </c>
      <c r="I281" s="2">
        <f t="shared" ca="1" si="95"/>
        <v>4</v>
      </c>
      <c r="J281">
        <f t="shared" ca="1" si="89"/>
        <v>0</v>
      </c>
      <c r="K281">
        <f t="shared" ca="1" si="96"/>
        <v>0</v>
      </c>
      <c r="L281">
        <f t="shared" ca="1" si="97"/>
        <v>0</v>
      </c>
      <c r="M281">
        <v>9.1999999999999993</v>
      </c>
      <c r="N281">
        <v>9.1999999999999993</v>
      </c>
      <c r="O281">
        <v>9.1999999999999993</v>
      </c>
      <c r="P281">
        <v>9.1999999999999993</v>
      </c>
      <c r="Q281" s="1">
        <f t="shared" ca="1" si="98"/>
        <v>100</v>
      </c>
      <c r="R281" s="1">
        <f t="shared" ca="1" si="99"/>
        <v>100</v>
      </c>
      <c r="S281" s="1">
        <f t="shared" ca="1" si="100"/>
        <v>100</v>
      </c>
      <c r="T281" s="1">
        <f t="shared" ca="1" si="101"/>
        <v>100</v>
      </c>
      <c r="U281" s="1">
        <f t="shared" ca="1" si="102"/>
        <v>0</v>
      </c>
      <c r="V281" s="1">
        <f t="shared" ca="1" si="103"/>
        <v>0</v>
      </c>
      <c r="W281" s="1">
        <f t="shared" ca="1" si="104"/>
        <v>0</v>
      </c>
      <c r="X281" s="1">
        <f t="shared" ca="1" si="105"/>
        <v>0</v>
      </c>
      <c r="Y281" s="1">
        <f t="shared" ca="1" si="106"/>
        <v>0</v>
      </c>
    </row>
    <row r="282" spans="1:25" x14ac:dyDescent="0.3">
      <c r="A282">
        <v>280</v>
      </c>
      <c r="B282" s="3">
        <f t="shared" si="90"/>
        <v>0.91666666666666463</v>
      </c>
      <c r="C282" s="2">
        <f t="shared" ca="1" si="91"/>
        <v>0</v>
      </c>
      <c r="D282" s="4">
        <f t="shared" ref="D282" ca="1" si="108">SUM(C283:C301)</f>
        <v>1</v>
      </c>
      <c r="E282">
        <f t="shared" ca="1" si="92"/>
        <v>0</v>
      </c>
      <c r="F282">
        <f t="shared" ca="1" si="93"/>
        <v>0</v>
      </c>
      <c r="G282">
        <f t="shared" ca="1" si="88"/>
        <v>0</v>
      </c>
      <c r="H282">
        <f t="shared" ca="1" si="94"/>
        <v>0</v>
      </c>
      <c r="I282" s="2">
        <f t="shared" ca="1" si="95"/>
        <v>4</v>
      </c>
      <c r="J282">
        <f t="shared" ca="1" si="89"/>
        <v>0</v>
      </c>
      <c r="K282">
        <f t="shared" ca="1" si="96"/>
        <v>0</v>
      </c>
      <c r="L282">
        <f t="shared" ca="1" si="97"/>
        <v>0</v>
      </c>
      <c r="M282">
        <v>9.1999999999999993</v>
      </c>
      <c r="N282">
        <v>9.1999999999999993</v>
      </c>
      <c r="O282">
        <v>9.1999999999999993</v>
      </c>
      <c r="P282">
        <v>9.1999999999999993</v>
      </c>
      <c r="Q282" s="1">
        <f t="shared" ca="1" si="98"/>
        <v>100</v>
      </c>
      <c r="R282" s="1">
        <f t="shared" ca="1" si="99"/>
        <v>100</v>
      </c>
      <c r="S282" s="1">
        <f t="shared" ca="1" si="100"/>
        <v>100</v>
      </c>
      <c r="T282" s="1">
        <f t="shared" ca="1" si="101"/>
        <v>100</v>
      </c>
      <c r="U282" s="1">
        <f t="shared" ca="1" si="102"/>
        <v>0</v>
      </c>
      <c r="V282" s="1">
        <f t="shared" ca="1" si="103"/>
        <v>0</v>
      </c>
      <c r="W282" s="1">
        <f t="shared" ca="1" si="104"/>
        <v>0</v>
      </c>
      <c r="X282" s="1">
        <f t="shared" ca="1" si="105"/>
        <v>0</v>
      </c>
      <c r="Y282" s="1">
        <f t="shared" ca="1" si="106"/>
        <v>0</v>
      </c>
    </row>
    <row r="283" spans="1:25" x14ac:dyDescent="0.3">
      <c r="A283">
        <v>281</v>
      </c>
      <c r="B283" s="3">
        <f t="shared" si="90"/>
        <v>0.91874999999999796</v>
      </c>
      <c r="C283" s="2">
        <f t="shared" ca="1" si="91"/>
        <v>0</v>
      </c>
      <c r="D283" s="4"/>
      <c r="E283">
        <f t="shared" ca="1" si="92"/>
        <v>0</v>
      </c>
      <c r="F283">
        <f t="shared" ca="1" si="93"/>
        <v>0</v>
      </c>
      <c r="G283">
        <f t="shared" ca="1" si="88"/>
        <v>0</v>
      </c>
      <c r="H283">
        <f t="shared" ca="1" si="94"/>
        <v>0</v>
      </c>
      <c r="I283" s="2">
        <f t="shared" ca="1" si="95"/>
        <v>4</v>
      </c>
      <c r="J283">
        <f t="shared" ca="1" si="89"/>
        <v>0</v>
      </c>
      <c r="K283">
        <f t="shared" ca="1" si="96"/>
        <v>0</v>
      </c>
      <c r="L283">
        <f t="shared" ca="1" si="97"/>
        <v>0</v>
      </c>
      <c r="M283">
        <v>9.1999999999999993</v>
      </c>
      <c r="N283">
        <v>9.1999999999999993</v>
      </c>
      <c r="O283">
        <v>9.1999999999999993</v>
      </c>
      <c r="P283">
        <v>9.1999999999999993</v>
      </c>
      <c r="Q283" s="1">
        <f t="shared" ca="1" si="98"/>
        <v>100</v>
      </c>
      <c r="R283" s="1">
        <f t="shared" ca="1" si="99"/>
        <v>100</v>
      </c>
      <c r="S283" s="1">
        <f t="shared" ca="1" si="100"/>
        <v>100</v>
      </c>
      <c r="T283" s="1">
        <f t="shared" ca="1" si="101"/>
        <v>100</v>
      </c>
      <c r="U283" s="1">
        <f t="shared" ca="1" si="102"/>
        <v>0</v>
      </c>
      <c r="V283" s="1">
        <f t="shared" ca="1" si="103"/>
        <v>0</v>
      </c>
      <c r="W283" s="1">
        <f t="shared" ca="1" si="104"/>
        <v>0</v>
      </c>
      <c r="X283" s="1">
        <f t="shared" ca="1" si="105"/>
        <v>0</v>
      </c>
      <c r="Y283" s="1">
        <f t="shared" ca="1" si="106"/>
        <v>0</v>
      </c>
    </row>
    <row r="284" spans="1:25" x14ac:dyDescent="0.3">
      <c r="A284">
        <v>282</v>
      </c>
      <c r="B284" s="3">
        <f t="shared" si="90"/>
        <v>0.92083333333333128</v>
      </c>
      <c r="C284" s="2">
        <f t="shared" ca="1" si="91"/>
        <v>0</v>
      </c>
      <c r="D284" s="4"/>
      <c r="E284">
        <f t="shared" ca="1" si="92"/>
        <v>0</v>
      </c>
      <c r="F284">
        <f t="shared" ca="1" si="93"/>
        <v>0</v>
      </c>
      <c r="G284">
        <f t="shared" ca="1" si="88"/>
        <v>0</v>
      </c>
      <c r="H284">
        <f t="shared" ca="1" si="94"/>
        <v>0</v>
      </c>
      <c r="I284" s="2">
        <f t="shared" ca="1" si="95"/>
        <v>4</v>
      </c>
      <c r="J284">
        <f t="shared" ca="1" si="89"/>
        <v>0</v>
      </c>
      <c r="K284">
        <f t="shared" ca="1" si="96"/>
        <v>0</v>
      </c>
      <c r="L284">
        <f t="shared" ca="1" si="97"/>
        <v>0</v>
      </c>
      <c r="M284">
        <v>9.1999999999999993</v>
      </c>
      <c r="N284">
        <v>9.1999999999999993</v>
      </c>
      <c r="O284">
        <v>9.1999999999999993</v>
      </c>
      <c r="P284">
        <v>9.1999999999999993</v>
      </c>
      <c r="Q284" s="1">
        <f t="shared" ca="1" si="98"/>
        <v>100</v>
      </c>
      <c r="R284" s="1">
        <f t="shared" ca="1" si="99"/>
        <v>100</v>
      </c>
      <c r="S284" s="1">
        <f t="shared" ca="1" si="100"/>
        <v>100</v>
      </c>
      <c r="T284" s="1">
        <f t="shared" ca="1" si="101"/>
        <v>100</v>
      </c>
      <c r="U284" s="1">
        <f t="shared" ca="1" si="102"/>
        <v>0</v>
      </c>
      <c r="V284" s="1">
        <f t="shared" ca="1" si="103"/>
        <v>0</v>
      </c>
      <c r="W284" s="1">
        <f t="shared" ca="1" si="104"/>
        <v>0</v>
      </c>
      <c r="X284" s="1">
        <f t="shared" ca="1" si="105"/>
        <v>0</v>
      </c>
      <c r="Y284" s="1">
        <f t="shared" ca="1" si="106"/>
        <v>0</v>
      </c>
    </row>
    <row r="285" spans="1:25" x14ac:dyDescent="0.3">
      <c r="A285">
        <v>283</v>
      </c>
      <c r="B285" s="3">
        <f t="shared" si="90"/>
        <v>0.92291666666666461</v>
      </c>
      <c r="C285" s="2">
        <f t="shared" ca="1" si="91"/>
        <v>0</v>
      </c>
      <c r="D285" s="4"/>
      <c r="E285">
        <f t="shared" ca="1" si="92"/>
        <v>0</v>
      </c>
      <c r="F285">
        <f t="shared" ca="1" si="93"/>
        <v>0</v>
      </c>
      <c r="G285">
        <f t="shared" ca="1" si="88"/>
        <v>0</v>
      </c>
      <c r="H285">
        <f t="shared" ca="1" si="94"/>
        <v>0</v>
      </c>
      <c r="I285" s="2">
        <f t="shared" ca="1" si="95"/>
        <v>4</v>
      </c>
      <c r="J285">
        <f t="shared" ca="1" si="89"/>
        <v>0</v>
      </c>
      <c r="K285">
        <f t="shared" ca="1" si="96"/>
        <v>0</v>
      </c>
      <c r="L285">
        <f t="shared" ca="1" si="97"/>
        <v>0</v>
      </c>
      <c r="M285">
        <v>9.1999999999999993</v>
      </c>
      <c r="N285">
        <v>9.1999999999999993</v>
      </c>
      <c r="O285">
        <v>9.1999999999999993</v>
      </c>
      <c r="P285">
        <v>9.1999999999999993</v>
      </c>
      <c r="Q285" s="1">
        <f t="shared" ca="1" si="98"/>
        <v>100</v>
      </c>
      <c r="R285" s="1">
        <f t="shared" ca="1" si="99"/>
        <v>100</v>
      </c>
      <c r="S285" s="1">
        <f t="shared" ca="1" si="100"/>
        <v>100</v>
      </c>
      <c r="T285" s="1">
        <f t="shared" ca="1" si="101"/>
        <v>100</v>
      </c>
      <c r="U285" s="1">
        <f t="shared" ca="1" si="102"/>
        <v>0</v>
      </c>
      <c r="V285" s="1">
        <f t="shared" ca="1" si="103"/>
        <v>0</v>
      </c>
      <c r="W285" s="1">
        <f t="shared" ca="1" si="104"/>
        <v>0</v>
      </c>
      <c r="X285" s="1">
        <f t="shared" ca="1" si="105"/>
        <v>0</v>
      </c>
      <c r="Y285" s="1">
        <f t="shared" ca="1" si="106"/>
        <v>0</v>
      </c>
    </row>
    <row r="286" spans="1:25" x14ac:dyDescent="0.3">
      <c r="A286">
        <v>284</v>
      </c>
      <c r="B286" s="3">
        <f t="shared" si="90"/>
        <v>0.92499999999999793</v>
      </c>
      <c r="C286" s="2">
        <f t="shared" ca="1" si="91"/>
        <v>0</v>
      </c>
      <c r="D286" s="4"/>
      <c r="E286">
        <f t="shared" ca="1" si="92"/>
        <v>0</v>
      </c>
      <c r="F286">
        <f t="shared" ca="1" si="93"/>
        <v>0</v>
      </c>
      <c r="G286">
        <f t="shared" ca="1" si="88"/>
        <v>0</v>
      </c>
      <c r="H286">
        <f t="shared" ca="1" si="94"/>
        <v>0</v>
      </c>
      <c r="I286" s="2">
        <f t="shared" ca="1" si="95"/>
        <v>4</v>
      </c>
      <c r="J286">
        <f t="shared" ca="1" si="89"/>
        <v>0</v>
      </c>
      <c r="K286">
        <f t="shared" ca="1" si="96"/>
        <v>0</v>
      </c>
      <c r="L286">
        <f t="shared" ca="1" si="97"/>
        <v>0</v>
      </c>
      <c r="M286">
        <v>9.1999999999999993</v>
      </c>
      <c r="N286">
        <v>9.1999999999999993</v>
      </c>
      <c r="O286">
        <v>9.1999999999999993</v>
      </c>
      <c r="P286">
        <v>9.1999999999999993</v>
      </c>
      <c r="Q286" s="1">
        <f t="shared" ca="1" si="98"/>
        <v>100</v>
      </c>
      <c r="R286" s="1">
        <f t="shared" ca="1" si="99"/>
        <v>100</v>
      </c>
      <c r="S286" s="1">
        <f t="shared" ca="1" si="100"/>
        <v>100</v>
      </c>
      <c r="T286" s="1">
        <f t="shared" ca="1" si="101"/>
        <v>100</v>
      </c>
      <c r="U286" s="1">
        <f t="shared" ca="1" si="102"/>
        <v>0</v>
      </c>
      <c r="V286" s="1">
        <f t="shared" ca="1" si="103"/>
        <v>0</v>
      </c>
      <c r="W286" s="1">
        <f t="shared" ca="1" si="104"/>
        <v>0</v>
      </c>
      <c r="X286" s="1">
        <f t="shared" ca="1" si="105"/>
        <v>0</v>
      </c>
      <c r="Y286" s="1">
        <f t="shared" ca="1" si="106"/>
        <v>0</v>
      </c>
    </row>
    <row r="287" spans="1:25" x14ac:dyDescent="0.3">
      <c r="A287">
        <v>285</v>
      </c>
      <c r="B287" s="3">
        <f t="shared" si="90"/>
        <v>0.92708333333333126</v>
      </c>
      <c r="C287" s="2">
        <f t="shared" ca="1" si="91"/>
        <v>0</v>
      </c>
      <c r="D287" s="4"/>
      <c r="E287">
        <f t="shared" ca="1" si="92"/>
        <v>0</v>
      </c>
      <c r="F287">
        <f t="shared" ca="1" si="93"/>
        <v>0</v>
      </c>
      <c r="G287">
        <f t="shared" ca="1" si="88"/>
        <v>0</v>
      </c>
      <c r="H287">
        <f t="shared" ca="1" si="94"/>
        <v>0</v>
      </c>
      <c r="I287" s="2">
        <f t="shared" ca="1" si="95"/>
        <v>4</v>
      </c>
      <c r="J287">
        <f t="shared" ca="1" si="89"/>
        <v>0</v>
      </c>
      <c r="K287">
        <f t="shared" ca="1" si="96"/>
        <v>0</v>
      </c>
      <c r="L287">
        <f t="shared" ca="1" si="97"/>
        <v>0</v>
      </c>
      <c r="M287">
        <v>9.1999999999999993</v>
      </c>
      <c r="N287">
        <v>9.1999999999999993</v>
      </c>
      <c r="O287">
        <v>9.1999999999999993</v>
      </c>
      <c r="P287">
        <v>9.1999999999999993</v>
      </c>
      <c r="Q287" s="1">
        <f t="shared" ca="1" si="98"/>
        <v>100</v>
      </c>
      <c r="R287" s="1">
        <f t="shared" ca="1" si="99"/>
        <v>100</v>
      </c>
      <c r="S287" s="1">
        <f t="shared" ca="1" si="100"/>
        <v>100</v>
      </c>
      <c r="T287" s="1">
        <f t="shared" ca="1" si="101"/>
        <v>100</v>
      </c>
      <c r="U287" s="1">
        <f t="shared" ca="1" si="102"/>
        <v>0</v>
      </c>
      <c r="V287" s="1">
        <f t="shared" ca="1" si="103"/>
        <v>0</v>
      </c>
      <c r="W287" s="1">
        <f t="shared" ca="1" si="104"/>
        <v>0</v>
      </c>
      <c r="X287" s="1">
        <f t="shared" ca="1" si="105"/>
        <v>0</v>
      </c>
      <c r="Y287" s="1">
        <f t="shared" ca="1" si="106"/>
        <v>0</v>
      </c>
    </row>
    <row r="288" spans="1:25" x14ac:dyDescent="0.3">
      <c r="A288">
        <v>286</v>
      </c>
      <c r="B288" s="3">
        <f t="shared" si="90"/>
        <v>0.92916666666666459</v>
      </c>
      <c r="C288" s="2">
        <f t="shared" ca="1" si="91"/>
        <v>0</v>
      </c>
      <c r="D288" s="4"/>
      <c r="E288">
        <f t="shared" ca="1" si="92"/>
        <v>0</v>
      </c>
      <c r="F288">
        <f t="shared" ca="1" si="93"/>
        <v>0</v>
      </c>
      <c r="G288">
        <f t="shared" ca="1" si="88"/>
        <v>0</v>
      </c>
      <c r="H288">
        <f t="shared" ca="1" si="94"/>
        <v>0</v>
      </c>
      <c r="I288" s="2">
        <f t="shared" ca="1" si="95"/>
        <v>4</v>
      </c>
      <c r="J288">
        <f t="shared" ca="1" si="89"/>
        <v>0</v>
      </c>
      <c r="K288">
        <f t="shared" ca="1" si="96"/>
        <v>0</v>
      </c>
      <c r="L288">
        <f t="shared" ca="1" si="97"/>
        <v>0</v>
      </c>
      <c r="M288">
        <v>9.1999999999999993</v>
      </c>
      <c r="N288">
        <v>9.1999999999999993</v>
      </c>
      <c r="O288">
        <v>9.1999999999999993</v>
      </c>
      <c r="P288">
        <v>9.1999999999999993</v>
      </c>
      <c r="Q288" s="1">
        <f t="shared" ca="1" si="98"/>
        <v>100</v>
      </c>
      <c r="R288" s="1">
        <f t="shared" ca="1" si="99"/>
        <v>100</v>
      </c>
      <c r="S288" s="1">
        <f t="shared" ca="1" si="100"/>
        <v>100</v>
      </c>
      <c r="T288" s="1">
        <f t="shared" ca="1" si="101"/>
        <v>100</v>
      </c>
      <c r="U288" s="1">
        <f t="shared" ca="1" si="102"/>
        <v>0</v>
      </c>
      <c r="V288" s="1">
        <f t="shared" ca="1" si="103"/>
        <v>0</v>
      </c>
      <c r="W288" s="1">
        <f t="shared" ca="1" si="104"/>
        <v>0</v>
      </c>
      <c r="X288" s="1">
        <f t="shared" ca="1" si="105"/>
        <v>0</v>
      </c>
      <c r="Y288" s="1">
        <f t="shared" ca="1" si="106"/>
        <v>0</v>
      </c>
    </row>
    <row r="289" spans="1:25" x14ac:dyDescent="0.3">
      <c r="A289">
        <v>287</v>
      </c>
      <c r="B289" s="3">
        <f t="shared" si="90"/>
        <v>0.93124999999999791</v>
      </c>
      <c r="C289" s="2">
        <f t="shared" ca="1" si="91"/>
        <v>0</v>
      </c>
      <c r="D289" s="4"/>
      <c r="E289">
        <f t="shared" ca="1" si="92"/>
        <v>0</v>
      </c>
      <c r="F289">
        <f t="shared" ca="1" si="93"/>
        <v>0</v>
      </c>
      <c r="G289">
        <f t="shared" ca="1" si="88"/>
        <v>0</v>
      </c>
      <c r="H289">
        <f t="shared" ca="1" si="94"/>
        <v>0</v>
      </c>
      <c r="I289" s="2">
        <f t="shared" ca="1" si="95"/>
        <v>4</v>
      </c>
      <c r="J289">
        <f t="shared" ca="1" si="89"/>
        <v>0</v>
      </c>
      <c r="K289">
        <f t="shared" ca="1" si="96"/>
        <v>0</v>
      </c>
      <c r="L289">
        <f t="shared" ca="1" si="97"/>
        <v>0</v>
      </c>
      <c r="M289">
        <v>9.1999999999999993</v>
      </c>
      <c r="N289">
        <v>9.1999999999999993</v>
      </c>
      <c r="O289">
        <v>9.1999999999999993</v>
      </c>
      <c r="P289">
        <v>9.1999999999999993</v>
      </c>
      <c r="Q289" s="1">
        <f t="shared" ca="1" si="98"/>
        <v>100</v>
      </c>
      <c r="R289" s="1">
        <f t="shared" ca="1" si="99"/>
        <v>100</v>
      </c>
      <c r="S289" s="1">
        <f t="shared" ca="1" si="100"/>
        <v>100</v>
      </c>
      <c r="T289" s="1">
        <f t="shared" ca="1" si="101"/>
        <v>100</v>
      </c>
      <c r="U289" s="1">
        <f t="shared" ca="1" si="102"/>
        <v>0</v>
      </c>
      <c r="V289" s="1">
        <f t="shared" ca="1" si="103"/>
        <v>0</v>
      </c>
      <c r="W289" s="1">
        <f t="shared" ca="1" si="104"/>
        <v>0</v>
      </c>
      <c r="X289" s="1">
        <f t="shared" ca="1" si="105"/>
        <v>0</v>
      </c>
      <c r="Y289" s="1">
        <f t="shared" ca="1" si="106"/>
        <v>0</v>
      </c>
    </row>
    <row r="290" spans="1:25" x14ac:dyDescent="0.3">
      <c r="A290">
        <v>288</v>
      </c>
      <c r="B290" s="3">
        <f t="shared" si="90"/>
        <v>0.93333333333333124</v>
      </c>
      <c r="C290" s="2">
        <f t="shared" ca="1" si="91"/>
        <v>0</v>
      </c>
      <c r="D290" s="4"/>
      <c r="E290">
        <f t="shared" ca="1" si="92"/>
        <v>0</v>
      </c>
      <c r="F290">
        <f t="shared" ca="1" si="93"/>
        <v>0</v>
      </c>
      <c r="G290">
        <f t="shared" ca="1" si="88"/>
        <v>0</v>
      </c>
      <c r="H290">
        <f t="shared" ca="1" si="94"/>
        <v>0</v>
      </c>
      <c r="I290" s="2">
        <f t="shared" ca="1" si="95"/>
        <v>4</v>
      </c>
      <c r="J290">
        <f t="shared" ca="1" si="89"/>
        <v>0</v>
      </c>
      <c r="K290">
        <f t="shared" ca="1" si="96"/>
        <v>0</v>
      </c>
      <c r="L290">
        <f t="shared" ca="1" si="97"/>
        <v>0</v>
      </c>
      <c r="M290">
        <v>9.1999999999999993</v>
      </c>
      <c r="N290">
        <v>9.1999999999999993</v>
      </c>
      <c r="O290">
        <v>9.1999999999999993</v>
      </c>
      <c r="P290">
        <v>9.1999999999999993</v>
      </c>
      <c r="Q290" s="1">
        <f t="shared" ca="1" si="98"/>
        <v>100</v>
      </c>
      <c r="R290" s="1">
        <f t="shared" ca="1" si="99"/>
        <v>100</v>
      </c>
      <c r="S290" s="1">
        <f t="shared" ca="1" si="100"/>
        <v>100</v>
      </c>
      <c r="T290" s="1">
        <f t="shared" ca="1" si="101"/>
        <v>100</v>
      </c>
      <c r="U290" s="1">
        <f t="shared" ca="1" si="102"/>
        <v>0</v>
      </c>
      <c r="V290" s="1">
        <f t="shared" ca="1" si="103"/>
        <v>0</v>
      </c>
      <c r="W290" s="1">
        <f t="shared" ca="1" si="104"/>
        <v>0</v>
      </c>
      <c r="X290" s="1">
        <f t="shared" ca="1" si="105"/>
        <v>0</v>
      </c>
      <c r="Y290" s="1">
        <f t="shared" ca="1" si="106"/>
        <v>0</v>
      </c>
    </row>
    <row r="291" spans="1:25" x14ac:dyDescent="0.3">
      <c r="A291">
        <v>289</v>
      </c>
      <c r="B291" s="3">
        <f t="shared" si="90"/>
        <v>0.93541666666666456</v>
      </c>
      <c r="C291" s="2">
        <f t="shared" ca="1" si="91"/>
        <v>0</v>
      </c>
      <c r="D291" s="4"/>
      <c r="E291">
        <f t="shared" ca="1" si="92"/>
        <v>0</v>
      </c>
      <c r="F291">
        <f t="shared" ca="1" si="93"/>
        <v>0</v>
      </c>
      <c r="G291">
        <f t="shared" ca="1" si="88"/>
        <v>0</v>
      </c>
      <c r="H291">
        <f t="shared" ca="1" si="94"/>
        <v>0</v>
      </c>
      <c r="I291" s="2">
        <f t="shared" ca="1" si="95"/>
        <v>4</v>
      </c>
      <c r="J291">
        <f t="shared" ca="1" si="89"/>
        <v>0</v>
      </c>
      <c r="K291">
        <f t="shared" ca="1" si="96"/>
        <v>0</v>
      </c>
      <c r="L291">
        <f t="shared" ca="1" si="97"/>
        <v>0</v>
      </c>
      <c r="M291">
        <v>9.1999999999999993</v>
      </c>
      <c r="N291">
        <v>9.1999999999999993</v>
      </c>
      <c r="O291">
        <v>9.1999999999999993</v>
      </c>
      <c r="P291">
        <v>9.1999999999999993</v>
      </c>
      <c r="Q291" s="1">
        <f t="shared" ca="1" si="98"/>
        <v>100</v>
      </c>
      <c r="R291" s="1">
        <f t="shared" ca="1" si="99"/>
        <v>100</v>
      </c>
      <c r="S291" s="1">
        <f t="shared" ca="1" si="100"/>
        <v>100</v>
      </c>
      <c r="T291" s="1">
        <f t="shared" ca="1" si="101"/>
        <v>100</v>
      </c>
      <c r="U291" s="1">
        <f t="shared" ca="1" si="102"/>
        <v>0</v>
      </c>
      <c r="V291" s="1">
        <f t="shared" ca="1" si="103"/>
        <v>0</v>
      </c>
      <c r="W291" s="1">
        <f t="shared" ca="1" si="104"/>
        <v>0</v>
      </c>
      <c r="X291" s="1">
        <f t="shared" ca="1" si="105"/>
        <v>0</v>
      </c>
      <c r="Y291" s="1">
        <f t="shared" ca="1" si="106"/>
        <v>0</v>
      </c>
    </row>
    <row r="292" spans="1:25" x14ac:dyDescent="0.3">
      <c r="A292">
        <v>290</v>
      </c>
      <c r="B292" s="3">
        <f t="shared" si="90"/>
        <v>0.93749999999999789</v>
      </c>
      <c r="C292" s="2">
        <f t="shared" ca="1" si="91"/>
        <v>0</v>
      </c>
      <c r="D292" s="4"/>
      <c r="E292">
        <f t="shared" ca="1" si="92"/>
        <v>0</v>
      </c>
      <c r="F292">
        <f t="shared" ca="1" si="93"/>
        <v>0</v>
      </c>
      <c r="G292">
        <f t="shared" ca="1" si="88"/>
        <v>0</v>
      </c>
      <c r="H292">
        <f t="shared" ca="1" si="94"/>
        <v>0</v>
      </c>
      <c r="I292" s="2">
        <f t="shared" ca="1" si="95"/>
        <v>4</v>
      </c>
      <c r="J292">
        <f t="shared" ca="1" si="89"/>
        <v>0</v>
      </c>
      <c r="K292">
        <f t="shared" ca="1" si="96"/>
        <v>0</v>
      </c>
      <c r="L292">
        <f t="shared" ca="1" si="97"/>
        <v>0</v>
      </c>
      <c r="M292">
        <v>9.1999999999999993</v>
      </c>
      <c r="N292">
        <v>9.1999999999999993</v>
      </c>
      <c r="O292">
        <v>9.1999999999999993</v>
      </c>
      <c r="P292">
        <v>9.1999999999999993</v>
      </c>
      <c r="Q292" s="1">
        <f t="shared" ca="1" si="98"/>
        <v>100</v>
      </c>
      <c r="R292" s="1">
        <f t="shared" ca="1" si="99"/>
        <v>100</v>
      </c>
      <c r="S292" s="1">
        <f t="shared" ca="1" si="100"/>
        <v>100</v>
      </c>
      <c r="T292" s="1">
        <f t="shared" ca="1" si="101"/>
        <v>100</v>
      </c>
      <c r="U292" s="1">
        <f t="shared" ca="1" si="102"/>
        <v>0</v>
      </c>
      <c r="V292" s="1">
        <f t="shared" ca="1" si="103"/>
        <v>0</v>
      </c>
      <c r="W292" s="1">
        <f t="shared" ca="1" si="104"/>
        <v>0</v>
      </c>
      <c r="X292" s="1">
        <f t="shared" ca="1" si="105"/>
        <v>0</v>
      </c>
      <c r="Y292" s="1">
        <f t="shared" ca="1" si="106"/>
        <v>0</v>
      </c>
    </row>
    <row r="293" spans="1:25" x14ac:dyDescent="0.3">
      <c r="A293">
        <v>291</v>
      </c>
      <c r="B293" s="3">
        <f t="shared" si="90"/>
        <v>0.93958333333333122</v>
      </c>
      <c r="C293" s="2">
        <f t="shared" ca="1" si="91"/>
        <v>0</v>
      </c>
      <c r="D293" s="4"/>
      <c r="E293">
        <f t="shared" ca="1" si="92"/>
        <v>0</v>
      </c>
      <c r="F293">
        <f t="shared" ca="1" si="93"/>
        <v>0</v>
      </c>
      <c r="G293">
        <f t="shared" ca="1" si="88"/>
        <v>0</v>
      </c>
      <c r="H293">
        <f t="shared" ca="1" si="94"/>
        <v>0</v>
      </c>
      <c r="I293" s="2">
        <f t="shared" ca="1" si="95"/>
        <v>4</v>
      </c>
      <c r="J293">
        <f t="shared" ca="1" si="89"/>
        <v>0</v>
      </c>
      <c r="K293">
        <f t="shared" ca="1" si="96"/>
        <v>0</v>
      </c>
      <c r="L293">
        <f t="shared" ca="1" si="97"/>
        <v>0</v>
      </c>
      <c r="M293">
        <v>9.1999999999999993</v>
      </c>
      <c r="N293">
        <v>9.1999999999999993</v>
      </c>
      <c r="O293">
        <v>9.1999999999999993</v>
      </c>
      <c r="P293">
        <v>9.1999999999999993</v>
      </c>
      <c r="Q293" s="1">
        <f t="shared" ca="1" si="98"/>
        <v>100</v>
      </c>
      <c r="R293" s="1">
        <f t="shared" ca="1" si="99"/>
        <v>100</v>
      </c>
      <c r="S293" s="1">
        <f t="shared" ca="1" si="100"/>
        <v>100</v>
      </c>
      <c r="T293" s="1">
        <f t="shared" ca="1" si="101"/>
        <v>100</v>
      </c>
      <c r="U293" s="1">
        <f t="shared" ca="1" si="102"/>
        <v>0</v>
      </c>
      <c r="V293" s="1">
        <f t="shared" ca="1" si="103"/>
        <v>0</v>
      </c>
      <c r="W293" s="1">
        <f t="shared" ca="1" si="104"/>
        <v>0</v>
      </c>
      <c r="X293" s="1">
        <f t="shared" ca="1" si="105"/>
        <v>0</v>
      </c>
      <c r="Y293" s="1">
        <f t="shared" ca="1" si="106"/>
        <v>0</v>
      </c>
    </row>
    <row r="294" spans="1:25" x14ac:dyDescent="0.3">
      <c r="A294">
        <v>292</v>
      </c>
      <c r="B294" s="3">
        <f t="shared" si="90"/>
        <v>0.94166666666666454</v>
      </c>
      <c r="C294" s="2">
        <f t="shared" ca="1" si="91"/>
        <v>0</v>
      </c>
      <c r="D294" s="4"/>
      <c r="E294">
        <f t="shared" ca="1" si="92"/>
        <v>0</v>
      </c>
      <c r="F294">
        <f t="shared" ca="1" si="93"/>
        <v>0</v>
      </c>
      <c r="G294">
        <f t="shared" ca="1" si="88"/>
        <v>0</v>
      </c>
      <c r="H294">
        <f t="shared" ca="1" si="94"/>
        <v>0</v>
      </c>
      <c r="I294" s="2">
        <f t="shared" ca="1" si="95"/>
        <v>4</v>
      </c>
      <c r="J294">
        <f t="shared" ca="1" si="89"/>
        <v>0</v>
      </c>
      <c r="K294">
        <f t="shared" ca="1" si="96"/>
        <v>0</v>
      </c>
      <c r="L294">
        <f t="shared" ca="1" si="97"/>
        <v>0</v>
      </c>
      <c r="M294">
        <v>9.1999999999999993</v>
      </c>
      <c r="N294">
        <v>9.1999999999999993</v>
      </c>
      <c r="O294">
        <v>9.1999999999999993</v>
      </c>
      <c r="P294">
        <v>9.1999999999999993</v>
      </c>
      <c r="Q294" s="1">
        <f t="shared" ca="1" si="98"/>
        <v>100</v>
      </c>
      <c r="R294" s="1">
        <f t="shared" ca="1" si="99"/>
        <v>100</v>
      </c>
      <c r="S294" s="1">
        <f t="shared" ca="1" si="100"/>
        <v>100</v>
      </c>
      <c r="T294" s="1">
        <f t="shared" ca="1" si="101"/>
        <v>100</v>
      </c>
      <c r="U294" s="1">
        <f t="shared" ca="1" si="102"/>
        <v>0</v>
      </c>
      <c r="V294" s="1">
        <f t="shared" ca="1" si="103"/>
        <v>0</v>
      </c>
      <c r="W294" s="1">
        <f t="shared" ca="1" si="104"/>
        <v>0</v>
      </c>
      <c r="X294" s="1">
        <f t="shared" ca="1" si="105"/>
        <v>0</v>
      </c>
      <c r="Y294" s="1">
        <f t="shared" ca="1" si="106"/>
        <v>0</v>
      </c>
    </row>
    <row r="295" spans="1:25" x14ac:dyDescent="0.3">
      <c r="A295">
        <v>293</v>
      </c>
      <c r="B295" s="3">
        <f t="shared" si="90"/>
        <v>0.94374999999999787</v>
      </c>
      <c r="C295" s="2">
        <f t="shared" ca="1" si="91"/>
        <v>1</v>
      </c>
      <c r="D295" s="4"/>
      <c r="E295">
        <f t="shared" ca="1" si="92"/>
        <v>1</v>
      </c>
      <c r="F295">
        <f t="shared" ca="1" si="93"/>
        <v>0</v>
      </c>
      <c r="G295">
        <f t="shared" ca="1" si="88"/>
        <v>1</v>
      </c>
      <c r="H295" t="str">
        <f t="shared" ca="1" si="94"/>
        <v>I</v>
      </c>
      <c r="I295" s="2">
        <f t="shared" ca="1" si="95"/>
        <v>4</v>
      </c>
      <c r="J295">
        <f t="shared" ca="1" si="89"/>
        <v>0</v>
      </c>
      <c r="K295">
        <f t="shared" ca="1" si="96"/>
        <v>0</v>
      </c>
      <c r="L295">
        <f t="shared" ca="1" si="97"/>
        <v>0</v>
      </c>
      <c r="M295">
        <v>9.1999999999999993</v>
      </c>
      <c r="N295">
        <v>9.1999999999999993</v>
      </c>
      <c r="O295">
        <v>9.1999999999999993</v>
      </c>
      <c r="P295">
        <v>9.1999999999999993</v>
      </c>
      <c r="Q295" s="1">
        <f t="shared" ca="1" si="98"/>
        <v>100</v>
      </c>
      <c r="R295" s="1">
        <f t="shared" ca="1" si="99"/>
        <v>100</v>
      </c>
      <c r="S295" s="1">
        <f t="shared" ca="1" si="100"/>
        <v>100</v>
      </c>
      <c r="T295" s="1">
        <f t="shared" ca="1" si="101"/>
        <v>100</v>
      </c>
      <c r="U295" s="1">
        <f t="shared" ca="1" si="102"/>
        <v>0</v>
      </c>
      <c r="V295" s="1">
        <f t="shared" ca="1" si="103"/>
        <v>0</v>
      </c>
      <c r="W295" s="1">
        <f t="shared" ca="1" si="104"/>
        <v>0</v>
      </c>
      <c r="X295" s="1">
        <f t="shared" ca="1" si="105"/>
        <v>0</v>
      </c>
      <c r="Y295" s="1">
        <f t="shared" ca="1" si="106"/>
        <v>0</v>
      </c>
    </row>
    <row r="296" spans="1:25" x14ac:dyDescent="0.3">
      <c r="A296">
        <v>294</v>
      </c>
      <c r="B296" s="3">
        <f t="shared" si="90"/>
        <v>0.94583333333333119</v>
      </c>
      <c r="C296" s="2">
        <f t="shared" ca="1" si="91"/>
        <v>0</v>
      </c>
      <c r="D296" s="4"/>
      <c r="E296">
        <f t="shared" ca="1" si="92"/>
        <v>1</v>
      </c>
      <c r="F296">
        <f t="shared" ca="1" si="93"/>
        <v>1</v>
      </c>
      <c r="G296">
        <f t="shared" ca="1" si="88"/>
        <v>0</v>
      </c>
      <c r="H296" t="str">
        <f t="shared" ca="1" si="94"/>
        <v>O</v>
      </c>
      <c r="I296" s="2">
        <f t="shared" ca="1" si="95"/>
        <v>3</v>
      </c>
      <c r="J296">
        <f t="shared" ca="1" si="89"/>
        <v>1</v>
      </c>
      <c r="K296">
        <f t="shared" ca="1" si="96"/>
        <v>1</v>
      </c>
      <c r="L296" t="str">
        <f t="shared" ca="1" si="97"/>
        <v>I</v>
      </c>
      <c r="M296">
        <v>9.1999999999999993</v>
      </c>
      <c r="N296">
        <v>9.1999999999999993</v>
      </c>
      <c r="O296">
        <v>9.1999999999999993</v>
      </c>
      <c r="P296">
        <v>9.1999999999999993</v>
      </c>
      <c r="Q296" s="1">
        <f t="shared" ca="1" si="98"/>
        <v>1</v>
      </c>
      <c r="R296" s="1">
        <f t="shared" ca="1" si="99"/>
        <v>100</v>
      </c>
      <c r="S296" s="1">
        <f t="shared" ca="1" si="100"/>
        <v>100</v>
      </c>
      <c r="T296" s="1">
        <f t="shared" ca="1" si="101"/>
        <v>100</v>
      </c>
      <c r="U296" s="1">
        <f t="shared" ca="1" si="102"/>
        <v>0</v>
      </c>
      <c r="V296" s="1">
        <f t="shared" ca="1" si="103"/>
        <v>0</v>
      </c>
      <c r="W296" s="1">
        <f t="shared" ca="1" si="104"/>
        <v>0</v>
      </c>
      <c r="X296" s="1">
        <f t="shared" ca="1" si="105"/>
        <v>0</v>
      </c>
      <c r="Y296" s="1">
        <f t="shared" ca="1" si="106"/>
        <v>0</v>
      </c>
    </row>
    <row r="297" spans="1:25" x14ac:dyDescent="0.3">
      <c r="A297">
        <v>295</v>
      </c>
      <c r="B297" s="3">
        <f t="shared" si="90"/>
        <v>0.94791666666666452</v>
      </c>
      <c r="C297" s="2">
        <f t="shared" ca="1" si="91"/>
        <v>0</v>
      </c>
      <c r="D297" s="4"/>
      <c r="E297">
        <f t="shared" ca="1" si="92"/>
        <v>0</v>
      </c>
      <c r="F297">
        <f t="shared" ca="1" si="93"/>
        <v>0</v>
      </c>
      <c r="G297">
        <f t="shared" ca="1" si="88"/>
        <v>0</v>
      </c>
      <c r="H297">
        <f t="shared" ca="1" si="94"/>
        <v>0</v>
      </c>
      <c r="I297" s="2">
        <f t="shared" ca="1" si="95"/>
        <v>3</v>
      </c>
      <c r="J297">
        <f t="shared" ca="1" si="89"/>
        <v>1</v>
      </c>
      <c r="K297">
        <f t="shared" ca="1" si="96"/>
        <v>0</v>
      </c>
      <c r="L297">
        <f t="shared" ca="1" si="97"/>
        <v>0</v>
      </c>
      <c r="M297">
        <v>9.1999999999999993</v>
      </c>
      <c r="N297">
        <v>9.1999999999999993</v>
      </c>
      <c r="O297">
        <v>9.1999999999999993</v>
      </c>
      <c r="P297">
        <v>9.1999999999999993</v>
      </c>
      <c r="Q297" s="1">
        <f t="shared" ca="1" si="98"/>
        <v>3.395833333333333</v>
      </c>
      <c r="R297" s="1">
        <f t="shared" ca="1" si="99"/>
        <v>100</v>
      </c>
      <c r="S297" s="1">
        <f t="shared" ca="1" si="100"/>
        <v>100</v>
      </c>
      <c r="T297" s="1">
        <f t="shared" ca="1" si="101"/>
        <v>100</v>
      </c>
      <c r="U297" s="1">
        <f t="shared" ca="1" si="102"/>
        <v>2.395833333333333</v>
      </c>
      <c r="V297" s="1">
        <f t="shared" ca="1" si="103"/>
        <v>0</v>
      </c>
      <c r="W297" s="1">
        <f t="shared" ca="1" si="104"/>
        <v>0</v>
      </c>
      <c r="X297" s="1">
        <f t="shared" ca="1" si="105"/>
        <v>0</v>
      </c>
      <c r="Y297" s="1">
        <f t="shared" ca="1" si="106"/>
        <v>2.395833333333333</v>
      </c>
    </row>
    <row r="298" spans="1:25" x14ac:dyDescent="0.3">
      <c r="A298">
        <v>296</v>
      </c>
      <c r="B298" s="3">
        <f t="shared" si="90"/>
        <v>0.94999999999999785</v>
      </c>
      <c r="C298" s="2">
        <f t="shared" ca="1" si="91"/>
        <v>0</v>
      </c>
      <c r="D298" s="4"/>
      <c r="E298">
        <f t="shared" ca="1" si="92"/>
        <v>0</v>
      </c>
      <c r="F298">
        <f t="shared" ca="1" si="93"/>
        <v>0</v>
      </c>
      <c r="G298">
        <f t="shared" ca="1" si="88"/>
        <v>0</v>
      </c>
      <c r="H298">
        <f t="shared" ca="1" si="94"/>
        <v>0</v>
      </c>
      <c r="I298" s="2">
        <f t="shared" ca="1" si="95"/>
        <v>3</v>
      </c>
      <c r="J298">
        <f t="shared" ca="1" si="89"/>
        <v>1</v>
      </c>
      <c r="K298">
        <f t="shared" ca="1" si="96"/>
        <v>0</v>
      </c>
      <c r="L298">
        <f t="shared" ca="1" si="97"/>
        <v>0</v>
      </c>
      <c r="M298">
        <v>9.1999999999999993</v>
      </c>
      <c r="N298">
        <v>9.1999999999999993</v>
      </c>
      <c r="O298">
        <v>9.1999999999999993</v>
      </c>
      <c r="P298">
        <v>9.1999999999999993</v>
      </c>
      <c r="Q298" s="1">
        <f t="shared" ca="1" si="98"/>
        <v>5.7916666666666661</v>
      </c>
      <c r="R298" s="1">
        <f t="shared" ca="1" si="99"/>
        <v>100</v>
      </c>
      <c r="S298" s="1">
        <f t="shared" ca="1" si="100"/>
        <v>100</v>
      </c>
      <c r="T298" s="1">
        <f t="shared" ca="1" si="101"/>
        <v>100</v>
      </c>
      <c r="U298" s="1">
        <f t="shared" ca="1" si="102"/>
        <v>2.395833333333333</v>
      </c>
      <c r="V298" s="1">
        <f t="shared" ca="1" si="103"/>
        <v>0</v>
      </c>
      <c r="W298" s="1">
        <f t="shared" ca="1" si="104"/>
        <v>0</v>
      </c>
      <c r="X298" s="1">
        <f t="shared" ca="1" si="105"/>
        <v>0</v>
      </c>
      <c r="Y298" s="1">
        <f t="shared" ca="1" si="106"/>
        <v>2.395833333333333</v>
      </c>
    </row>
    <row r="299" spans="1:25" x14ac:dyDescent="0.3">
      <c r="A299">
        <v>297</v>
      </c>
      <c r="B299" s="3">
        <f t="shared" si="90"/>
        <v>0.95208333333333117</v>
      </c>
      <c r="C299" s="2">
        <f t="shared" ca="1" si="91"/>
        <v>0</v>
      </c>
      <c r="D299" s="4"/>
      <c r="E299">
        <f t="shared" ca="1" si="92"/>
        <v>0</v>
      </c>
      <c r="F299">
        <f t="shared" ca="1" si="93"/>
        <v>0</v>
      </c>
      <c r="G299">
        <f t="shared" ca="1" si="88"/>
        <v>0</v>
      </c>
      <c r="H299">
        <f t="shared" ca="1" si="94"/>
        <v>0</v>
      </c>
      <c r="I299" s="2">
        <f t="shared" ca="1" si="95"/>
        <v>3</v>
      </c>
      <c r="J299">
        <f t="shared" ca="1" si="89"/>
        <v>1</v>
      </c>
      <c r="K299">
        <f t="shared" ca="1" si="96"/>
        <v>0</v>
      </c>
      <c r="L299">
        <f t="shared" ca="1" si="97"/>
        <v>0</v>
      </c>
      <c r="M299">
        <v>9.1999999999999993</v>
      </c>
      <c r="N299">
        <v>9.1999999999999993</v>
      </c>
      <c r="O299">
        <v>9.1999999999999993</v>
      </c>
      <c r="P299">
        <v>9.1999999999999993</v>
      </c>
      <c r="Q299" s="1">
        <f t="shared" ca="1" si="98"/>
        <v>8.1875</v>
      </c>
      <c r="R299" s="1">
        <f t="shared" ca="1" si="99"/>
        <v>100</v>
      </c>
      <c r="S299" s="1">
        <f t="shared" ca="1" si="100"/>
        <v>100</v>
      </c>
      <c r="T299" s="1">
        <f t="shared" ca="1" si="101"/>
        <v>100</v>
      </c>
      <c r="U299" s="1">
        <f t="shared" ca="1" si="102"/>
        <v>2.3958333333333339</v>
      </c>
      <c r="V299" s="1">
        <f t="shared" ca="1" si="103"/>
        <v>0</v>
      </c>
      <c r="W299" s="1">
        <f t="shared" ca="1" si="104"/>
        <v>0</v>
      </c>
      <c r="X299" s="1">
        <f t="shared" ca="1" si="105"/>
        <v>0</v>
      </c>
      <c r="Y299" s="1">
        <f t="shared" ca="1" si="106"/>
        <v>2.3958333333333339</v>
      </c>
    </row>
    <row r="300" spans="1:25" x14ac:dyDescent="0.3">
      <c r="A300">
        <v>298</v>
      </c>
      <c r="B300" s="3">
        <f t="shared" si="90"/>
        <v>0.9541666666666645</v>
      </c>
      <c r="C300" s="2">
        <f t="shared" ca="1" si="91"/>
        <v>0</v>
      </c>
      <c r="D300" s="4"/>
      <c r="E300">
        <f t="shared" ca="1" si="92"/>
        <v>0</v>
      </c>
      <c r="F300">
        <f t="shared" ca="1" si="93"/>
        <v>0</v>
      </c>
      <c r="G300">
        <f t="shared" ca="1" si="88"/>
        <v>0</v>
      </c>
      <c r="H300">
        <f t="shared" ca="1" si="94"/>
        <v>0</v>
      </c>
      <c r="I300" s="2">
        <f t="shared" ca="1" si="95"/>
        <v>3</v>
      </c>
      <c r="J300">
        <f t="shared" ca="1" si="89"/>
        <v>1</v>
      </c>
      <c r="K300">
        <f t="shared" ca="1" si="96"/>
        <v>0</v>
      </c>
      <c r="L300">
        <f t="shared" ca="1" si="97"/>
        <v>0</v>
      </c>
      <c r="M300">
        <v>9.1999999999999993</v>
      </c>
      <c r="N300">
        <v>9.1999999999999993</v>
      </c>
      <c r="O300">
        <v>9.1999999999999993</v>
      </c>
      <c r="P300">
        <v>9.1999999999999993</v>
      </c>
      <c r="Q300" s="1">
        <f t="shared" ca="1" si="98"/>
        <v>10.583333333333332</v>
      </c>
      <c r="R300" s="1">
        <f t="shared" ca="1" si="99"/>
        <v>100</v>
      </c>
      <c r="S300" s="1">
        <f t="shared" ca="1" si="100"/>
        <v>100</v>
      </c>
      <c r="T300" s="1">
        <f t="shared" ca="1" si="101"/>
        <v>100</v>
      </c>
      <c r="U300" s="1">
        <f t="shared" ca="1" si="102"/>
        <v>2.3958333333333321</v>
      </c>
      <c r="V300" s="1">
        <f t="shared" ca="1" si="103"/>
        <v>0</v>
      </c>
      <c r="W300" s="1">
        <f t="shared" ca="1" si="104"/>
        <v>0</v>
      </c>
      <c r="X300" s="1">
        <f t="shared" ca="1" si="105"/>
        <v>0</v>
      </c>
      <c r="Y300" s="1">
        <f t="shared" ca="1" si="106"/>
        <v>2.3958333333333321</v>
      </c>
    </row>
    <row r="301" spans="1:25" x14ac:dyDescent="0.3">
      <c r="A301">
        <v>299</v>
      </c>
      <c r="B301" s="3">
        <f t="shared" si="90"/>
        <v>0.95624999999999782</v>
      </c>
      <c r="C301" s="2">
        <f t="shared" ca="1" si="91"/>
        <v>0</v>
      </c>
      <c r="D301" s="5"/>
      <c r="E301">
        <f t="shared" ca="1" si="92"/>
        <v>0</v>
      </c>
      <c r="F301">
        <f t="shared" ca="1" si="93"/>
        <v>0</v>
      </c>
      <c r="G301">
        <f t="shared" ca="1" si="88"/>
        <v>0</v>
      </c>
      <c r="H301">
        <f t="shared" ca="1" si="94"/>
        <v>0</v>
      </c>
      <c r="I301" s="2">
        <f t="shared" ca="1" si="95"/>
        <v>3</v>
      </c>
      <c r="J301">
        <f t="shared" ca="1" si="89"/>
        <v>1</v>
      </c>
      <c r="K301">
        <f t="shared" ca="1" si="96"/>
        <v>0</v>
      </c>
      <c r="L301">
        <f t="shared" ca="1" si="97"/>
        <v>0</v>
      </c>
      <c r="M301">
        <v>9.1999999999999993</v>
      </c>
      <c r="N301">
        <v>9.1999999999999993</v>
      </c>
      <c r="O301">
        <v>9.1999999999999993</v>
      </c>
      <c r="P301">
        <v>9.1999999999999993</v>
      </c>
      <c r="Q301" s="1">
        <f t="shared" ca="1" si="98"/>
        <v>12.979166666666664</v>
      </c>
      <c r="R301" s="1">
        <f t="shared" ca="1" si="99"/>
        <v>100</v>
      </c>
      <c r="S301" s="1">
        <f t="shared" ca="1" si="100"/>
        <v>100</v>
      </c>
      <c r="T301" s="1">
        <f t="shared" ca="1" si="101"/>
        <v>100</v>
      </c>
      <c r="U301" s="1">
        <f t="shared" ca="1" si="102"/>
        <v>2.3958333333333321</v>
      </c>
      <c r="V301" s="1">
        <f t="shared" ca="1" si="103"/>
        <v>0</v>
      </c>
      <c r="W301" s="1">
        <f t="shared" ca="1" si="104"/>
        <v>0</v>
      </c>
      <c r="X301" s="1">
        <f t="shared" ca="1" si="105"/>
        <v>0</v>
      </c>
      <c r="Y301" s="1">
        <f t="shared" ca="1" si="106"/>
        <v>2.3958333333333321</v>
      </c>
    </row>
    <row r="302" spans="1:25" x14ac:dyDescent="0.3">
      <c r="A302">
        <v>300</v>
      </c>
      <c r="B302" s="3">
        <f t="shared" si="90"/>
        <v>0.95833333333333115</v>
      </c>
      <c r="C302" s="2">
        <f t="shared" ca="1" si="91"/>
        <v>0</v>
      </c>
      <c r="D302" s="4">
        <f t="shared" ref="D302" ca="1" si="109">SUM(C303:C321)</f>
        <v>2</v>
      </c>
      <c r="E302">
        <f t="shared" ca="1" si="92"/>
        <v>0</v>
      </c>
      <c r="F302">
        <f t="shared" ca="1" si="93"/>
        <v>0</v>
      </c>
      <c r="G302">
        <f t="shared" ca="1" si="88"/>
        <v>0</v>
      </c>
      <c r="H302">
        <f t="shared" ca="1" si="94"/>
        <v>0</v>
      </c>
      <c r="I302" s="2">
        <f t="shared" ca="1" si="95"/>
        <v>3</v>
      </c>
      <c r="J302">
        <f t="shared" ca="1" si="89"/>
        <v>1</v>
      </c>
      <c r="K302">
        <f t="shared" ca="1" si="96"/>
        <v>0</v>
      </c>
      <c r="L302">
        <f t="shared" ca="1" si="97"/>
        <v>0</v>
      </c>
      <c r="M302">
        <v>9.1999999999999993</v>
      </c>
      <c r="N302">
        <v>9.1999999999999993</v>
      </c>
      <c r="O302">
        <v>9.1999999999999993</v>
      </c>
      <c r="P302">
        <v>9.1999999999999993</v>
      </c>
      <c r="Q302" s="1">
        <f t="shared" ca="1" si="98"/>
        <v>15.374999999999996</v>
      </c>
      <c r="R302" s="1">
        <f t="shared" ca="1" si="99"/>
        <v>100</v>
      </c>
      <c r="S302" s="1">
        <f t="shared" ca="1" si="100"/>
        <v>100</v>
      </c>
      <c r="T302" s="1">
        <f t="shared" ca="1" si="101"/>
        <v>100</v>
      </c>
      <c r="U302" s="1">
        <f t="shared" ca="1" si="102"/>
        <v>2.3958333333333321</v>
      </c>
      <c r="V302" s="1">
        <f t="shared" ca="1" si="103"/>
        <v>0</v>
      </c>
      <c r="W302" s="1">
        <f t="shared" ca="1" si="104"/>
        <v>0</v>
      </c>
      <c r="X302" s="1">
        <f t="shared" ca="1" si="105"/>
        <v>0</v>
      </c>
      <c r="Y302" s="1">
        <f t="shared" ca="1" si="106"/>
        <v>2.3958333333333321</v>
      </c>
    </row>
    <row r="303" spans="1:25" x14ac:dyDescent="0.3">
      <c r="A303">
        <v>301</v>
      </c>
      <c r="B303" s="3">
        <f t="shared" si="90"/>
        <v>0.96041666666666448</v>
      </c>
      <c r="C303" s="2">
        <f t="shared" ca="1" si="91"/>
        <v>0</v>
      </c>
      <c r="D303" s="4"/>
      <c r="E303">
        <f t="shared" ca="1" si="92"/>
        <v>0</v>
      </c>
      <c r="F303">
        <f t="shared" ca="1" si="93"/>
        <v>0</v>
      </c>
      <c r="G303">
        <f t="shared" ca="1" si="88"/>
        <v>0</v>
      </c>
      <c r="H303">
        <f t="shared" ca="1" si="94"/>
        <v>0</v>
      </c>
      <c r="I303" s="2">
        <f t="shared" ca="1" si="95"/>
        <v>3</v>
      </c>
      <c r="J303">
        <f t="shared" ca="1" si="89"/>
        <v>1</v>
      </c>
      <c r="K303">
        <f t="shared" ca="1" si="96"/>
        <v>0</v>
      </c>
      <c r="L303">
        <f t="shared" ca="1" si="97"/>
        <v>0</v>
      </c>
      <c r="M303">
        <v>9.1999999999999993</v>
      </c>
      <c r="N303">
        <v>9.1999999999999993</v>
      </c>
      <c r="O303">
        <v>9.1999999999999993</v>
      </c>
      <c r="P303">
        <v>9.1999999999999993</v>
      </c>
      <c r="Q303" s="1">
        <f t="shared" ca="1" si="98"/>
        <v>17.770833333333329</v>
      </c>
      <c r="R303" s="1">
        <f t="shared" ca="1" si="99"/>
        <v>100</v>
      </c>
      <c r="S303" s="1">
        <f t="shared" ca="1" si="100"/>
        <v>100</v>
      </c>
      <c r="T303" s="1">
        <f t="shared" ca="1" si="101"/>
        <v>100</v>
      </c>
      <c r="U303" s="1">
        <f t="shared" ca="1" si="102"/>
        <v>2.3958333333333321</v>
      </c>
      <c r="V303" s="1">
        <f t="shared" ca="1" si="103"/>
        <v>0</v>
      </c>
      <c r="W303" s="1">
        <f t="shared" ca="1" si="104"/>
        <v>0</v>
      </c>
      <c r="X303" s="1">
        <f t="shared" ca="1" si="105"/>
        <v>0</v>
      </c>
      <c r="Y303" s="1">
        <f t="shared" ca="1" si="106"/>
        <v>2.3958333333333321</v>
      </c>
    </row>
    <row r="304" spans="1:25" x14ac:dyDescent="0.3">
      <c r="A304">
        <v>302</v>
      </c>
      <c r="B304" s="3">
        <f t="shared" si="90"/>
        <v>0.9624999999999978</v>
      </c>
      <c r="C304" s="2">
        <f t="shared" ca="1" si="91"/>
        <v>0</v>
      </c>
      <c r="D304" s="4"/>
      <c r="E304">
        <f t="shared" ca="1" si="92"/>
        <v>0</v>
      </c>
      <c r="F304">
        <f t="shared" ca="1" si="93"/>
        <v>0</v>
      </c>
      <c r="G304">
        <f t="shared" ca="1" si="88"/>
        <v>0</v>
      </c>
      <c r="H304">
        <f t="shared" ca="1" si="94"/>
        <v>0</v>
      </c>
      <c r="I304" s="2">
        <f t="shared" ca="1" si="95"/>
        <v>3</v>
      </c>
      <c r="J304">
        <f t="shared" ca="1" si="89"/>
        <v>1</v>
      </c>
      <c r="K304">
        <f t="shared" ca="1" si="96"/>
        <v>0</v>
      </c>
      <c r="L304">
        <f t="shared" ca="1" si="97"/>
        <v>0</v>
      </c>
      <c r="M304">
        <v>9.1999999999999993</v>
      </c>
      <c r="N304">
        <v>9.1999999999999993</v>
      </c>
      <c r="O304">
        <v>9.1999999999999993</v>
      </c>
      <c r="P304">
        <v>9.1999999999999993</v>
      </c>
      <c r="Q304" s="1">
        <f t="shared" ca="1" si="98"/>
        <v>20.166666666666661</v>
      </c>
      <c r="R304" s="1">
        <f t="shared" ca="1" si="99"/>
        <v>100</v>
      </c>
      <c r="S304" s="1">
        <f t="shared" ca="1" si="100"/>
        <v>100</v>
      </c>
      <c r="T304" s="1">
        <f t="shared" ca="1" si="101"/>
        <v>100</v>
      </c>
      <c r="U304" s="1">
        <f t="shared" ca="1" si="102"/>
        <v>2.3958333333333321</v>
      </c>
      <c r="V304" s="1">
        <f t="shared" ca="1" si="103"/>
        <v>0</v>
      </c>
      <c r="W304" s="1">
        <f t="shared" ca="1" si="104"/>
        <v>0</v>
      </c>
      <c r="X304" s="1">
        <f t="shared" ca="1" si="105"/>
        <v>0</v>
      </c>
      <c r="Y304" s="1">
        <f t="shared" ca="1" si="106"/>
        <v>2.3958333333333321</v>
      </c>
    </row>
    <row r="305" spans="1:25" x14ac:dyDescent="0.3">
      <c r="A305">
        <v>303</v>
      </c>
      <c r="B305" s="3">
        <f t="shared" si="90"/>
        <v>0.96458333333333113</v>
      </c>
      <c r="C305" s="2">
        <f t="shared" ca="1" si="91"/>
        <v>0</v>
      </c>
      <c r="D305" s="4"/>
      <c r="E305">
        <f t="shared" ca="1" si="92"/>
        <v>0</v>
      </c>
      <c r="F305">
        <f t="shared" ca="1" si="93"/>
        <v>0</v>
      </c>
      <c r="G305">
        <f t="shared" ca="1" si="88"/>
        <v>0</v>
      </c>
      <c r="H305">
        <f t="shared" ca="1" si="94"/>
        <v>0</v>
      </c>
      <c r="I305" s="2">
        <f t="shared" ca="1" si="95"/>
        <v>3</v>
      </c>
      <c r="J305">
        <f t="shared" ca="1" si="89"/>
        <v>1</v>
      </c>
      <c r="K305">
        <f t="shared" ca="1" si="96"/>
        <v>0</v>
      </c>
      <c r="L305">
        <f t="shared" ca="1" si="97"/>
        <v>0</v>
      </c>
      <c r="M305">
        <v>9.1999999999999993</v>
      </c>
      <c r="N305">
        <v>9.1999999999999993</v>
      </c>
      <c r="O305">
        <v>9.1999999999999993</v>
      </c>
      <c r="P305">
        <v>9.1999999999999993</v>
      </c>
      <c r="Q305" s="1">
        <f t="shared" ca="1" si="98"/>
        <v>22.562499999999993</v>
      </c>
      <c r="R305" s="1">
        <f t="shared" ca="1" si="99"/>
        <v>100</v>
      </c>
      <c r="S305" s="1">
        <f t="shared" ca="1" si="100"/>
        <v>100</v>
      </c>
      <c r="T305" s="1">
        <f t="shared" ca="1" si="101"/>
        <v>100</v>
      </c>
      <c r="U305" s="1">
        <f t="shared" ca="1" si="102"/>
        <v>2.3958333333333321</v>
      </c>
      <c r="V305" s="1">
        <f t="shared" ca="1" si="103"/>
        <v>0</v>
      </c>
      <c r="W305" s="1">
        <f t="shared" ca="1" si="104"/>
        <v>0</v>
      </c>
      <c r="X305" s="1">
        <f t="shared" ca="1" si="105"/>
        <v>0</v>
      </c>
      <c r="Y305" s="1">
        <f t="shared" ca="1" si="106"/>
        <v>2.3958333333333321</v>
      </c>
    </row>
    <row r="306" spans="1:25" x14ac:dyDescent="0.3">
      <c r="A306">
        <v>304</v>
      </c>
      <c r="B306" s="3">
        <f t="shared" si="90"/>
        <v>0.96666666666666445</v>
      </c>
      <c r="C306" s="2">
        <f t="shared" ca="1" si="91"/>
        <v>0</v>
      </c>
      <c r="D306" s="4"/>
      <c r="E306">
        <f t="shared" ca="1" si="92"/>
        <v>0</v>
      </c>
      <c r="F306">
        <f t="shared" ca="1" si="93"/>
        <v>0</v>
      </c>
      <c r="G306">
        <f t="shared" ca="1" si="88"/>
        <v>0</v>
      </c>
      <c r="H306">
        <f t="shared" ca="1" si="94"/>
        <v>0</v>
      </c>
      <c r="I306" s="2">
        <f t="shared" ca="1" si="95"/>
        <v>3</v>
      </c>
      <c r="J306">
        <f t="shared" ca="1" si="89"/>
        <v>1</v>
      </c>
      <c r="K306">
        <f t="shared" ca="1" si="96"/>
        <v>0</v>
      </c>
      <c r="L306">
        <f t="shared" ca="1" si="97"/>
        <v>0</v>
      </c>
      <c r="M306">
        <v>9.1999999999999993</v>
      </c>
      <c r="N306">
        <v>9.1999999999999993</v>
      </c>
      <c r="O306">
        <v>9.1999999999999993</v>
      </c>
      <c r="P306">
        <v>9.1999999999999993</v>
      </c>
      <c r="Q306" s="1">
        <f t="shared" ca="1" si="98"/>
        <v>24.958333333333325</v>
      </c>
      <c r="R306" s="1">
        <f t="shared" ca="1" si="99"/>
        <v>100</v>
      </c>
      <c r="S306" s="1">
        <f t="shared" ca="1" si="100"/>
        <v>100</v>
      </c>
      <c r="T306" s="1">
        <f t="shared" ca="1" si="101"/>
        <v>100</v>
      </c>
      <c r="U306" s="1">
        <f t="shared" ca="1" si="102"/>
        <v>2.3958333333333321</v>
      </c>
      <c r="V306" s="1">
        <f t="shared" ca="1" si="103"/>
        <v>0</v>
      </c>
      <c r="W306" s="1">
        <f t="shared" ca="1" si="104"/>
        <v>0</v>
      </c>
      <c r="X306" s="1">
        <f t="shared" ca="1" si="105"/>
        <v>0</v>
      </c>
      <c r="Y306" s="1">
        <f t="shared" ca="1" si="106"/>
        <v>2.3958333333333321</v>
      </c>
    </row>
    <row r="307" spans="1:25" x14ac:dyDescent="0.3">
      <c r="A307">
        <v>305</v>
      </c>
      <c r="B307" s="3">
        <f t="shared" si="90"/>
        <v>0.96874999999999778</v>
      </c>
      <c r="C307" s="2">
        <f t="shared" ca="1" si="91"/>
        <v>0</v>
      </c>
      <c r="D307" s="4"/>
      <c r="E307">
        <f t="shared" ca="1" si="92"/>
        <v>0</v>
      </c>
      <c r="F307">
        <f t="shared" ca="1" si="93"/>
        <v>0</v>
      </c>
      <c r="G307">
        <f t="shared" ca="1" si="88"/>
        <v>0</v>
      </c>
      <c r="H307">
        <f t="shared" ca="1" si="94"/>
        <v>0</v>
      </c>
      <c r="I307" s="2">
        <f t="shared" ca="1" si="95"/>
        <v>3</v>
      </c>
      <c r="J307">
        <f t="shared" ca="1" si="89"/>
        <v>1</v>
      </c>
      <c r="K307">
        <f t="shared" ca="1" si="96"/>
        <v>0</v>
      </c>
      <c r="L307">
        <f t="shared" ca="1" si="97"/>
        <v>0</v>
      </c>
      <c r="M307">
        <v>9.1999999999999993</v>
      </c>
      <c r="N307">
        <v>9.1999999999999993</v>
      </c>
      <c r="O307">
        <v>9.1999999999999993</v>
      </c>
      <c r="P307">
        <v>9.1999999999999993</v>
      </c>
      <c r="Q307" s="1">
        <f t="shared" ca="1" si="98"/>
        <v>27.354166666666657</v>
      </c>
      <c r="R307" s="1">
        <f t="shared" ca="1" si="99"/>
        <v>100</v>
      </c>
      <c r="S307" s="1">
        <f t="shared" ca="1" si="100"/>
        <v>100</v>
      </c>
      <c r="T307" s="1">
        <f t="shared" ca="1" si="101"/>
        <v>100</v>
      </c>
      <c r="U307" s="1">
        <f t="shared" ca="1" si="102"/>
        <v>2.3958333333333321</v>
      </c>
      <c r="V307" s="1">
        <f t="shared" ca="1" si="103"/>
        <v>0</v>
      </c>
      <c r="W307" s="1">
        <f t="shared" ca="1" si="104"/>
        <v>0</v>
      </c>
      <c r="X307" s="1">
        <f t="shared" ca="1" si="105"/>
        <v>0</v>
      </c>
      <c r="Y307" s="1">
        <f t="shared" ca="1" si="106"/>
        <v>2.3958333333333321</v>
      </c>
    </row>
    <row r="308" spans="1:25" x14ac:dyDescent="0.3">
      <c r="A308">
        <v>306</v>
      </c>
      <c r="B308" s="3">
        <f t="shared" si="90"/>
        <v>0.97083333333333111</v>
      </c>
      <c r="C308" s="2">
        <f t="shared" ca="1" si="91"/>
        <v>0</v>
      </c>
      <c r="D308" s="4"/>
      <c r="E308">
        <f t="shared" ca="1" si="92"/>
        <v>0</v>
      </c>
      <c r="F308">
        <f t="shared" ca="1" si="93"/>
        <v>0</v>
      </c>
      <c r="G308">
        <f t="shared" ca="1" si="88"/>
        <v>0</v>
      </c>
      <c r="H308">
        <f t="shared" ca="1" si="94"/>
        <v>0</v>
      </c>
      <c r="I308" s="2">
        <f t="shared" ca="1" si="95"/>
        <v>3</v>
      </c>
      <c r="J308">
        <f t="shared" ca="1" si="89"/>
        <v>1</v>
      </c>
      <c r="K308">
        <f t="shared" ca="1" si="96"/>
        <v>0</v>
      </c>
      <c r="L308">
        <f t="shared" ca="1" si="97"/>
        <v>0</v>
      </c>
      <c r="M308">
        <v>9.1999999999999993</v>
      </c>
      <c r="N308">
        <v>9.1999999999999993</v>
      </c>
      <c r="O308">
        <v>9.1999999999999993</v>
      </c>
      <c r="P308">
        <v>9.1999999999999993</v>
      </c>
      <c r="Q308" s="1">
        <f t="shared" ca="1" si="98"/>
        <v>29.749999999999989</v>
      </c>
      <c r="R308" s="1">
        <f t="shared" ca="1" si="99"/>
        <v>100</v>
      </c>
      <c r="S308" s="1">
        <f t="shared" ca="1" si="100"/>
        <v>100</v>
      </c>
      <c r="T308" s="1">
        <f t="shared" ca="1" si="101"/>
        <v>100</v>
      </c>
      <c r="U308" s="1">
        <f t="shared" ca="1" si="102"/>
        <v>2.3958333333333321</v>
      </c>
      <c r="V308" s="1">
        <f t="shared" ca="1" si="103"/>
        <v>0</v>
      </c>
      <c r="W308" s="1">
        <f t="shared" ca="1" si="104"/>
        <v>0</v>
      </c>
      <c r="X308" s="1">
        <f t="shared" ca="1" si="105"/>
        <v>0</v>
      </c>
      <c r="Y308" s="1">
        <f t="shared" ca="1" si="106"/>
        <v>2.3958333333333321</v>
      </c>
    </row>
    <row r="309" spans="1:25" x14ac:dyDescent="0.3">
      <c r="A309">
        <v>307</v>
      </c>
      <c r="B309" s="3">
        <f t="shared" si="90"/>
        <v>0.97291666666666443</v>
      </c>
      <c r="C309" s="2">
        <f t="shared" ca="1" si="91"/>
        <v>0</v>
      </c>
      <c r="D309" s="4"/>
      <c r="E309">
        <f t="shared" ca="1" si="92"/>
        <v>0</v>
      </c>
      <c r="F309">
        <f t="shared" ca="1" si="93"/>
        <v>0</v>
      </c>
      <c r="G309">
        <f t="shared" ca="1" si="88"/>
        <v>0</v>
      </c>
      <c r="H309">
        <f t="shared" ca="1" si="94"/>
        <v>0</v>
      </c>
      <c r="I309" s="2">
        <f t="shared" ca="1" si="95"/>
        <v>3</v>
      </c>
      <c r="J309">
        <f t="shared" ca="1" si="89"/>
        <v>1</v>
      </c>
      <c r="K309">
        <f t="shared" ca="1" si="96"/>
        <v>0</v>
      </c>
      <c r="L309">
        <f t="shared" ca="1" si="97"/>
        <v>0</v>
      </c>
      <c r="M309">
        <v>9.1999999999999993</v>
      </c>
      <c r="N309">
        <v>9.1999999999999993</v>
      </c>
      <c r="O309">
        <v>9.1999999999999993</v>
      </c>
      <c r="P309">
        <v>9.1999999999999993</v>
      </c>
      <c r="Q309" s="1">
        <f t="shared" ca="1" si="98"/>
        <v>32.145833333333321</v>
      </c>
      <c r="R309" s="1">
        <f t="shared" ca="1" si="99"/>
        <v>100</v>
      </c>
      <c r="S309" s="1">
        <f t="shared" ca="1" si="100"/>
        <v>100</v>
      </c>
      <c r="T309" s="1">
        <f t="shared" ca="1" si="101"/>
        <v>100</v>
      </c>
      <c r="U309" s="1">
        <f t="shared" ca="1" si="102"/>
        <v>2.3958333333333321</v>
      </c>
      <c r="V309" s="1">
        <f t="shared" ca="1" si="103"/>
        <v>0</v>
      </c>
      <c r="W309" s="1">
        <f t="shared" ca="1" si="104"/>
        <v>0</v>
      </c>
      <c r="X309" s="1">
        <f t="shared" ca="1" si="105"/>
        <v>0</v>
      </c>
      <c r="Y309" s="1">
        <f t="shared" ca="1" si="106"/>
        <v>2.3958333333333321</v>
      </c>
    </row>
    <row r="310" spans="1:25" x14ac:dyDescent="0.3">
      <c r="A310">
        <v>308</v>
      </c>
      <c r="B310" s="3">
        <f t="shared" si="90"/>
        <v>0.97499999999999776</v>
      </c>
      <c r="C310" s="2">
        <f t="shared" ca="1" si="91"/>
        <v>1</v>
      </c>
      <c r="D310" s="4"/>
      <c r="E310">
        <f t="shared" ca="1" si="92"/>
        <v>1</v>
      </c>
      <c r="F310">
        <f t="shared" ca="1" si="93"/>
        <v>0</v>
      </c>
      <c r="G310">
        <f t="shared" ca="1" si="88"/>
        <v>1</v>
      </c>
      <c r="H310" t="str">
        <f t="shared" ca="1" si="94"/>
        <v>I</v>
      </c>
      <c r="I310" s="2">
        <f t="shared" ca="1" si="95"/>
        <v>3</v>
      </c>
      <c r="J310">
        <f t="shared" ca="1" si="89"/>
        <v>1</v>
      </c>
      <c r="K310">
        <f t="shared" ca="1" si="96"/>
        <v>0</v>
      </c>
      <c r="L310">
        <f t="shared" ca="1" si="97"/>
        <v>0</v>
      </c>
      <c r="M310">
        <v>9.1999999999999993</v>
      </c>
      <c r="N310">
        <v>9.1999999999999993</v>
      </c>
      <c r="O310">
        <v>9.1999999999999993</v>
      </c>
      <c r="P310">
        <v>9.1999999999999993</v>
      </c>
      <c r="Q310" s="1">
        <f t="shared" ca="1" si="98"/>
        <v>34.541666666666657</v>
      </c>
      <c r="R310" s="1">
        <f t="shared" ca="1" si="99"/>
        <v>100</v>
      </c>
      <c r="S310" s="1">
        <f t="shared" ca="1" si="100"/>
        <v>100</v>
      </c>
      <c r="T310" s="1">
        <f t="shared" ca="1" si="101"/>
        <v>100</v>
      </c>
      <c r="U310" s="1">
        <f t="shared" ca="1" si="102"/>
        <v>2.3958333333333357</v>
      </c>
      <c r="V310" s="1">
        <f t="shared" ca="1" si="103"/>
        <v>0</v>
      </c>
      <c r="W310" s="1">
        <f t="shared" ca="1" si="104"/>
        <v>0</v>
      </c>
      <c r="X310" s="1">
        <f t="shared" ca="1" si="105"/>
        <v>0</v>
      </c>
      <c r="Y310" s="1">
        <f t="shared" ca="1" si="106"/>
        <v>2.3958333333333357</v>
      </c>
    </row>
    <row r="311" spans="1:25" x14ac:dyDescent="0.3">
      <c r="A311">
        <v>309</v>
      </c>
      <c r="B311" s="3">
        <f t="shared" si="90"/>
        <v>0.97708333333333108</v>
      </c>
      <c r="C311" s="2">
        <f t="shared" ca="1" si="91"/>
        <v>0</v>
      </c>
      <c r="D311" s="4"/>
      <c r="E311">
        <f t="shared" ca="1" si="92"/>
        <v>1</v>
      </c>
      <c r="F311">
        <f t="shared" ca="1" si="93"/>
        <v>1</v>
      </c>
      <c r="G311">
        <f t="shared" ca="1" si="88"/>
        <v>0</v>
      </c>
      <c r="H311" t="str">
        <f t="shared" ca="1" si="94"/>
        <v>O</v>
      </c>
      <c r="I311" s="2">
        <f t="shared" ca="1" si="95"/>
        <v>2</v>
      </c>
      <c r="J311">
        <f t="shared" ca="1" si="89"/>
        <v>2</v>
      </c>
      <c r="K311">
        <f t="shared" ca="1" si="96"/>
        <v>9</v>
      </c>
      <c r="L311" t="str">
        <f t="shared" ca="1" si="97"/>
        <v>J</v>
      </c>
      <c r="M311">
        <v>9.1999999999999993</v>
      </c>
      <c r="N311">
        <v>9.1999999999999993</v>
      </c>
      <c r="O311">
        <v>9.1999999999999993</v>
      </c>
      <c r="P311">
        <v>9.1999999999999993</v>
      </c>
      <c r="Q311" s="1">
        <f t="shared" ca="1" si="98"/>
        <v>36.937499999999993</v>
      </c>
      <c r="R311" s="1">
        <f t="shared" ca="1" si="99"/>
        <v>9</v>
      </c>
      <c r="S311" s="1">
        <f t="shared" ca="1" si="100"/>
        <v>100</v>
      </c>
      <c r="T311" s="1">
        <f t="shared" ca="1" si="101"/>
        <v>100</v>
      </c>
      <c r="U311" s="1">
        <f t="shared" ca="1" si="102"/>
        <v>2.3958333333333357</v>
      </c>
      <c r="V311" s="1">
        <f t="shared" ca="1" si="103"/>
        <v>0</v>
      </c>
      <c r="W311" s="1">
        <f t="shared" ca="1" si="104"/>
        <v>0</v>
      </c>
      <c r="X311" s="1">
        <f t="shared" ca="1" si="105"/>
        <v>0</v>
      </c>
      <c r="Y311" s="1">
        <f t="shared" ca="1" si="106"/>
        <v>2.3958333333333357</v>
      </c>
    </row>
    <row r="312" spans="1:25" x14ac:dyDescent="0.3">
      <c r="A312">
        <v>310</v>
      </c>
      <c r="B312" s="3">
        <f t="shared" si="90"/>
        <v>0.97916666666666441</v>
      </c>
      <c r="C312" s="2">
        <f t="shared" ca="1" si="91"/>
        <v>0</v>
      </c>
      <c r="D312" s="4"/>
      <c r="E312">
        <f t="shared" ca="1" si="92"/>
        <v>0</v>
      </c>
      <c r="F312">
        <f t="shared" ca="1" si="93"/>
        <v>0</v>
      </c>
      <c r="G312">
        <f t="shared" ca="1" si="88"/>
        <v>0</v>
      </c>
      <c r="H312">
        <f t="shared" ca="1" si="94"/>
        <v>0</v>
      </c>
      <c r="I312" s="2">
        <f t="shared" ca="1" si="95"/>
        <v>2</v>
      </c>
      <c r="J312">
        <f t="shared" ca="1" si="89"/>
        <v>2</v>
      </c>
      <c r="K312">
        <f t="shared" ca="1" si="96"/>
        <v>0</v>
      </c>
      <c r="L312">
        <f t="shared" ca="1" si="97"/>
        <v>0</v>
      </c>
      <c r="M312">
        <v>9.1999999999999993</v>
      </c>
      <c r="N312">
        <v>9.1999999999999993</v>
      </c>
      <c r="O312">
        <v>9.1999999999999993</v>
      </c>
      <c r="P312">
        <v>9.1999999999999993</v>
      </c>
      <c r="Q312" s="1">
        <f t="shared" ca="1" si="98"/>
        <v>39.333333333333329</v>
      </c>
      <c r="R312" s="1">
        <f t="shared" ca="1" si="99"/>
        <v>11.395833333333332</v>
      </c>
      <c r="S312" s="1">
        <f t="shared" ca="1" si="100"/>
        <v>100</v>
      </c>
      <c r="T312" s="1">
        <f t="shared" ca="1" si="101"/>
        <v>100</v>
      </c>
      <c r="U312" s="1">
        <f t="shared" ca="1" si="102"/>
        <v>2.3958333333333357</v>
      </c>
      <c r="V312" s="1">
        <f t="shared" ca="1" si="103"/>
        <v>2.3958333333333321</v>
      </c>
      <c r="W312" s="1">
        <f t="shared" ca="1" si="104"/>
        <v>0</v>
      </c>
      <c r="X312" s="1">
        <f t="shared" ca="1" si="105"/>
        <v>0</v>
      </c>
      <c r="Y312" s="1">
        <f t="shared" ca="1" si="106"/>
        <v>4.7916666666666679</v>
      </c>
    </row>
    <row r="313" spans="1:25" x14ac:dyDescent="0.3">
      <c r="A313">
        <v>311</v>
      </c>
      <c r="B313" s="3">
        <f t="shared" si="90"/>
        <v>0.98124999999999774</v>
      </c>
      <c r="C313" s="2">
        <f t="shared" ca="1" si="91"/>
        <v>0</v>
      </c>
      <c r="D313" s="4"/>
      <c r="E313">
        <f t="shared" ca="1" si="92"/>
        <v>0</v>
      </c>
      <c r="F313">
        <f t="shared" ca="1" si="93"/>
        <v>0</v>
      </c>
      <c r="G313">
        <f t="shared" ca="1" si="88"/>
        <v>0</v>
      </c>
      <c r="H313">
        <f t="shared" ca="1" si="94"/>
        <v>0</v>
      </c>
      <c r="I313" s="2">
        <f t="shared" ca="1" si="95"/>
        <v>2</v>
      </c>
      <c r="J313">
        <f t="shared" ca="1" si="89"/>
        <v>2</v>
      </c>
      <c r="K313">
        <f t="shared" ca="1" si="96"/>
        <v>0</v>
      </c>
      <c r="L313">
        <f t="shared" ca="1" si="97"/>
        <v>0</v>
      </c>
      <c r="M313">
        <v>9.1999999999999993</v>
      </c>
      <c r="N313">
        <v>9.1999999999999993</v>
      </c>
      <c r="O313">
        <v>9.1999999999999993</v>
      </c>
      <c r="P313">
        <v>9.1999999999999993</v>
      </c>
      <c r="Q313" s="1">
        <f t="shared" ca="1" si="98"/>
        <v>41.729166666666664</v>
      </c>
      <c r="R313" s="1">
        <f t="shared" ca="1" si="99"/>
        <v>13.791666666666664</v>
      </c>
      <c r="S313" s="1">
        <f t="shared" ca="1" si="100"/>
        <v>100</v>
      </c>
      <c r="T313" s="1">
        <f t="shared" ca="1" si="101"/>
        <v>100</v>
      </c>
      <c r="U313" s="1">
        <f t="shared" ca="1" si="102"/>
        <v>2.3958333333333357</v>
      </c>
      <c r="V313" s="1">
        <f t="shared" ca="1" si="103"/>
        <v>2.3958333333333321</v>
      </c>
      <c r="W313" s="1">
        <f t="shared" ca="1" si="104"/>
        <v>0</v>
      </c>
      <c r="X313" s="1">
        <f t="shared" ca="1" si="105"/>
        <v>0</v>
      </c>
      <c r="Y313" s="1">
        <f t="shared" ca="1" si="106"/>
        <v>4.7916666666666679</v>
      </c>
    </row>
    <row r="314" spans="1:25" x14ac:dyDescent="0.3">
      <c r="A314">
        <v>312</v>
      </c>
      <c r="B314" s="3">
        <f t="shared" si="90"/>
        <v>0.98333333333333106</v>
      </c>
      <c r="C314" s="2">
        <f t="shared" ca="1" si="91"/>
        <v>0</v>
      </c>
      <c r="D314" s="4"/>
      <c r="E314">
        <f t="shared" ca="1" si="92"/>
        <v>0</v>
      </c>
      <c r="F314">
        <f t="shared" ca="1" si="93"/>
        <v>0</v>
      </c>
      <c r="G314">
        <f t="shared" ca="1" si="88"/>
        <v>0</v>
      </c>
      <c r="H314">
        <f t="shared" ca="1" si="94"/>
        <v>0</v>
      </c>
      <c r="I314" s="2">
        <f t="shared" ca="1" si="95"/>
        <v>2</v>
      </c>
      <c r="J314">
        <f t="shared" ca="1" si="89"/>
        <v>2</v>
      </c>
      <c r="K314">
        <f t="shared" ca="1" si="96"/>
        <v>0</v>
      </c>
      <c r="L314">
        <f t="shared" ca="1" si="97"/>
        <v>0</v>
      </c>
      <c r="M314">
        <v>9.1999999999999993</v>
      </c>
      <c r="N314">
        <v>9.1999999999999993</v>
      </c>
      <c r="O314">
        <v>9.1999999999999993</v>
      </c>
      <c r="P314">
        <v>9.1999999999999993</v>
      </c>
      <c r="Q314" s="1">
        <f t="shared" ca="1" si="98"/>
        <v>44.125</v>
      </c>
      <c r="R314" s="1">
        <f t="shared" ca="1" si="99"/>
        <v>16.187499999999996</v>
      </c>
      <c r="S314" s="1">
        <f t="shared" ca="1" si="100"/>
        <v>100</v>
      </c>
      <c r="T314" s="1">
        <f t="shared" ca="1" si="101"/>
        <v>100</v>
      </c>
      <c r="U314" s="1">
        <f t="shared" ca="1" si="102"/>
        <v>2.3958333333333357</v>
      </c>
      <c r="V314" s="1">
        <f t="shared" ca="1" si="103"/>
        <v>2.3958333333333321</v>
      </c>
      <c r="W314" s="1">
        <f t="shared" ca="1" si="104"/>
        <v>0</v>
      </c>
      <c r="X314" s="1">
        <f t="shared" ca="1" si="105"/>
        <v>0</v>
      </c>
      <c r="Y314" s="1">
        <f t="shared" ca="1" si="106"/>
        <v>4.7916666666666679</v>
      </c>
    </row>
    <row r="315" spans="1:25" x14ac:dyDescent="0.3">
      <c r="A315">
        <v>313</v>
      </c>
      <c r="B315" s="3">
        <f t="shared" si="90"/>
        <v>0.98541666666666439</v>
      </c>
      <c r="C315" s="2">
        <f t="shared" ca="1" si="91"/>
        <v>0</v>
      </c>
      <c r="D315" s="4"/>
      <c r="E315">
        <f t="shared" ca="1" si="92"/>
        <v>0</v>
      </c>
      <c r="F315">
        <f t="shared" ca="1" si="93"/>
        <v>0</v>
      </c>
      <c r="G315">
        <f t="shared" ca="1" si="88"/>
        <v>0</v>
      </c>
      <c r="H315">
        <f t="shared" ca="1" si="94"/>
        <v>0</v>
      </c>
      <c r="I315" s="2">
        <f t="shared" ca="1" si="95"/>
        <v>2</v>
      </c>
      <c r="J315">
        <f t="shared" ca="1" si="89"/>
        <v>2</v>
      </c>
      <c r="K315">
        <f t="shared" ca="1" si="96"/>
        <v>0</v>
      </c>
      <c r="L315">
        <f t="shared" ca="1" si="97"/>
        <v>0</v>
      </c>
      <c r="M315">
        <v>9.1999999999999993</v>
      </c>
      <c r="N315">
        <v>9.1999999999999993</v>
      </c>
      <c r="O315">
        <v>9.1999999999999993</v>
      </c>
      <c r="P315">
        <v>9.1999999999999993</v>
      </c>
      <c r="Q315" s="1">
        <f t="shared" ca="1" si="98"/>
        <v>46.520833333333336</v>
      </c>
      <c r="R315" s="1">
        <f t="shared" ca="1" si="99"/>
        <v>18.583333333333329</v>
      </c>
      <c r="S315" s="1">
        <f t="shared" ca="1" si="100"/>
        <v>100</v>
      </c>
      <c r="T315" s="1">
        <f t="shared" ca="1" si="101"/>
        <v>100</v>
      </c>
      <c r="U315" s="1">
        <f t="shared" ca="1" si="102"/>
        <v>2.3958333333333357</v>
      </c>
      <c r="V315" s="1">
        <f t="shared" ca="1" si="103"/>
        <v>2.3958333333333321</v>
      </c>
      <c r="W315" s="1">
        <f t="shared" ca="1" si="104"/>
        <v>0</v>
      </c>
      <c r="X315" s="1">
        <f t="shared" ca="1" si="105"/>
        <v>0</v>
      </c>
      <c r="Y315" s="1">
        <f t="shared" ca="1" si="106"/>
        <v>4.7916666666666679</v>
      </c>
    </row>
    <row r="316" spans="1:25" x14ac:dyDescent="0.3">
      <c r="A316">
        <v>314</v>
      </c>
      <c r="B316" s="3">
        <f t="shared" si="90"/>
        <v>0.98749999999999771</v>
      </c>
      <c r="C316" s="2">
        <f t="shared" ca="1" si="91"/>
        <v>0</v>
      </c>
      <c r="D316" s="4"/>
      <c r="E316">
        <f t="shared" ca="1" si="92"/>
        <v>0</v>
      </c>
      <c r="F316">
        <f t="shared" ca="1" si="93"/>
        <v>0</v>
      </c>
      <c r="G316">
        <f t="shared" ca="1" si="88"/>
        <v>0</v>
      </c>
      <c r="H316">
        <f t="shared" ca="1" si="94"/>
        <v>0</v>
      </c>
      <c r="I316" s="2">
        <f t="shared" ca="1" si="95"/>
        <v>2</v>
      </c>
      <c r="J316">
        <f t="shared" ca="1" si="89"/>
        <v>2</v>
      </c>
      <c r="K316">
        <f t="shared" ca="1" si="96"/>
        <v>0</v>
      </c>
      <c r="L316">
        <f t="shared" ca="1" si="97"/>
        <v>0</v>
      </c>
      <c r="M316">
        <v>9.1999999999999993</v>
      </c>
      <c r="N316">
        <v>9.1999999999999993</v>
      </c>
      <c r="O316">
        <v>9.1999999999999993</v>
      </c>
      <c r="P316">
        <v>9.1999999999999993</v>
      </c>
      <c r="Q316" s="1">
        <f t="shared" ca="1" si="98"/>
        <v>48.916666666666671</v>
      </c>
      <c r="R316" s="1">
        <f t="shared" ca="1" si="99"/>
        <v>20.979166666666661</v>
      </c>
      <c r="S316" s="1">
        <f t="shared" ca="1" si="100"/>
        <v>100</v>
      </c>
      <c r="T316" s="1">
        <f t="shared" ca="1" si="101"/>
        <v>100</v>
      </c>
      <c r="U316" s="1">
        <f t="shared" ca="1" si="102"/>
        <v>2.3958333333333357</v>
      </c>
      <c r="V316" s="1">
        <f t="shared" ca="1" si="103"/>
        <v>2.3958333333333321</v>
      </c>
      <c r="W316" s="1">
        <f t="shared" ca="1" si="104"/>
        <v>0</v>
      </c>
      <c r="X316" s="1">
        <f t="shared" ca="1" si="105"/>
        <v>0</v>
      </c>
      <c r="Y316" s="1">
        <f t="shared" ca="1" si="106"/>
        <v>4.7916666666666679</v>
      </c>
    </row>
    <row r="317" spans="1:25" x14ac:dyDescent="0.3">
      <c r="A317">
        <v>315</v>
      </c>
      <c r="B317" s="3">
        <f t="shared" si="90"/>
        <v>0.98958333333333104</v>
      </c>
      <c r="C317" s="2">
        <f t="shared" ca="1" si="91"/>
        <v>0</v>
      </c>
      <c r="D317" s="4"/>
      <c r="E317">
        <f t="shared" ca="1" si="92"/>
        <v>0</v>
      </c>
      <c r="F317">
        <f t="shared" ca="1" si="93"/>
        <v>0</v>
      </c>
      <c r="G317">
        <f t="shared" ca="1" si="88"/>
        <v>0</v>
      </c>
      <c r="H317">
        <f t="shared" ca="1" si="94"/>
        <v>0</v>
      </c>
      <c r="I317" s="2">
        <f t="shared" ca="1" si="95"/>
        <v>2</v>
      </c>
      <c r="J317">
        <f t="shared" ca="1" si="89"/>
        <v>2</v>
      </c>
      <c r="K317">
        <f t="shared" ca="1" si="96"/>
        <v>0</v>
      </c>
      <c r="L317">
        <f t="shared" ca="1" si="97"/>
        <v>0</v>
      </c>
      <c r="M317">
        <v>9.1999999999999993</v>
      </c>
      <c r="N317">
        <v>9.1999999999999993</v>
      </c>
      <c r="O317">
        <v>9.1999999999999993</v>
      </c>
      <c r="P317">
        <v>9.1999999999999993</v>
      </c>
      <c r="Q317" s="1">
        <f t="shared" ca="1" si="98"/>
        <v>51.312500000000007</v>
      </c>
      <c r="R317" s="1">
        <f t="shared" ca="1" si="99"/>
        <v>23.374999999999993</v>
      </c>
      <c r="S317" s="1">
        <f t="shared" ca="1" si="100"/>
        <v>100</v>
      </c>
      <c r="T317" s="1">
        <f t="shared" ca="1" si="101"/>
        <v>100</v>
      </c>
      <c r="U317" s="1">
        <f t="shared" ca="1" si="102"/>
        <v>2.3958333333333357</v>
      </c>
      <c r="V317" s="1">
        <f t="shared" ca="1" si="103"/>
        <v>2.3958333333333321</v>
      </c>
      <c r="W317" s="1">
        <f t="shared" ca="1" si="104"/>
        <v>0</v>
      </c>
      <c r="X317" s="1">
        <f t="shared" ca="1" si="105"/>
        <v>0</v>
      </c>
      <c r="Y317" s="1">
        <f t="shared" ca="1" si="106"/>
        <v>4.7916666666666679</v>
      </c>
    </row>
    <row r="318" spans="1:25" x14ac:dyDescent="0.3">
      <c r="A318">
        <v>316</v>
      </c>
      <c r="B318" s="3">
        <f t="shared" si="90"/>
        <v>0.99166666666666436</v>
      </c>
      <c r="C318" s="2">
        <f t="shared" ca="1" si="91"/>
        <v>0</v>
      </c>
      <c r="D318" s="4"/>
      <c r="E318">
        <f t="shared" ca="1" si="92"/>
        <v>0</v>
      </c>
      <c r="F318">
        <f t="shared" ca="1" si="93"/>
        <v>0</v>
      </c>
      <c r="G318">
        <f t="shared" ca="1" si="88"/>
        <v>0</v>
      </c>
      <c r="H318">
        <f t="shared" ca="1" si="94"/>
        <v>0</v>
      </c>
      <c r="I318" s="2">
        <f t="shared" ca="1" si="95"/>
        <v>2</v>
      </c>
      <c r="J318">
        <f t="shared" ca="1" si="89"/>
        <v>2</v>
      </c>
      <c r="K318">
        <f t="shared" ca="1" si="96"/>
        <v>0</v>
      </c>
      <c r="L318">
        <f t="shared" ca="1" si="97"/>
        <v>0</v>
      </c>
      <c r="M318">
        <v>9.1999999999999993</v>
      </c>
      <c r="N318">
        <v>9.1999999999999993</v>
      </c>
      <c r="O318">
        <v>9.1999999999999993</v>
      </c>
      <c r="P318">
        <v>9.1999999999999993</v>
      </c>
      <c r="Q318" s="1">
        <f t="shared" ca="1" si="98"/>
        <v>53.708333333333343</v>
      </c>
      <c r="R318" s="1">
        <f t="shared" ca="1" si="99"/>
        <v>25.770833333333325</v>
      </c>
      <c r="S318" s="1">
        <f t="shared" ca="1" si="100"/>
        <v>100</v>
      </c>
      <c r="T318" s="1">
        <f t="shared" ca="1" si="101"/>
        <v>100</v>
      </c>
      <c r="U318" s="1">
        <f t="shared" ca="1" si="102"/>
        <v>2.3958333333333357</v>
      </c>
      <c r="V318" s="1">
        <f t="shared" ca="1" si="103"/>
        <v>2.3958333333333321</v>
      </c>
      <c r="W318" s="1">
        <f t="shared" ca="1" si="104"/>
        <v>0</v>
      </c>
      <c r="X318" s="1">
        <f t="shared" ca="1" si="105"/>
        <v>0</v>
      </c>
      <c r="Y318" s="1">
        <f t="shared" ca="1" si="106"/>
        <v>4.7916666666666679</v>
      </c>
    </row>
    <row r="319" spans="1:25" x14ac:dyDescent="0.3">
      <c r="A319">
        <v>317</v>
      </c>
      <c r="B319" s="3">
        <f t="shared" si="90"/>
        <v>0.99374999999999769</v>
      </c>
      <c r="C319" s="2">
        <f t="shared" ca="1" si="91"/>
        <v>0</v>
      </c>
      <c r="D319" s="4"/>
      <c r="E319">
        <f t="shared" ca="1" si="92"/>
        <v>0</v>
      </c>
      <c r="F319">
        <f t="shared" ca="1" si="93"/>
        <v>0</v>
      </c>
      <c r="G319">
        <f t="shared" ca="1" si="88"/>
        <v>0</v>
      </c>
      <c r="H319">
        <f t="shared" ca="1" si="94"/>
        <v>0</v>
      </c>
      <c r="I319" s="2">
        <f t="shared" ca="1" si="95"/>
        <v>2</v>
      </c>
      <c r="J319">
        <f t="shared" ca="1" si="89"/>
        <v>2</v>
      </c>
      <c r="K319">
        <f t="shared" ca="1" si="96"/>
        <v>0</v>
      </c>
      <c r="L319">
        <f t="shared" ca="1" si="97"/>
        <v>0</v>
      </c>
      <c r="M319">
        <v>9.1999999999999993</v>
      </c>
      <c r="N319">
        <v>9.1999999999999993</v>
      </c>
      <c r="O319">
        <v>9.1999999999999993</v>
      </c>
      <c r="P319">
        <v>9.1999999999999993</v>
      </c>
      <c r="Q319" s="1">
        <f t="shared" ca="1" si="98"/>
        <v>56.104166666666679</v>
      </c>
      <c r="R319" s="1">
        <f t="shared" ca="1" si="99"/>
        <v>28.166666666666657</v>
      </c>
      <c r="S319" s="1">
        <f t="shared" ca="1" si="100"/>
        <v>100</v>
      </c>
      <c r="T319" s="1">
        <f t="shared" ca="1" si="101"/>
        <v>100</v>
      </c>
      <c r="U319" s="1">
        <f t="shared" ca="1" si="102"/>
        <v>2.3958333333333357</v>
      </c>
      <c r="V319" s="1">
        <f t="shared" ca="1" si="103"/>
        <v>2.3958333333333321</v>
      </c>
      <c r="W319" s="1">
        <f t="shared" ca="1" si="104"/>
        <v>0</v>
      </c>
      <c r="X319" s="1">
        <f t="shared" ca="1" si="105"/>
        <v>0</v>
      </c>
      <c r="Y319" s="1">
        <f t="shared" ca="1" si="106"/>
        <v>4.7916666666666679</v>
      </c>
    </row>
    <row r="320" spans="1:25" x14ac:dyDescent="0.3">
      <c r="A320">
        <v>318</v>
      </c>
      <c r="B320" s="3">
        <f t="shared" si="90"/>
        <v>0.99583333333333102</v>
      </c>
      <c r="C320" s="2">
        <f t="shared" ca="1" si="91"/>
        <v>1</v>
      </c>
      <c r="D320" s="4"/>
      <c r="E320">
        <f t="shared" ca="1" si="92"/>
        <v>1</v>
      </c>
      <c r="F320">
        <f t="shared" ca="1" si="93"/>
        <v>0</v>
      </c>
      <c r="G320">
        <f t="shared" ca="1" si="88"/>
        <v>1</v>
      </c>
      <c r="H320" t="str">
        <f t="shared" ca="1" si="94"/>
        <v>I</v>
      </c>
      <c r="I320" s="2">
        <f t="shared" ca="1" si="95"/>
        <v>2</v>
      </c>
      <c r="J320">
        <f t="shared" ca="1" si="89"/>
        <v>2</v>
      </c>
      <c r="K320">
        <f t="shared" ca="1" si="96"/>
        <v>0</v>
      </c>
      <c r="L320">
        <f t="shared" ca="1" si="97"/>
        <v>0</v>
      </c>
      <c r="M320">
        <v>9.1999999999999993</v>
      </c>
      <c r="N320">
        <v>9.1999999999999993</v>
      </c>
      <c r="O320">
        <v>9.1999999999999993</v>
      </c>
      <c r="P320">
        <v>9.1999999999999993</v>
      </c>
      <c r="Q320" s="1">
        <f t="shared" ca="1" si="98"/>
        <v>58.500000000000014</v>
      </c>
      <c r="R320" s="1">
        <f t="shared" ca="1" si="99"/>
        <v>30.562499999999989</v>
      </c>
      <c r="S320" s="1">
        <f t="shared" ca="1" si="100"/>
        <v>100</v>
      </c>
      <c r="T320" s="1">
        <f t="shared" ca="1" si="101"/>
        <v>100</v>
      </c>
      <c r="U320" s="1">
        <f t="shared" ca="1" si="102"/>
        <v>2.3958333333333357</v>
      </c>
      <c r="V320" s="1">
        <f t="shared" ca="1" si="103"/>
        <v>2.3958333333333321</v>
      </c>
      <c r="W320" s="1">
        <f t="shared" ca="1" si="104"/>
        <v>0</v>
      </c>
      <c r="X320" s="1">
        <f t="shared" ca="1" si="105"/>
        <v>0</v>
      </c>
      <c r="Y320" s="1">
        <f t="shared" ca="1" si="106"/>
        <v>4.7916666666666679</v>
      </c>
    </row>
    <row r="321" spans="1:25" x14ac:dyDescent="0.3">
      <c r="A321">
        <v>319</v>
      </c>
      <c r="B321" s="3">
        <f t="shared" si="90"/>
        <v>0.99791666666666434</v>
      </c>
      <c r="C321" s="2">
        <f t="shared" ca="1" si="91"/>
        <v>0</v>
      </c>
      <c r="D321" s="5"/>
      <c r="E321">
        <f t="shared" ca="1" si="92"/>
        <v>1</v>
      </c>
      <c r="F321">
        <f t="shared" ca="1" si="93"/>
        <v>1</v>
      </c>
      <c r="G321">
        <f t="shared" ca="1" si="88"/>
        <v>0</v>
      </c>
      <c r="H321" t="str">
        <f t="shared" ca="1" si="94"/>
        <v>O</v>
      </c>
      <c r="I321" s="2">
        <f t="shared" ca="1" si="95"/>
        <v>1</v>
      </c>
      <c r="J321">
        <f t="shared" ca="1" si="89"/>
        <v>3</v>
      </c>
      <c r="K321">
        <f t="shared" ca="1" si="96"/>
        <v>18</v>
      </c>
      <c r="L321" t="str">
        <f t="shared" ca="1" si="97"/>
        <v>K</v>
      </c>
      <c r="M321">
        <v>9.1999999999999993</v>
      </c>
      <c r="N321">
        <v>9.1999999999999993</v>
      </c>
      <c r="O321">
        <v>9.1999999999999993</v>
      </c>
      <c r="P321">
        <v>9.1999999999999993</v>
      </c>
      <c r="Q321" s="1">
        <f t="shared" ca="1" si="98"/>
        <v>60.89583333333335</v>
      </c>
      <c r="R321" s="1">
        <f t="shared" ca="1" si="99"/>
        <v>32.958333333333321</v>
      </c>
      <c r="S321" s="1">
        <f t="shared" ca="1" si="100"/>
        <v>18</v>
      </c>
      <c r="T321" s="1">
        <f t="shared" ca="1" si="101"/>
        <v>100</v>
      </c>
      <c r="U321" s="1">
        <f t="shared" ca="1" si="102"/>
        <v>2.3958333333333357</v>
      </c>
      <c r="V321" s="1">
        <f t="shared" ca="1" si="103"/>
        <v>2.3958333333333321</v>
      </c>
      <c r="W321" s="1">
        <f t="shared" ca="1" si="104"/>
        <v>0</v>
      </c>
      <c r="X321" s="1">
        <f t="shared" ca="1" si="105"/>
        <v>0</v>
      </c>
      <c r="Y321" s="1">
        <f t="shared" ca="1" si="106"/>
        <v>4.7916666666666679</v>
      </c>
    </row>
    <row r="322" spans="1:25" x14ac:dyDescent="0.3">
      <c r="A322">
        <v>320</v>
      </c>
      <c r="B322" s="3">
        <f t="shared" si="90"/>
        <v>0.99999999999999767</v>
      </c>
      <c r="C322" s="2">
        <f t="shared" ca="1" si="91"/>
        <v>0</v>
      </c>
      <c r="D322" s="4">
        <f t="shared" ref="D322" ca="1" si="110">SUM(C323:C341)</f>
        <v>1</v>
      </c>
      <c r="E322">
        <f t="shared" ca="1" si="92"/>
        <v>0</v>
      </c>
      <c r="F322">
        <f t="shared" ca="1" si="93"/>
        <v>0</v>
      </c>
      <c r="G322">
        <f t="shared" ref="G322:G385" ca="1" si="111">E322-F322</f>
        <v>0</v>
      </c>
      <c r="H322">
        <f t="shared" ca="1" si="94"/>
        <v>0</v>
      </c>
      <c r="I322" s="2">
        <f t="shared" ca="1" si="95"/>
        <v>1</v>
      </c>
      <c r="J322">
        <f t="shared" ref="J322:J385" ca="1" si="112">COUNTIF(Q322:T322, "&lt;"&amp;$AA$3)</f>
        <v>3</v>
      </c>
      <c r="K322">
        <f t="shared" ca="1" si="96"/>
        <v>0</v>
      </c>
      <c r="L322">
        <f t="shared" ca="1" si="97"/>
        <v>0</v>
      </c>
      <c r="M322">
        <v>9.1999999999999993</v>
      </c>
      <c r="N322">
        <v>9.1999999999999993</v>
      </c>
      <c r="O322">
        <v>9.1999999999999993</v>
      </c>
      <c r="P322">
        <v>9.1999999999999993</v>
      </c>
      <c r="Q322" s="1">
        <f t="shared" ca="1" si="98"/>
        <v>63.291666666666686</v>
      </c>
      <c r="R322" s="1">
        <f t="shared" ca="1" si="99"/>
        <v>35.354166666666657</v>
      </c>
      <c r="S322" s="1">
        <f t="shared" ca="1" si="100"/>
        <v>20.395833333333332</v>
      </c>
      <c r="T322" s="1">
        <f t="shared" ca="1" si="101"/>
        <v>100</v>
      </c>
      <c r="U322" s="1">
        <f t="shared" ca="1" si="102"/>
        <v>2.3958333333333357</v>
      </c>
      <c r="V322" s="1">
        <f t="shared" ca="1" si="103"/>
        <v>2.3958333333333357</v>
      </c>
      <c r="W322" s="1">
        <f t="shared" ca="1" si="104"/>
        <v>2.3958333333333321</v>
      </c>
      <c r="X322" s="1">
        <f t="shared" ca="1" si="105"/>
        <v>0</v>
      </c>
      <c r="Y322" s="1">
        <f t="shared" ca="1" si="106"/>
        <v>7.1875000000000036</v>
      </c>
    </row>
    <row r="323" spans="1:25" x14ac:dyDescent="0.3">
      <c r="A323">
        <v>321</v>
      </c>
      <c r="B323" s="3">
        <f t="shared" ref="B323:B386" si="113">B322+TIME(0,$AA$2,0)</f>
        <v>1.002083333333331</v>
      </c>
      <c r="C323" s="2">
        <f t="shared" ref="C323:C386" ca="1" si="114">IF(RAND()&lt;$AA$10,1,0)</f>
        <v>1</v>
      </c>
      <c r="D323" s="4"/>
      <c r="E323">
        <f t="shared" ref="E323:E386" ca="1" si="115">G322+C323</f>
        <v>1</v>
      </c>
      <c r="F323">
        <f t="shared" ref="F323:F386" ca="1" si="116">IF(AND(I322&gt;=1,E323&gt;0,C323 = 0),1,0)</f>
        <v>0</v>
      </c>
      <c r="G323">
        <f t="shared" ca="1" si="111"/>
        <v>1</v>
      </c>
      <c r="H323" t="str">
        <f t="shared" ref="H323:H386" ca="1" si="117">IF(AND(C323=1,E323&gt;0),"I",IF(AND(F323=1,E323-F323=G323),"O",0))</f>
        <v>I</v>
      </c>
      <c r="I323" s="2">
        <f t="shared" ref="I323:I386" ca="1" si="118">COUNTIF(Q323:T323, "&gt;"&amp;$AA$3)</f>
        <v>1</v>
      </c>
      <c r="J323">
        <f t="shared" ca="1" si="112"/>
        <v>3</v>
      </c>
      <c r="K323">
        <f t="shared" ref="K323:K386" ca="1" si="119">IF(F323=1,RANDBETWEEN(0,25),0)</f>
        <v>0</v>
      </c>
      <c r="L323">
        <f t="shared" ref="L323:L386" ca="1" si="120">IF(F323=1,IF(Q322&gt;=$AA$3,"I",IF(R322&gt;=$AA$3,"J",IF(S322&gt;=$AA$3,"K",IF(T322&gt;=$AA$3,"L")))),0)</f>
        <v>0</v>
      </c>
      <c r="M323">
        <v>9.1999999999999993</v>
      </c>
      <c r="N323">
        <v>9.1999999999999993</v>
      </c>
      <c r="O323">
        <v>9.1999999999999993</v>
      </c>
      <c r="P323">
        <v>9.1999999999999993</v>
      </c>
      <c r="Q323" s="1">
        <f t="shared" ref="Q323:Q386" ca="1" si="121">IF(L323="I",K323,IF(Q322&lt;$AA$3,Q322+((($AA$2*M323)/1152)*100), IF(Q322&gt;=100,100,Q322+((($AA$2*M323)/1152)*100))))</f>
        <v>65.687500000000014</v>
      </c>
      <c r="R323" s="1">
        <f t="shared" ref="R323:R386" ca="1" si="122">IF(L323="J",K323,IF(R322&lt;$AA$3,R322+((($AA$2*N323)/1152)*100),IF(R322&gt;=100,100,R322+((($AA$2*N323)/1152)*100))))</f>
        <v>37.749999999999993</v>
      </c>
      <c r="S323" s="1">
        <f t="shared" ref="S323:S386" ca="1" si="123">IF(L323="K",K323,IF(S322&lt;$AA$3,S322+((($AA$2*O323)/1152)*100),IF(S322&gt;=100,100,S322+((($AA$2*O323)/1152)*100))))</f>
        <v>22.791666666666664</v>
      </c>
      <c r="T323" s="1">
        <f t="shared" ref="T323:T386" ca="1" si="124">IF(L323="L",K323,IF(T322&lt;$AA$3,T322+((($AA$2*P323)/1152)*100),IF(T322&gt;=100,100,T322+((($AA$2*P323)/1152)*100))))</f>
        <v>100</v>
      </c>
      <c r="U323" s="1">
        <f t="shared" ref="U323:U386" ca="1" si="125">IF(Q323&gt;Q322,Q323-Q322,0)</f>
        <v>2.3958333333333286</v>
      </c>
      <c r="V323" s="1">
        <f t="shared" ref="V323:V386" ca="1" si="126">IF(R323&gt;R322,R323-R322,0)</f>
        <v>2.3958333333333357</v>
      </c>
      <c r="W323" s="1">
        <f t="shared" ref="W323:W386" ca="1" si="127">IF(S323&gt;S322,S323-S322,0)</f>
        <v>2.3958333333333321</v>
      </c>
      <c r="X323" s="1">
        <f t="shared" ref="X323:X386" ca="1" si="128">IF(T323&gt;T322,T323-T322,0)</f>
        <v>0</v>
      </c>
      <c r="Y323" s="1">
        <f t="shared" ref="Y323:Y386" ca="1" si="129">SUM(U323:X323)</f>
        <v>7.1874999999999964</v>
      </c>
    </row>
    <row r="324" spans="1:25" x14ac:dyDescent="0.3">
      <c r="A324">
        <v>322</v>
      </c>
      <c r="B324" s="3">
        <f t="shared" si="113"/>
        <v>1.0041666666666644</v>
      </c>
      <c r="C324" s="2">
        <f t="shared" ca="1" si="114"/>
        <v>0</v>
      </c>
      <c r="D324" s="4"/>
      <c r="E324">
        <f t="shared" ca="1" si="115"/>
        <v>1</v>
      </c>
      <c r="F324">
        <f t="shared" ca="1" si="116"/>
        <v>1</v>
      </c>
      <c r="G324">
        <f t="shared" ca="1" si="111"/>
        <v>0</v>
      </c>
      <c r="H324" t="str">
        <f t="shared" ca="1" si="117"/>
        <v>O</v>
      </c>
      <c r="I324" s="2">
        <f t="shared" ca="1" si="118"/>
        <v>0</v>
      </c>
      <c r="J324">
        <f t="shared" ca="1" si="112"/>
        <v>4</v>
      </c>
      <c r="K324">
        <f t="shared" ca="1" si="119"/>
        <v>8</v>
      </c>
      <c r="L324" t="str">
        <f t="shared" ca="1" si="120"/>
        <v>L</v>
      </c>
      <c r="M324">
        <v>9.1999999999999993</v>
      </c>
      <c r="N324">
        <v>9.1999999999999993</v>
      </c>
      <c r="O324">
        <v>9.1999999999999993</v>
      </c>
      <c r="P324">
        <v>9.1999999999999993</v>
      </c>
      <c r="Q324" s="1">
        <f t="shared" ca="1" si="121"/>
        <v>68.083333333333343</v>
      </c>
      <c r="R324" s="1">
        <f t="shared" ca="1" si="122"/>
        <v>40.145833333333329</v>
      </c>
      <c r="S324" s="1">
        <f t="shared" ca="1" si="123"/>
        <v>25.187499999999996</v>
      </c>
      <c r="T324" s="1">
        <f t="shared" ca="1" si="124"/>
        <v>8</v>
      </c>
      <c r="U324" s="1">
        <f t="shared" ca="1" si="125"/>
        <v>2.3958333333333286</v>
      </c>
      <c r="V324" s="1">
        <f t="shared" ca="1" si="126"/>
        <v>2.3958333333333357</v>
      </c>
      <c r="W324" s="1">
        <f t="shared" ca="1" si="127"/>
        <v>2.3958333333333321</v>
      </c>
      <c r="X324" s="1">
        <f t="shared" ca="1" si="128"/>
        <v>0</v>
      </c>
      <c r="Y324" s="1">
        <f t="shared" ca="1" si="129"/>
        <v>7.1874999999999964</v>
      </c>
    </row>
    <row r="325" spans="1:25" x14ac:dyDescent="0.3">
      <c r="A325">
        <v>323</v>
      </c>
      <c r="B325" s="3">
        <f t="shared" si="113"/>
        <v>1.0062499999999979</v>
      </c>
      <c r="C325" s="2">
        <f t="shared" ca="1" si="114"/>
        <v>0</v>
      </c>
      <c r="D325" s="4"/>
      <c r="E325">
        <f t="shared" ca="1" si="115"/>
        <v>0</v>
      </c>
      <c r="F325">
        <f t="shared" ca="1" si="116"/>
        <v>0</v>
      </c>
      <c r="G325">
        <f t="shared" ca="1" si="111"/>
        <v>0</v>
      </c>
      <c r="H325">
        <f t="shared" ca="1" si="117"/>
        <v>0</v>
      </c>
      <c r="I325" s="2">
        <f t="shared" ca="1" si="118"/>
        <v>0</v>
      </c>
      <c r="J325">
        <f t="shared" ca="1" si="112"/>
        <v>4</v>
      </c>
      <c r="K325">
        <f t="shared" ca="1" si="119"/>
        <v>0</v>
      </c>
      <c r="L325">
        <f t="shared" ca="1" si="120"/>
        <v>0</v>
      </c>
      <c r="M325">
        <v>9.1999999999999993</v>
      </c>
      <c r="N325">
        <v>9.1999999999999993</v>
      </c>
      <c r="O325">
        <v>9.1999999999999993</v>
      </c>
      <c r="P325">
        <v>9.1999999999999993</v>
      </c>
      <c r="Q325" s="1">
        <f t="shared" ca="1" si="121"/>
        <v>70.479166666666671</v>
      </c>
      <c r="R325" s="1">
        <f t="shared" ca="1" si="122"/>
        <v>42.541666666666664</v>
      </c>
      <c r="S325" s="1">
        <f t="shared" ca="1" si="123"/>
        <v>27.583333333333329</v>
      </c>
      <c r="T325" s="1">
        <f t="shared" ca="1" si="124"/>
        <v>10.395833333333332</v>
      </c>
      <c r="U325" s="1">
        <f t="shared" ca="1" si="125"/>
        <v>2.3958333333333286</v>
      </c>
      <c r="V325" s="1">
        <f t="shared" ca="1" si="126"/>
        <v>2.3958333333333357</v>
      </c>
      <c r="W325" s="1">
        <f t="shared" ca="1" si="127"/>
        <v>2.3958333333333321</v>
      </c>
      <c r="X325" s="1">
        <f t="shared" ca="1" si="128"/>
        <v>2.3958333333333321</v>
      </c>
      <c r="Y325" s="1">
        <f t="shared" ca="1" si="129"/>
        <v>9.5833333333333286</v>
      </c>
    </row>
    <row r="326" spans="1:25" x14ac:dyDescent="0.3">
      <c r="A326">
        <v>324</v>
      </c>
      <c r="B326" s="3">
        <f t="shared" si="113"/>
        <v>1.0083333333333313</v>
      </c>
      <c r="C326" s="2">
        <f t="shared" ca="1" si="114"/>
        <v>0</v>
      </c>
      <c r="D326" s="4"/>
      <c r="E326">
        <f t="shared" ca="1" si="115"/>
        <v>0</v>
      </c>
      <c r="F326">
        <f t="shared" ca="1" si="116"/>
        <v>0</v>
      </c>
      <c r="G326">
        <f t="shared" ca="1" si="111"/>
        <v>0</v>
      </c>
      <c r="H326">
        <f t="shared" ca="1" si="117"/>
        <v>0</v>
      </c>
      <c r="I326" s="2">
        <f t="shared" ca="1" si="118"/>
        <v>0</v>
      </c>
      <c r="J326">
        <f t="shared" ca="1" si="112"/>
        <v>4</v>
      </c>
      <c r="K326">
        <f t="shared" ca="1" si="119"/>
        <v>0</v>
      </c>
      <c r="L326">
        <f t="shared" ca="1" si="120"/>
        <v>0</v>
      </c>
      <c r="M326">
        <v>9.1999999999999993</v>
      </c>
      <c r="N326">
        <v>9.1999999999999993</v>
      </c>
      <c r="O326">
        <v>9.1999999999999993</v>
      </c>
      <c r="P326">
        <v>9.1999999999999993</v>
      </c>
      <c r="Q326" s="1">
        <f t="shared" ca="1" si="121"/>
        <v>72.875</v>
      </c>
      <c r="R326" s="1">
        <f t="shared" ca="1" si="122"/>
        <v>44.9375</v>
      </c>
      <c r="S326" s="1">
        <f t="shared" ca="1" si="123"/>
        <v>29.979166666666661</v>
      </c>
      <c r="T326" s="1">
        <f t="shared" ca="1" si="124"/>
        <v>12.791666666666664</v>
      </c>
      <c r="U326" s="1">
        <f t="shared" ca="1" si="125"/>
        <v>2.3958333333333286</v>
      </c>
      <c r="V326" s="1">
        <f t="shared" ca="1" si="126"/>
        <v>2.3958333333333357</v>
      </c>
      <c r="W326" s="1">
        <f t="shared" ca="1" si="127"/>
        <v>2.3958333333333321</v>
      </c>
      <c r="X326" s="1">
        <f t="shared" ca="1" si="128"/>
        <v>2.3958333333333321</v>
      </c>
      <c r="Y326" s="1">
        <f t="shared" ca="1" si="129"/>
        <v>9.5833333333333286</v>
      </c>
    </row>
    <row r="327" spans="1:25" x14ac:dyDescent="0.3">
      <c r="A327">
        <v>325</v>
      </c>
      <c r="B327" s="3">
        <f t="shared" si="113"/>
        <v>1.0104166666666647</v>
      </c>
      <c r="C327" s="2">
        <f t="shared" ca="1" si="114"/>
        <v>0</v>
      </c>
      <c r="D327" s="4"/>
      <c r="E327">
        <f t="shared" ca="1" si="115"/>
        <v>0</v>
      </c>
      <c r="F327">
        <f t="shared" ca="1" si="116"/>
        <v>0</v>
      </c>
      <c r="G327">
        <f t="shared" ca="1" si="111"/>
        <v>0</v>
      </c>
      <c r="H327">
        <f t="shared" ca="1" si="117"/>
        <v>0</v>
      </c>
      <c r="I327" s="2">
        <f t="shared" ca="1" si="118"/>
        <v>0</v>
      </c>
      <c r="J327">
        <f t="shared" ca="1" si="112"/>
        <v>4</v>
      </c>
      <c r="K327">
        <f t="shared" ca="1" si="119"/>
        <v>0</v>
      </c>
      <c r="L327">
        <f t="shared" ca="1" si="120"/>
        <v>0</v>
      </c>
      <c r="M327">
        <v>9.1999999999999993</v>
      </c>
      <c r="N327">
        <v>9.1999999999999993</v>
      </c>
      <c r="O327">
        <v>9.1999999999999993</v>
      </c>
      <c r="P327">
        <v>9.1999999999999993</v>
      </c>
      <c r="Q327" s="1">
        <f t="shared" ca="1" si="121"/>
        <v>75.270833333333329</v>
      </c>
      <c r="R327" s="1">
        <f t="shared" ca="1" si="122"/>
        <v>47.333333333333336</v>
      </c>
      <c r="S327" s="1">
        <f t="shared" ca="1" si="123"/>
        <v>32.374999999999993</v>
      </c>
      <c r="T327" s="1">
        <f t="shared" ca="1" si="124"/>
        <v>15.187499999999996</v>
      </c>
      <c r="U327" s="1">
        <f t="shared" ca="1" si="125"/>
        <v>2.3958333333333286</v>
      </c>
      <c r="V327" s="1">
        <f t="shared" ca="1" si="126"/>
        <v>2.3958333333333357</v>
      </c>
      <c r="W327" s="1">
        <f t="shared" ca="1" si="127"/>
        <v>2.3958333333333321</v>
      </c>
      <c r="X327" s="1">
        <f t="shared" ca="1" si="128"/>
        <v>2.3958333333333321</v>
      </c>
      <c r="Y327" s="1">
        <f t="shared" ca="1" si="129"/>
        <v>9.5833333333333286</v>
      </c>
    </row>
    <row r="328" spans="1:25" x14ac:dyDescent="0.3">
      <c r="A328">
        <v>326</v>
      </c>
      <c r="B328" s="3">
        <f t="shared" si="113"/>
        <v>1.0124999999999982</v>
      </c>
      <c r="C328" s="2">
        <f t="shared" ca="1" si="114"/>
        <v>0</v>
      </c>
      <c r="D328" s="4"/>
      <c r="E328">
        <f t="shared" ca="1" si="115"/>
        <v>0</v>
      </c>
      <c r="F328">
        <f t="shared" ca="1" si="116"/>
        <v>0</v>
      </c>
      <c r="G328">
        <f t="shared" ca="1" si="111"/>
        <v>0</v>
      </c>
      <c r="H328">
        <f t="shared" ca="1" si="117"/>
        <v>0</v>
      </c>
      <c r="I328" s="2">
        <f t="shared" ca="1" si="118"/>
        <v>0</v>
      </c>
      <c r="J328">
        <f t="shared" ca="1" si="112"/>
        <v>4</v>
      </c>
      <c r="K328">
        <f t="shared" ca="1" si="119"/>
        <v>0</v>
      </c>
      <c r="L328">
        <f t="shared" ca="1" si="120"/>
        <v>0</v>
      </c>
      <c r="M328">
        <v>9.1999999999999993</v>
      </c>
      <c r="N328">
        <v>9.1999999999999993</v>
      </c>
      <c r="O328">
        <v>9.1999999999999993</v>
      </c>
      <c r="P328">
        <v>9.1999999999999993</v>
      </c>
      <c r="Q328" s="1">
        <f t="shared" ca="1" si="121"/>
        <v>77.666666666666657</v>
      </c>
      <c r="R328" s="1">
        <f t="shared" ca="1" si="122"/>
        <v>49.729166666666671</v>
      </c>
      <c r="S328" s="1">
        <f t="shared" ca="1" si="123"/>
        <v>34.770833333333329</v>
      </c>
      <c r="T328" s="1">
        <f t="shared" ca="1" si="124"/>
        <v>17.583333333333329</v>
      </c>
      <c r="U328" s="1">
        <f t="shared" ca="1" si="125"/>
        <v>2.3958333333333286</v>
      </c>
      <c r="V328" s="1">
        <f t="shared" ca="1" si="126"/>
        <v>2.3958333333333357</v>
      </c>
      <c r="W328" s="1">
        <f t="shared" ca="1" si="127"/>
        <v>2.3958333333333357</v>
      </c>
      <c r="X328" s="1">
        <f t="shared" ca="1" si="128"/>
        <v>2.3958333333333321</v>
      </c>
      <c r="Y328" s="1">
        <f t="shared" ca="1" si="129"/>
        <v>9.5833333333333321</v>
      </c>
    </row>
    <row r="329" spans="1:25" x14ac:dyDescent="0.3">
      <c r="A329">
        <v>327</v>
      </c>
      <c r="B329" s="3">
        <f t="shared" si="113"/>
        <v>1.0145833333333316</v>
      </c>
      <c r="C329" s="2">
        <f t="shared" ca="1" si="114"/>
        <v>0</v>
      </c>
      <c r="D329" s="4"/>
      <c r="E329">
        <f t="shared" ca="1" si="115"/>
        <v>0</v>
      </c>
      <c r="F329">
        <f t="shared" ca="1" si="116"/>
        <v>0</v>
      </c>
      <c r="G329">
        <f t="shared" ca="1" si="111"/>
        <v>0</v>
      </c>
      <c r="H329">
        <f t="shared" ca="1" si="117"/>
        <v>0</v>
      </c>
      <c r="I329" s="2">
        <f t="shared" ca="1" si="118"/>
        <v>0</v>
      </c>
      <c r="J329">
        <f t="shared" ca="1" si="112"/>
        <v>4</v>
      </c>
      <c r="K329">
        <f t="shared" ca="1" si="119"/>
        <v>0</v>
      </c>
      <c r="L329">
        <f t="shared" ca="1" si="120"/>
        <v>0</v>
      </c>
      <c r="M329">
        <v>9.1999999999999993</v>
      </c>
      <c r="N329">
        <v>9.1999999999999993</v>
      </c>
      <c r="O329">
        <v>9.1999999999999993</v>
      </c>
      <c r="P329">
        <v>9.1999999999999993</v>
      </c>
      <c r="Q329" s="1">
        <f t="shared" ca="1" si="121"/>
        <v>80.062499999999986</v>
      </c>
      <c r="R329" s="1">
        <f t="shared" ca="1" si="122"/>
        <v>52.125000000000007</v>
      </c>
      <c r="S329" s="1">
        <f t="shared" ca="1" si="123"/>
        <v>37.166666666666664</v>
      </c>
      <c r="T329" s="1">
        <f t="shared" ca="1" si="124"/>
        <v>19.979166666666661</v>
      </c>
      <c r="U329" s="1">
        <f t="shared" ca="1" si="125"/>
        <v>2.3958333333333286</v>
      </c>
      <c r="V329" s="1">
        <f t="shared" ca="1" si="126"/>
        <v>2.3958333333333357</v>
      </c>
      <c r="W329" s="1">
        <f t="shared" ca="1" si="127"/>
        <v>2.3958333333333357</v>
      </c>
      <c r="X329" s="1">
        <f t="shared" ca="1" si="128"/>
        <v>2.3958333333333321</v>
      </c>
      <c r="Y329" s="1">
        <f t="shared" ca="1" si="129"/>
        <v>9.5833333333333321</v>
      </c>
    </row>
    <row r="330" spans="1:25" x14ac:dyDescent="0.3">
      <c r="A330">
        <v>328</v>
      </c>
      <c r="B330" s="3">
        <f t="shared" si="113"/>
        <v>1.0166666666666651</v>
      </c>
      <c r="C330" s="2">
        <f t="shared" ca="1" si="114"/>
        <v>0</v>
      </c>
      <c r="D330" s="4"/>
      <c r="E330">
        <f t="shared" ca="1" si="115"/>
        <v>0</v>
      </c>
      <c r="F330">
        <f t="shared" ca="1" si="116"/>
        <v>0</v>
      </c>
      <c r="G330">
        <f t="shared" ca="1" si="111"/>
        <v>0</v>
      </c>
      <c r="H330">
        <f t="shared" ca="1" si="117"/>
        <v>0</v>
      </c>
      <c r="I330" s="2">
        <f t="shared" ca="1" si="118"/>
        <v>0</v>
      </c>
      <c r="J330">
        <f t="shared" ca="1" si="112"/>
        <v>4</v>
      </c>
      <c r="K330">
        <f t="shared" ca="1" si="119"/>
        <v>0</v>
      </c>
      <c r="L330">
        <f t="shared" ca="1" si="120"/>
        <v>0</v>
      </c>
      <c r="M330">
        <v>9.1999999999999993</v>
      </c>
      <c r="N330">
        <v>9.1999999999999993</v>
      </c>
      <c r="O330">
        <v>9.1999999999999993</v>
      </c>
      <c r="P330">
        <v>9.1999999999999993</v>
      </c>
      <c r="Q330" s="1">
        <f t="shared" ca="1" si="121"/>
        <v>82.458333333333314</v>
      </c>
      <c r="R330" s="1">
        <f t="shared" ca="1" si="122"/>
        <v>54.520833333333343</v>
      </c>
      <c r="S330" s="1">
        <f t="shared" ca="1" si="123"/>
        <v>39.5625</v>
      </c>
      <c r="T330" s="1">
        <f t="shared" ca="1" si="124"/>
        <v>22.374999999999993</v>
      </c>
      <c r="U330" s="1">
        <f t="shared" ca="1" si="125"/>
        <v>2.3958333333333286</v>
      </c>
      <c r="V330" s="1">
        <f t="shared" ca="1" si="126"/>
        <v>2.3958333333333357</v>
      </c>
      <c r="W330" s="1">
        <f t="shared" ca="1" si="127"/>
        <v>2.3958333333333357</v>
      </c>
      <c r="X330" s="1">
        <f t="shared" ca="1" si="128"/>
        <v>2.3958333333333321</v>
      </c>
      <c r="Y330" s="1">
        <f t="shared" ca="1" si="129"/>
        <v>9.5833333333333321</v>
      </c>
    </row>
    <row r="331" spans="1:25" x14ac:dyDescent="0.3">
      <c r="A331">
        <v>329</v>
      </c>
      <c r="B331" s="3">
        <f t="shared" si="113"/>
        <v>1.0187499999999985</v>
      </c>
      <c r="C331" s="2">
        <f t="shared" ca="1" si="114"/>
        <v>0</v>
      </c>
      <c r="D331" s="4"/>
      <c r="E331">
        <f t="shared" ca="1" si="115"/>
        <v>0</v>
      </c>
      <c r="F331">
        <f t="shared" ca="1" si="116"/>
        <v>0</v>
      </c>
      <c r="G331">
        <f t="shared" ca="1" si="111"/>
        <v>0</v>
      </c>
      <c r="H331">
        <f t="shared" ca="1" si="117"/>
        <v>0</v>
      </c>
      <c r="I331" s="2">
        <f t="shared" ca="1" si="118"/>
        <v>0</v>
      </c>
      <c r="J331">
        <f t="shared" ca="1" si="112"/>
        <v>4</v>
      </c>
      <c r="K331">
        <f t="shared" ca="1" si="119"/>
        <v>0</v>
      </c>
      <c r="L331">
        <f t="shared" ca="1" si="120"/>
        <v>0</v>
      </c>
      <c r="M331">
        <v>9.1999999999999993</v>
      </c>
      <c r="N331">
        <v>9.1999999999999993</v>
      </c>
      <c r="O331">
        <v>9.1999999999999993</v>
      </c>
      <c r="P331">
        <v>9.1999999999999993</v>
      </c>
      <c r="Q331" s="1">
        <f t="shared" ca="1" si="121"/>
        <v>84.854166666666643</v>
      </c>
      <c r="R331" s="1">
        <f t="shared" ca="1" si="122"/>
        <v>56.916666666666679</v>
      </c>
      <c r="S331" s="1">
        <f t="shared" ca="1" si="123"/>
        <v>41.958333333333336</v>
      </c>
      <c r="T331" s="1">
        <f t="shared" ca="1" si="124"/>
        <v>24.770833333333325</v>
      </c>
      <c r="U331" s="1">
        <f t="shared" ca="1" si="125"/>
        <v>2.3958333333333286</v>
      </c>
      <c r="V331" s="1">
        <f t="shared" ca="1" si="126"/>
        <v>2.3958333333333357</v>
      </c>
      <c r="W331" s="1">
        <f t="shared" ca="1" si="127"/>
        <v>2.3958333333333357</v>
      </c>
      <c r="X331" s="1">
        <f t="shared" ca="1" si="128"/>
        <v>2.3958333333333321</v>
      </c>
      <c r="Y331" s="1">
        <f t="shared" ca="1" si="129"/>
        <v>9.5833333333333321</v>
      </c>
    </row>
    <row r="332" spans="1:25" x14ac:dyDescent="0.3">
      <c r="A332">
        <v>330</v>
      </c>
      <c r="B332" s="3">
        <f t="shared" si="113"/>
        <v>1.0208333333333319</v>
      </c>
      <c r="C332" s="2">
        <f t="shared" ca="1" si="114"/>
        <v>0</v>
      </c>
      <c r="D332" s="4"/>
      <c r="E332">
        <f t="shared" ca="1" si="115"/>
        <v>0</v>
      </c>
      <c r="F332">
        <f t="shared" ca="1" si="116"/>
        <v>0</v>
      </c>
      <c r="G332">
        <f t="shared" ca="1" si="111"/>
        <v>0</v>
      </c>
      <c r="H332">
        <f t="shared" ca="1" si="117"/>
        <v>0</v>
      </c>
      <c r="I332" s="2">
        <f t="shared" ca="1" si="118"/>
        <v>0</v>
      </c>
      <c r="J332">
        <f t="shared" ca="1" si="112"/>
        <v>4</v>
      </c>
      <c r="K332">
        <f t="shared" ca="1" si="119"/>
        <v>0</v>
      </c>
      <c r="L332">
        <f t="shared" ca="1" si="120"/>
        <v>0</v>
      </c>
      <c r="M332">
        <v>9.1999999999999993</v>
      </c>
      <c r="N332">
        <v>9.1999999999999993</v>
      </c>
      <c r="O332">
        <v>9.1999999999999993</v>
      </c>
      <c r="P332">
        <v>9.1999999999999993</v>
      </c>
      <c r="Q332" s="1">
        <f t="shared" ca="1" si="121"/>
        <v>87.249999999999972</v>
      </c>
      <c r="R332" s="1">
        <f t="shared" ca="1" si="122"/>
        <v>59.312500000000014</v>
      </c>
      <c r="S332" s="1">
        <f t="shared" ca="1" si="123"/>
        <v>44.354166666666671</v>
      </c>
      <c r="T332" s="1">
        <f t="shared" ca="1" si="124"/>
        <v>27.166666666666657</v>
      </c>
      <c r="U332" s="1">
        <f t="shared" ca="1" si="125"/>
        <v>2.3958333333333286</v>
      </c>
      <c r="V332" s="1">
        <f t="shared" ca="1" si="126"/>
        <v>2.3958333333333357</v>
      </c>
      <c r="W332" s="1">
        <f t="shared" ca="1" si="127"/>
        <v>2.3958333333333357</v>
      </c>
      <c r="X332" s="1">
        <f t="shared" ca="1" si="128"/>
        <v>2.3958333333333321</v>
      </c>
      <c r="Y332" s="1">
        <f t="shared" ca="1" si="129"/>
        <v>9.5833333333333321</v>
      </c>
    </row>
    <row r="333" spans="1:25" x14ac:dyDescent="0.3">
      <c r="A333">
        <v>331</v>
      </c>
      <c r="B333" s="3">
        <f t="shared" si="113"/>
        <v>1.0229166666666654</v>
      </c>
      <c r="C333" s="2">
        <f t="shared" ca="1" si="114"/>
        <v>0</v>
      </c>
      <c r="D333" s="4"/>
      <c r="E333">
        <f t="shared" ca="1" si="115"/>
        <v>0</v>
      </c>
      <c r="F333">
        <f t="shared" ca="1" si="116"/>
        <v>0</v>
      </c>
      <c r="G333">
        <f t="shared" ca="1" si="111"/>
        <v>0</v>
      </c>
      <c r="H333">
        <f t="shared" ca="1" si="117"/>
        <v>0</v>
      </c>
      <c r="I333" s="2">
        <f t="shared" ca="1" si="118"/>
        <v>0</v>
      </c>
      <c r="J333">
        <f t="shared" ca="1" si="112"/>
        <v>4</v>
      </c>
      <c r="K333">
        <f t="shared" ca="1" si="119"/>
        <v>0</v>
      </c>
      <c r="L333">
        <f t="shared" ca="1" si="120"/>
        <v>0</v>
      </c>
      <c r="M333">
        <v>9.1999999999999993</v>
      </c>
      <c r="N333">
        <v>9.1999999999999993</v>
      </c>
      <c r="O333">
        <v>9.1999999999999993</v>
      </c>
      <c r="P333">
        <v>9.1999999999999993</v>
      </c>
      <c r="Q333" s="1">
        <f t="shared" ca="1" si="121"/>
        <v>89.6458333333333</v>
      </c>
      <c r="R333" s="1">
        <f t="shared" ca="1" si="122"/>
        <v>61.70833333333335</v>
      </c>
      <c r="S333" s="1">
        <f t="shared" ca="1" si="123"/>
        <v>46.750000000000007</v>
      </c>
      <c r="T333" s="1">
        <f t="shared" ca="1" si="124"/>
        <v>29.562499999999989</v>
      </c>
      <c r="U333" s="1">
        <f t="shared" ca="1" si="125"/>
        <v>2.3958333333333286</v>
      </c>
      <c r="V333" s="1">
        <f t="shared" ca="1" si="126"/>
        <v>2.3958333333333357</v>
      </c>
      <c r="W333" s="1">
        <f t="shared" ca="1" si="127"/>
        <v>2.3958333333333357</v>
      </c>
      <c r="X333" s="1">
        <f t="shared" ca="1" si="128"/>
        <v>2.3958333333333321</v>
      </c>
      <c r="Y333" s="1">
        <f t="shared" ca="1" si="129"/>
        <v>9.5833333333333321</v>
      </c>
    </row>
    <row r="334" spans="1:25" x14ac:dyDescent="0.3">
      <c r="A334">
        <v>332</v>
      </c>
      <c r="B334" s="3">
        <f t="shared" si="113"/>
        <v>1.0249999999999988</v>
      </c>
      <c r="C334" s="2">
        <f t="shared" ca="1" si="114"/>
        <v>0</v>
      </c>
      <c r="D334" s="4"/>
      <c r="E334">
        <f t="shared" ca="1" si="115"/>
        <v>0</v>
      </c>
      <c r="F334">
        <f t="shared" ca="1" si="116"/>
        <v>0</v>
      </c>
      <c r="G334">
        <f t="shared" ca="1" si="111"/>
        <v>0</v>
      </c>
      <c r="H334">
        <f t="shared" ca="1" si="117"/>
        <v>0</v>
      </c>
      <c r="I334" s="2">
        <f t="shared" ca="1" si="118"/>
        <v>0</v>
      </c>
      <c r="J334">
        <f t="shared" ca="1" si="112"/>
        <v>4</v>
      </c>
      <c r="K334">
        <f t="shared" ca="1" si="119"/>
        <v>0</v>
      </c>
      <c r="L334">
        <f t="shared" ca="1" si="120"/>
        <v>0</v>
      </c>
      <c r="M334">
        <v>9.1999999999999993</v>
      </c>
      <c r="N334">
        <v>9.1999999999999993</v>
      </c>
      <c r="O334">
        <v>9.1999999999999993</v>
      </c>
      <c r="P334">
        <v>9.1999999999999993</v>
      </c>
      <c r="Q334" s="1">
        <f t="shared" ca="1" si="121"/>
        <v>92.041666666666629</v>
      </c>
      <c r="R334" s="1">
        <f t="shared" ca="1" si="122"/>
        <v>64.104166666666686</v>
      </c>
      <c r="S334" s="1">
        <f t="shared" ca="1" si="123"/>
        <v>49.145833333333343</v>
      </c>
      <c r="T334" s="1">
        <f t="shared" ca="1" si="124"/>
        <v>31.958333333333321</v>
      </c>
      <c r="U334" s="1">
        <f t="shared" ca="1" si="125"/>
        <v>2.3958333333333286</v>
      </c>
      <c r="V334" s="1">
        <f t="shared" ca="1" si="126"/>
        <v>2.3958333333333357</v>
      </c>
      <c r="W334" s="1">
        <f t="shared" ca="1" si="127"/>
        <v>2.3958333333333357</v>
      </c>
      <c r="X334" s="1">
        <f t="shared" ca="1" si="128"/>
        <v>2.3958333333333321</v>
      </c>
      <c r="Y334" s="1">
        <f t="shared" ca="1" si="129"/>
        <v>9.5833333333333321</v>
      </c>
    </row>
    <row r="335" spans="1:25" x14ac:dyDescent="0.3">
      <c r="A335">
        <v>333</v>
      </c>
      <c r="B335" s="3">
        <f t="shared" si="113"/>
        <v>1.0270833333333322</v>
      </c>
      <c r="C335" s="2">
        <f t="shared" ca="1" si="114"/>
        <v>0</v>
      </c>
      <c r="D335" s="4"/>
      <c r="E335">
        <f t="shared" ca="1" si="115"/>
        <v>0</v>
      </c>
      <c r="F335">
        <f t="shared" ca="1" si="116"/>
        <v>0</v>
      </c>
      <c r="G335">
        <f t="shared" ca="1" si="111"/>
        <v>0</v>
      </c>
      <c r="H335">
        <f t="shared" ca="1" si="117"/>
        <v>0</v>
      </c>
      <c r="I335" s="2">
        <f t="shared" ca="1" si="118"/>
        <v>0</v>
      </c>
      <c r="J335">
        <f t="shared" ca="1" si="112"/>
        <v>4</v>
      </c>
      <c r="K335">
        <f t="shared" ca="1" si="119"/>
        <v>0</v>
      </c>
      <c r="L335">
        <f t="shared" ca="1" si="120"/>
        <v>0</v>
      </c>
      <c r="M335">
        <v>9.1999999999999993</v>
      </c>
      <c r="N335">
        <v>9.1999999999999993</v>
      </c>
      <c r="O335">
        <v>9.1999999999999993</v>
      </c>
      <c r="P335">
        <v>9.1999999999999993</v>
      </c>
      <c r="Q335" s="1">
        <f t="shared" ca="1" si="121"/>
        <v>94.437499999999957</v>
      </c>
      <c r="R335" s="1">
        <f t="shared" ca="1" si="122"/>
        <v>66.500000000000014</v>
      </c>
      <c r="S335" s="1">
        <f t="shared" ca="1" si="123"/>
        <v>51.541666666666679</v>
      </c>
      <c r="T335" s="1">
        <f t="shared" ca="1" si="124"/>
        <v>34.354166666666657</v>
      </c>
      <c r="U335" s="1">
        <f t="shared" ca="1" si="125"/>
        <v>2.3958333333333286</v>
      </c>
      <c r="V335" s="1">
        <f t="shared" ca="1" si="126"/>
        <v>2.3958333333333286</v>
      </c>
      <c r="W335" s="1">
        <f t="shared" ca="1" si="127"/>
        <v>2.3958333333333357</v>
      </c>
      <c r="X335" s="1">
        <f t="shared" ca="1" si="128"/>
        <v>2.3958333333333357</v>
      </c>
      <c r="Y335" s="1">
        <f t="shared" ca="1" si="129"/>
        <v>9.5833333333333286</v>
      </c>
    </row>
    <row r="336" spans="1:25" x14ac:dyDescent="0.3">
      <c r="A336">
        <v>334</v>
      </c>
      <c r="B336" s="3">
        <f t="shared" si="113"/>
        <v>1.0291666666666657</v>
      </c>
      <c r="C336" s="2">
        <f t="shared" ca="1" si="114"/>
        <v>0</v>
      </c>
      <c r="D336" s="4"/>
      <c r="E336">
        <f t="shared" ca="1" si="115"/>
        <v>0</v>
      </c>
      <c r="F336">
        <f t="shared" ca="1" si="116"/>
        <v>0</v>
      </c>
      <c r="G336">
        <f t="shared" ca="1" si="111"/>
        <v>0</v>
      </c>
      <c r="H336">
        <f t="shared" ca="1" si="117"/>
        <v>0</v>
      </c>
      <c r="I336" s="2">
        <f t="shared" ca="1" si="118"/>
        <v>1</v>
      </c>
      <c r="J336">
        <f t="shared" ca="1" si="112"/>
        <v>3</v>
      </c>
      <c r="K336">
        <f t="shared" ca="1" si="119"/>
        <v>0</v>
      </c>
      <c r="L336">
        <f t="shared" ca="1" si="120"/>
        <v>0</v>
      </c>
      <c r="M336">
        <v>9.1999999999999993</v>
      </c>
      <c r="N336">
        <v>9.1999999999999993</v>
      </c>
      <c r="O336">
        <v>9.1999999999999993</v>
      </c>
      <c r="P336">
        <v>9.1999999999999993</v>
      </c>
      <c r="Q336" s="1">
        <f t="shared" ca="1" si="121"/>
        <v>96.833333333333286</v>
      </c>
      <c r="R336" s="1">
        <f t="shared" ca="1" si="122"/>
        <v>68.895833333333343</v>
      </c>
      <c r="S336" s="1">
        <f t="shared" ca="1" si="123"/>
        <v>53.937500000000014</v>
      </c>
      <c r="T336" s="1">
        <f t="shared" ca="1" si="124"/>
        <v>36.749999999999993</v>
      </c>
      <c r="U336" s="1">
        <f t="shared" ca="1" si="125"/>
        <v>2.3958333333333286</v>
      </c>
      <c r="V336" s="1">
        <f t="shared" ca="1" si="126"/>
        <v>2.3958333333333286</v>
      </c>
      <c r="W336" s="1">
        <f t="shared" ca="1" si="127"/>
        <v>2.3958333333333357</v>
      </c>
      <c r="X336" s="1">
        <f t="shared" ca="1" si="128"/>
        <v>2.3958333333333357</v>
      </c>
      <c r="Y336" s="1">
        <f t="shared" ca="1" si="129"/>
        <v>9.5833333333333286</v>
      </c>
    </row>
    <row r="337" spans="1:25" x14ac:dyDescent="0.3">
      <c r="A337">
        <v>335</v>
      </c>
      <c r="B337" s="3">
        <f t="shared" si="113"/>
        <v>1.0312499999999991</v>
      </c>
      <c r="C337" s="2">
        <f t="shared" ca="1" si="114"/>
        <v>0</v>
      </c>
      <c r="D337" s="4"/>
      <c r="E337">
        <f t="shared" ca="1" si="115"/>
        <v>0</v>
      </c>
      <c r="F337">
        <f t="shared" ca="1" si="116"/>
        <v>0</v>
      </c>
      <c r="G337">
        <f t="shared" ca="1" si="111"/>
        <v>0</v>
      </c>
      <c r="H337">
        <f t="shared" ca="1" si="117"/>
        <v>0</v>
      </c>
      <c r="I337" s="2">
        <f t="shared" ca="1" si="118"/>
        <v>1</v>
      </c>
      <c r="J337">
        <f t="shared" ca="1" si="112"/>
        <v>3</v>
      </c>
      <c r="K337">
        <f t="shared" ca="1" si="119"/>
        <v>0</v>
      </c>
      <c r="L337">
        <f t="shared" ca="1" si="120"/>
        <v>0</v>
      </c>
      <c r="M337">
        <v>9.1999999999999993</v>
      </c>
      <c r="N337">
        <v>9.1999999999999993</v>
      </c>
      <c r="O337">
        <v>9.1999999999999993</v>
      </c>
      <c r="P337">
        <v>9.1999999999999993</v>
      </c>
      <c r="Q337" s="1">
        <f t="shared" ca="1" si="121"/>
        <v>99.229166666666615</v>
      </c>
      <c r="R337" s="1">
        <f t="shared" ca="1" si="122"/>
        <v>71.291666666666671</v>
      </c>
      <c r="S337" s="1">
        <f t="shared" ca="1" si="123"/>
        <v>56.33333333333335</v>
      </c>
      <c r="T337" s="1">
        <f t="shared" ca="1" si="124"/>
        <v>39.145833333333329</v>
      </c>
      <c r="U337" s="1">
        <f t="shared" ca="1" si="125"/>
        <v>2.3958333333333286</v>
      </c>
      <c r="V337" s="1">
        <f t="shared" ca="1" si="126"/>
        <v>2.3958333333333286</v>
      </c>
      <c r="W337" s="1">
        <f t="shared" ca="1" si="127"/>
        <v>2.3958333333333357</v>
      </c>
      <c r="X337" s="1">
        <f t="shared" ca="1" si="128"/>
        <v>2.3958333333333357</v>
      </c>
      <c r="Y337" s="1">
        <f t="shared" ca="1" si="129"/>
        <v>9.5833333333333286</v>
      </c>
    </row>
    <row r="338" spans="1:25" x14ac:dyDescent="0.3">
      <c r="A338">
        <v>336</v>
      </c>
      <c r="B338" s="3">
        <f t="shared" si="113"/>
        <v>1.0333333333333325</v>
      </c>
      <c r="C338" s="2">
        <f t="shared" ca="1" si="114"/>
        <v>0</v>
      </c>
      <c r="D338" s="4"/>
      <c r="E338">
        <f t="shared" ca="1" si="115"/>
        <v>0</v>
      </c>
      <c r="F338">
        <f t="shared" ca="1" si="116"/>
        <v>0</v>
      </c>
      <c r="G338">
        <f t="shared" ca="1" si="111"/>
        <v>0</v>
      </c>
      <c r="H338">
        <f t="shared" ca="1" si="117"/>
        <v>0</v>
      </c>
      <c r="I338" s="2">
        <f t="shared" ca="1" si="118"/>
        <v>1</v>
      </c>
      <c r="J338">
        <f t="shared" ca="1" si="112"/>
        <v>3</v>
      </c>
      <c r="K338">
        <f t="shared" ca="1" si="119"/>
        <v>0</v>
      </c>
      <c r="L338">
        <f t="shared" ca="1" si="120"/>
        <v>0</v>
      </c>
      <c r="M338">
        <v>9.1999999999999993</v>
      </c>
      <c r="N338">
        <v>9.1999999999999993</v>
      </c>
      <c r="O338">
        <v>9.1999999999999993</v>
      </c>
      <c r="P338">
        <v>9.1999999999999993</v>
      </c>
      <c r="Q338" s="1">
        <f t="shared" ca="1" si="121"/>
        <v>101.62499999999994</v>
      </c>
      <c r="R338" s="1">
        <f t="shared" ca="1" si="122"/>
        <v>73.6875</v>
      </c>
      <c r="S338" s="1">
        <f t="shared" ca="1" si="123"/>
        <v>58.729166666666686</v>
      </c>
      <c r="T338" s="1">
        <f t="shared" ca="1" si="124"/>
        <v>41.541666666666664</v>
      </c>
      <c r="U338" s="1">
        <f t="shared" ca="1" si="125"/>
        <v>2.3958333333333286</v>
      </c>
      <c r="V338" s="1">
        <f t="shared" ca="1" si="126"/>
        <v>2.3958333333333286</v>
      </c>
      <c r="W338" s="1">
        <f t="shared" ca="1" si="127"/>
        <v>2.3958333333333357</v>
      </c>
      <c r="X338" s="1">
        <f t="shared" ca="1" si="128"/>
        <v>2.3958333333333357</v>
      </c>
      <c r="Y338" s="1">
        <f t="shared" ca="1" si="129"/>
        <v>9.5833333333333286</v>
      </c>
    </row>
    <row r="339" spans="1:25" x14ac:dyDescent="0.3">
      <c r="A339">
        <v>337</v>
      </c>
      <c r="B339" s="3">
        <f t="shared" si="113"/>
        <v>1.035416666666666</v>
      </c>
      <c r="C339" s="2">
        <f t="shared" ca="1" si="114"/>
        <v>0</v>
      </c>
      <c r="D339" s="4"/>
      <c r="E339">
        <f t="shared" ca="1" si="115"/>
        <v>0</v>
      </c>
      <c r="F339">
        <f t="shared" ca="1" si="116"/>
        <v>0</v>
      </c>
      <c r="G339">
        <f t="shared" ca="1" si="111"/>
        <v>0</v>
      </c>
      <c r="H339">
        <f t="shared" ca="1" si="117"/>
        <v>0</v>
      </c>
      <c r="I339" s="2">
        <f t="shared" ca="1" si="118"/>
        <v>1</v>
      </c>
      <c r="J339">
        <f t="shared" ca="1" si="112"/>
        <v>3</v>
      </c>
      <c r="K339">
        <f t="shared" ca="1" si="119"/>
        <v>0</v>
      </c>
      <c r="L339">
        <f t="shared" ca="1" si="120"/>
        <v>0</v>
      </c>
      <c r="M339">
        <v>9.1999999999999993</v>
      </c>
      <c r="N339">
        <v>9.1999999999999993</v>
      </c>
      <c r="O339">
        <v>9.1999999999999993</v>
      </c>
      <c r="P339">
        <v>9.1999999999999993</v>
      </c>
      <c r="Q339" s="1">
        <f t="shared" ca="1" si="121"/>
        <v>100</v>
      </c>
      <c r="R339" s="1">
        <f t="shared" ca="1" si="122"/>
        <v>76.083333333333329</v>
      </c>
      <c r="S339" s="1">
        <f t="shared" ca="1" si="123"/>
        <v>61.125000000000021</v>
      </c>
      <c r="T339" s="1">
        <f t="shared" ca="1" si="124"/>
        <v>43.9375</v>
      </c>
      <c r="U339" s="1">
        <f t="shared" ca="1" si="125"/>
        <v>0</v>
      </c>
      <c r="V339" s="1">
        <f t="shared" ca="1" si="126"/>
        <v>2.3958333333333286</v>
      </c>
      <c r="W339" s="1">
        <f t="shared" ca="1" si="127"/>
        <v>2.3958333333333357</v>
      </c>
      <c r="X339" s="1">
        <f t="shared" ca="1" si="128"/>
        <v>2.3958333333333357</v>
      </c>
      <c r="Y339" s="1">
        <f t="shared" ca="1" si="129"/>
        <v>7.1875</v>
      </c>
    </row>
    <row r="340" spans="1:25" x14ac:dyDescent="0.3">
      <c r="A340">
        <v>338</v>
      </c>
      <c r="B340" s="3">
        <f t="shared" si="113"/>
        <v>1.0374999999999994</v>
      </c>
      <c r="C340" s="2">
        <f t="shared" ca="1" si="114"/>
        <v>0</v>
      </c>
      <c r="D340" s="4"/>
      <c r="E340">
        <f t="shared" ca="1" si="115"/>
        <v>0</v>
      </c>
      <c r="F340">
        <f t="shared" ca="1" si="116"/>
        <v>0</v>
      </c>
      <c r="G340">
        <f t="shared" ca="1" si="111"/>
        <v>0</v>
      </c>
      <c r="H340">
        <f t="shared" ca="1" si="117"/>
        <v>0</v>
      </c>
      <c r="I340" s="2">
        <f t="shared" ca="1" si="118"/>
        <v>1</v>
      </c>
      <c r="J340">
        <f t="shared" ca="1" si="112"/>
        <v>3</v>
      </c>
      <c r="K340">
        <f t="shared" ca="1" si="119"/>
        <v>0</v>
      </c>
      <c r="L340">
        <f t="shared" ca="1" si="120"/>
        <v>0</v>
      </c>
      <c r="M340">
        <v>9.1999999999999993</v>
      </c>
      <c r="N340">
        <v>9.1999999999999993</v>
      </c>
      <c r="O340">
        <v>9.1999999999999993</v>
      </c>
      <c r="P340">
        <v>9.1999999999999993</v>
      </c>
      <c r="Q340" s="1">
        <f t="shared" ca="1" si="121"/>
        <v>100</v>
      </c>
      <c r="R340" s="1">
        <f t="shared" ca="1" si="122"/>
        <v>78.479166666666657</v>
      </c>
      <c r="S340" s="1">
        <f t="shared" ca="1" si="123"/>
        <v>63.520833333333357</v>
      </c>
      <c r="T340" s="1">
        <f t="shared" ca="1" si="124"/>
        <v>46.333333333333336</v>
      </c>
      <c r="U340" s="1">
        <f t="shared" ca="1" si="125"/>
        <v>0</v>
      </c>
      <c r="V340" s="1">
        <f t="shared" ca="1" si="126"/>
        <v>2.3958333333333286</v>
      </c>
      <c r="W340" s="1">
        <f t="shared" ca="1" si="127"/>
        <v>2.3958333333333357</v>
      </c>
      <c r="X340" s="1">
        <f t="shared" ca="1" si="128"/>
        <v>2.3958333333333357</v>
      </c>
      <c r="Y340" s="1">
        <f t="shared" ca="1" si="129"/>
        <v>7.1875</v>
      </c>
    </row>
    <row r="341" spans="1:25" x14ac:dyDescent="0.3">
      <c r="A341">
        <v>339</v>
      </c>
      <c r="B341" s="3">
        <f t="shared" si="113"/>
        <v>1.0395833333333329</v>
      </c>
      <c r="C341" s="2">
        <f t="shared" ca="1" si="114"/>
        <v>0</v>
      </c>
      <c r="D341" s="5"/>
      <c r="E341">
        <f t="shared" ca="1" si="115"/>
        <v>0</v>
      </c>
      <c r="F341">
        <f t="shared" ca="1" si="116"/>
        <v>0</v>
      </c>
      <c r="G341">
        <f t="shared" ca="1" si="111"/>
        <v>0</v>
      </c>
      <c r="H341">
        <f t="shared" ca="1" si="117"/>
        <v>0</v>
      </c>
      <c r="I341" s="2">
        <f t="shared" ca="1" si="118"/>
        <v>1</v>
      </c>
      <c r="J341">
        <f t="shared" ca="1" si="112"/>
        <v>3</v>
      </c>
      <c r="K341">
        <f t="shared" ca="1" si="119"/>
        <v>0</v>
      </c>
      <c r="L341">
        <f t="shared" ca="1" si="120"/>
        <v>0</v>
      </c>
      <c r="M341">
        <v>9.1999999999999993</v>
      </c>
      <c r="N341">
        <v>9.1999999999999993</v>
      </c>
      <c r="O341">
        <v>9.1999999999999993</v>
      </c>
      <c r="P341">
        <v>9.1999999999999993</v>
      </c>
      <c r="Q341" s="1">
        <f t="shared" ca="1" si="121"/>
        <v>100</v>
      </c>
      <c r="R341" s="1">
        <f t="shared" ca="1" si="122"/>
        <v>80.874999999999986</v>
      </c>
      <c r="S341" s="1">
        <f t="shared" ca="1" si="123"/>
        <v>65.916666666666686</v>
      </c>
      <c r="T341" s="1">
        <f t="shared" ca="1" si="124"/>
        <v>48.729166666666671</v>
      </c>
      <c r="U341" s="1">
        <f t="shared" ca="1" si="125"/>
        <v>0</v>
      </c>
      <c r="V341" s="1">
        <f t="shared" ca="1" si="126"/>
        <v>2.3958333333333286</v>
      </c>
      <c r="W341" s="1">
        <f t="shared" ca="1" si="127"/>
        <v>2.3958333333333286</v>
      </c>
      <c r="X341" s="1">
        <f t="shared" ca="1" si="128"/>
        <v>2.3958333333333357</v>
      </c>
      <c r="Y341" s="1">
        <f t="shared" ca="1" si="129"/>
        <v>7.1874999999999929</v>
      </c>
    </row>
    <row r="342" spans="1:25" x14ac:dyDescent="0.3">
      <c r="A342">
        <v>340</v>
      </c>
      <c r="B342" s="3">
        <f t="shared" si="113"/>
        <v>1.0416666666666663</v>
      </c>
      <c r="C342" s="2">
        <f t="shared" ca="1" si="114"/>
        <v>0</v>
      </c>
      <c r="D342" s="4">
        <f t="shared" ref="D342" ca="1" si="130">SUM(C343:C361)</f>
        <v>0</v>
      </c>
      <c r="E342">
        <f t="shared" ca="1" si="115"/>
        <v>0</v>
      </c>
      <c r="F342">
        <f t="shared" ca="1" si="116"/>
        <v>0</v>
      </c>
      <c r="G342">
        <f t="shared" ca="1" si="111"/>
        <v>0</v>
      </c>
      <c r="H342">
        <f t="shared" ca="1" si="117"/>
        <v>0</v>
      </c>
      <c r="I342" s="2">
        <f t="shared" ca="1" si="118"/>
        <v>1</v>
      </c>
      <c r="J342">
        <f t="shared" ca="1" si="112"/>
        <v>3</v>
      </c>
      <c r="K342">
        <f t="shared" ca="1" si="119"/>
        <v>0</v>
      </c>
      <c r="L342">
        <f t="shared" ca="1" si="120"/>
        <v>0</v>
      </c>
      <c r="M342">
        <v>9.1999999999999993</v>
      </c>
      <c r="N342">
        <v>9.1999999999999993</v>
      </c>
      <c r="O342">
        <v>9.1999999999999993</v>
      </c>
      <c r="P342">
        <v>9.1999999999999993</v>
      </c>
      <c r="Q342" s="1">
        <f t="shared" ca="1" si="121"/>
        <v>100</v>
      </c>
      <c r="R342" s="1">
        <f t="shared" ca="1" si="122"/>
        <v>83.270833333333314</v>
      </c>
      <c r="S342" s="1">
        <f t="shared" ca="1" si="123"/>
        <v>68.312500000000014</v>
      </c>
      <c r="T342" s="1">
        <f t="shared" ca="1" si="124"/>
        <v>51.125000000000007</v>
      </c>
      <c r="U342" s="1">
        <f t="shared" ca="1" si="125"/>
        <v>0</v>
      </c>
      <c r="V342" s="1">
        <f t="shared" ca="1" si="126"/>
        <v>2.3958333333333286</v>
      </c>
      <c r="W342" s="1">
        <f t="shared" ca="1" si="127"/>
        <v>2.3958333333333286</v>
      </c>
      <c r="X342" s="1">
        <f t="shared" ca="1" si="128"/>
        <v>2.3958333333333357</v>
      </c>
      <c r="Y342" s="1">
        <f t="shared" ca="1" si="129"/>
        <v>7.1874999999999929</v>
      </c>
    </row>
    <row r="343" spans="1:25" x14ac:dyDescent="0.3">
      <c r="A343">
        <v>341</v>
      </c>
      <c r="B343" s="3">
        <f t="shared" si="113"/>
        <v>1.0437499999999997</v>
      </c>
      <c r="C343" s="2">
        <f t="shared" ca="1" si="114"/>
        <v>0</v>
      </c>
      <c r="D343" s="4"/>
      <c r="E343">
        <f t="shared" ca="1" si="115"/>
        <v>0</v>
      </c>
      <c r="F343">
        <f t="shared" ca="1" si="116"/>
        <v>0</v>
      </c>
      <c r="G343">
        <f t="shared" ca="1" si="111"/>
        <v>0</v>
      </c>
      <c r="H343">
        <f t="shared" ca="1" si="117"/>
        <v>0</v>
      </c>
      <c r="I343" s="2">
        <f t="shared" ca="1" si="118"/>
        <v>1</v>
      </c>
      <c r="J343">
        <f t="shared" ca="1" si="112"/>
        <v>3</v>
      </c>
      <c r="K343">
        <f t="shared" ca="1" si="119"/>
        <v>0</v>
      </c>
      <c r="L343">
        <f t="shared" ca="1" si="120"/>
        <v>0</v>
      </c>
      <c r="M343">
        <v>9.1999999999999993</v>
      </c>
      <c r="N343">
        <v>9.1999999999999993</v>
      </c>
      <c r="O343">
        <v>9.1999999999999993</v>
      </c>
      <c r="P343">
        <v>9.1999999999999993</v>
      </c>
      <c r="Q343" s="1">
        <f t="shared" ca="1" si="121"/>
        <v>100</v>
      </c>
      <c r="R343" s="1">
        <f t="shared" ca="1" si="122"/>
        <v>85.666666666666643</v>
      </c>
      <c r="S343" s="1">
        <f t="shared" ca="1" si="123"/>
        <v>70.708333333333343</v>
      </c>
      <c r="T343" s="1">
        <f t="shared" ca="1" si="124"/>
        <v>53.520833333333343</v>
      </c>
      <c r="U343" s="1">
        <f t="shared" ca="1" si="125"/>
        <v>0</v>
      </c>
      <c r="V343" s="1">
        <f t="shared" ca="1" si="126"/>
        <v>2.3958333333333286</v>
      </c>
      <c r="W343" s="1">
        <f t="shared" ca="1" si="127"/>
        <v>2.3958333333333286</v>
      </c>
      <c r="X343" s="1">
        <f t="shared" ca="1" si="128"/>
        <v>2.3958333333333357</v>
      </c>
      <c r="Y343" s="1">
        <f t="shared" ca="1" si="129"/>
        <v>7.1874999999999929</v>
      </c>
    </row>
    <row r="344" spans="1:25" x14ac:dyDescent="0.3">
      <c r="A344">
        <v>342</v>
      </c>
      <c r="B344" s="3">
        <f t="shared" si="113"/>
        <v>1.0458333333333332</v>
      </c>
      <c r="C344" s="2">
        <f t="shared" ca="1" si="114"/>
        <v>0</v>
      </c>
      <c r="D344" s="4"/>
      <c r="E344">
        <f t="shared" ca="1" si="115"/>
        <v>0</v>
      </c>
      <c r="F344">
        <f t="shared" ca="1" si="116"/>
        <v>0</v>
      </c>
      <c r="G344">
        <f t="shared" ca="1" si="111"/>
        <v>0</v>
      </c>
      <c r="H344">
        <f t="shared" ca="1" si="117"/>
        <v>0</v>
      </c>
      <c r="I344" s="2">
        <f t="shared" ca="1" si="118"/>
        <v>1</v>
      </c>
      <c r="J344">
        <f t="shared" ca="1" si="112"/>
        <v>3</v>
      </c>
      <c r="K344">
        <f t="shared" ca="1" si="119"/>
        <v>0</v>
      </c>
      <c r="L344">
        <f t="shared" ca="1" si="120"/>
        <v>0</v>
      </c>
      <c r="M344">
        <v>9.1999999999999993</v>
      </c>
      <c r="N344">
        <v>9.1999999999999993</v>
      </c>
      <c r="O344">
        <v>9.1999999999999993</v>
      </c>
      <c r="P344">
        <v>9.1999999999999993</v>
      </c>
      <c r="Q344" s="1">
        <f t="shared" ca="1" si="121"/>
        <v>100</v>
      </c>
      <c r="R344" s="1">
        <f t="shared" ca="1" si="122"/>
        <v>88.062499999999972</v>
      </c>
      <c r="S344" s="1">
        <f t="shared" ca="1" si="123"/>
        <v>73.104166666666671</v>
      </c>
      <c r="T344" s="1">
        <f t="shared" ca="1" si="124"/>
        <v>55.916666666666679</v>
      </c>
      <c r="U344" s="1">
        <f t="shared" ca="1" si="125"/>
        <v>0</v>
      </c>
      <c r="V344" s="1">
        <f t="shared" ca="1" si="126"/>
        <v>2.3958333333333286</v>
      </c>
      <c r="W344" s="1">
        <f t="shared" ca="1" si="127"/>
        <v>2.3958333333333286</v>
      </c>
      <c r="X344" s="1">
        <f t="shared" ca="1" si="128"/>
        <v>2.3958333333333357</v>
      </c>
      <c r="Y344" s="1">
        <f t="shared" ca="1" si="129"/>
        <v>7.1874999999999929</v>
      </c>
    </row>
    <row r="345" spans="1:25" x14ac:dyDescent="0.3">
      <c r="A345">
        <v>343</v>
      </c>
      <c r="B345" s="3">
        <f t="shared" si="113"/>
        <v>1.0479166666666666</v>
      </c>
      <c r="C345" s="2">
        <f t="shared" ca="1" si="114"/>
        <v>0</v>
      </c>
      <c r="D345" s="4"/>
      <c r="E345">
        <f t="shared" ca="1" si="115"/>
        <v>0</v>
      </c>
      <c r="F345">
        <f t="shared" ca="1" si="116"/>
        <v>0</v>
      </c>
      <c r="G345">
        <f t="shared" ca="1" si="111"/>
        <v>0</v>
      </c>
      <c r="H345">
        <f t="shared" ca="1" si="117"/>
        <v>0</v>
      </c>
      <c r="I345" s="2">
        <f t="shared" ca="1" si="118"/>
        <v>1</v>
      </c>
      <c r="J345">
        <f t="shared" ca="1" si="112"/>
        <v>3</v>
      </c>
      <c r="K345">
        <f t="shared" ca="1" si="119"/>
        <v>0</v>
      </c>
      <c r="L345">
        <f t="shared" ca="1" si="120"/>
        <v>0</v>
      </c>
      <c r="M345">
        <v>9.1999999999999993</v>
      </c>
      <c r="N345">
        <v>9.1999999999999993</v>
      </c>
      <c r="O345">
        <v>9.1999999999999993</v>
      </c>
      <c r="P345">
        <v>9.1999999999999993</v>
      </c>
      <c r="Q345" s="1">
        <f t="shared" ca="1" si="121"/>
        <v>100</v>
      </c>
      <c r="R345" s="1">
        <f t="shared" ca="1" si="122"/>
        <v>90.4583333333333</v>
      </c>
      <c r="S345" s="1">
        <f t="shared" ca="1" si="123"/>
        <v>75.5</v>
      </c>
      <c r="T345" s="1">
        <f t="shared" ca="1" si="124"/>
        <v>58.312500000000014</v>
      </c>
      <c r="U345" s="1">
        <f t="shared" ca="1" si="125"/>
        <v>0</v>
      </c>
      <c r="V345" s="1">
        <f t="shared" ca="1" si="126"/>
        <v>2.3958333333333286</v>
      </c>
      <c r="W345" s="1">
        <f t="shared" ca="1" si="127"/>
        <v>2.3958333333333286</v>
      </c>
      <c r="X345" s="1">
        <f t="shared" ca="1" si="128"/>
        <v>2.3958333333333357</v>
      </c>
      <c r="Y345" s="1">
        <f t="shared" ca="1" si="129"/>
        <v>7.1874999999999929</v>
      </c>
    </row>
    <row r="346" spans="1:25" x14ac:dyDescent="0.3">
      <c r="A346">
        <v>344</v>
      </c>
      <c r="B346" s="3">
        <f t="shared" si="113"/>
        <v>1.05</v>
      </c>
      <c r="C346" s="2">
        <f t="shared" ca="1" si="114"/>
        <v>0</v>
      </c>
      <c r="D346" s="4"/>
      <c r="E346">
        <f t="shared" ca="1" si="115"/>
        <v>0</v>
      </c>
      <c r="F346">
        <f t="shared" ca="1" si="116"/>
        <v>0</v>
      </c>
      <c r="G346">
        <f t="shared" ca="1" si="111"/>
        <v>0</v>
      </c>
      <c r="H346">
        <f t="shared" ca="1" si="117"/>
        <v>0</v>
      </c>
      <c r="I346" s="2">
        <f t="shared" ca="1" si="118"/>
        <v>1</v>
      </c>
      <c r="J346">
        <f t="shared" ca="1" si="112"/>
        <v>3</v>
      </c>
      <c r="K346">
        <f t="shared" ca="1" si="119"/>
        <v>0</v>
      </c>
      <c r="L346">
        <f t="shared" ca="1" si="120"/>
        <v>0</v>
      </c>
      <c r="M346">
        <v>9.1999999999999993</v>
      </c>
      <c r="N346">
        <v>9.1999999999999993</v>
      </c>
      <c r="O346">
        <v>9.1999999999999993</v>
      </c>
      <c r="P346">
        <v>9.1999999999999993</v>
      </c>
      <c r="Q346" s="1">
        <f t="shared" ca="1" si="121"/>
        <v>100</v>
      </c>
      <c r="R346" s="1">
        <f t="shared" ca="1" si="122"/>
        <v>92.854166666666629</v>
      </c>
      <c r="S346" s="1">
        <f t="shared" ca="1" si="123"/>
        <v>77.895833333333329</v>
      </c>
      <c r="T346" s="1">
        <f t="shared" ca="1" si="124"/>
        <v>60.70833333333335</v>
      </c>
      <c r="U346" s="1">
        <f t="shared" ca="1" si="125"/>
        <v>0</v>
      </c>
      <c r="V346" s="1">
        <f t="shared" ca="1" si="126"/>
        <v>2.3958333333333286</v>
      </c>
      <c r="W346" s="1">
        <f t="shared" ca="1" si="127"/>
        <v>2.3958333333333286</v>
      </c>
      <c r="X346" s="1">
        <f t="shared" ca="1" si="128"/>
        <v>2.3958333333333357</v>
      </c>
      <c r="Y346" s="1">
        <f t="shared" ca="1" si="129"/>
        <v>7.1874999999999929</v>
      </c>
    </row>
    <row r="347" spans="1:25" x14ac:dyDescent="0.3">
      <c r="A347">
        <v>345</v>
      </c>
      <c r="B347" s="3">
        <f t="shared" si="113"/>
        <v>1.0520833333333335</v>
      </c>
      <c r="C347" s="2">
        <f t="shared" ca="1" si="114"/>
        <v>0</v>
      </c>
      <c r="D347" s="4"/>
      <c r="E347">
        <f t="shared" ca="1" si="115"/>
        <v>0</v>
      </c>
      <c r="F347">
        <f t="shared" ca="1" si="116"/>
        <v>0</v>
      </c>
      <c r="G347">
        <f t="shared" ca="1" si="111"/>
        <v>0</v>
      </c>
      <c r="H347">
        <f t="shared" ca="1" si="117"/>
        <v>0</v>
      </c>
      <c r="I347" s="2">
        <f t="shared" ca="1" si="118"/>
        <v>2</v>
      </c>
      <c r="J347">
        <f t="shared" ca="1" si="112"/>
        <v>2</v>
      </c>
      <c r="K347">
        <f t="shared" ca="1" si="119"/>
        <v>0</v>
      </c>
      <c r="L347">
        <f t="shared" ca="1" si="120"/>
        <v>0</v>
      </c>
      <c r="M347">
        <v>9.1999999999999993</v>
      </c>
      <c r="N347">
        <v>9.1999999999999993</v>
      </c>
      <c r="O347">
        <v>9.1999999999999993</v>
      </c>
      <c r="P347">
        <v>9.1999999999999993</v>
      </c>
      <c r="Q347" s="1">
        <f t="shared" ca="1" si="121"/>
        <v>100</v>
      </c>
      <c r="R347" s="1">
        <f t="shared" ca="1" si="122"/>
        <v>95.249999999999957</v>
      </c>
      <c r="S347" s="1">
        <f t="shared" ca="1" si="123"/>
        <v>80.291666666666657</v>
      </c>
      <c r="T347" s="1">
        <f t="shared" ca="1" si="124"/>
        <v>63.104166666666686</v>
      </c>
      <c r="U347" s="1">
        <f t="shared" ca="1" si="125"/>
        <v>0</v>
      </c>
      <c r="V347" s="1">
        <f t="shared" ca="1" si="126"/>
        <v>2.3958333333333286</v>
      </c>
      <c r="W347" s="1">
        <f t="shared" ca="1" si="127"/>
        <v>2.3958333333333286</v>
      </c>
      <c r="X347" s="1">
        <f t="shared" ca="1" si="128"/>
        <v>2.3958333333333357</v>
      </c>
      <c r="Y347" s="1">
        <f t="shared" ca="1" si="129"/>
        <v>7.1874999999999929</v>
      </c>
    </row>
    <row r="348" spans="1:25" x14ac:dyDescent="0.3">
      <c r="A348">
        <v>346</v>
      </c>
      <c r="B348" s="3">
        <f t="shared" si="113"/>
        <v>1.0541666666666669</v>
      </c>
      <c r="C348" s="2">
        <f t="shared" ca="1" si="114"/>
        <v>0</v>
      </c>
      <c r="D348" s="4"/>
      <c r="E348">
        <f t="shared" ca="1" si="115"/>
        <v>0</v>
      </c>
      <c r="F348">
        <f t="shared" ca="1" si="116"/>
        <v>0</v>
      </c>
      <c r="G348">
        <f t="shared" ca="1" si="111"/>
        <v>0</v>
      </c>
      <c r="H348">
        <f t="shared" ca="1" si="117"/>
        <v>0</v>
      </c>
      <c r="I348" s="2">
        <f t="shared" ca="1" si="118"/>
        <v>2</v>
      </c>
      <c r="J348">
        <f t="shared" ca="1" si="112"/>
        <v>2</v>
      </c>
      <c r="K348">
        <f t="shared" ca="1" si="119"/>
        <v>0</v>
      </c>
      <c r="L348">
        <f t="shared" ca="1" si="120"/>
        <v>0</v>
      </c>
      <c r="M348">
        <v>9.1999999999999993</v>
      </c>
      <c r="N348">
        <v>9.1999999999999993</v>
      </c>
      <c r="O348">
        <v>9.1999999999999993</v>
      </c>
      <c r="P348">
        <v>9.1999999999999993</v>
      </c>
      <c r="Q348" s="1">
        <f t="shared" ca="1" si="121"/>
        <v>100</v>
      </c>
      <c r="R348" s="1">
        <f t="shared" ca="1" si="122"/>
        <v>97.645833333333286</v>
      </c>
      <c r="S348" s="1">
        <f t="shared" ca="1" si="123"/>
        <v>82.687499999999986</v>
      </c>
      <c r="T348" s="1">
        <f t="shared" ca="1" si="124"/>
        <v>65.500000000000014</v>
      </c>
      <c r="U348" s="1">
        <f t="shared" ca="1" si="125"/>
        <v>0</v>
      </c>
      <c r="V348" s="1">
        <f t="shared" ca="1" si="126"/>
        <v>2.3958333333333286</v>
      </c>
      <c r="W348" s="1">
        <f t="shared" ca="1" si="127"/>
        <v>2.3958333333333286</v>
      </c>
      <c r="X348" s="1">
        <f t="shared" ca="1" si="128"/>
        <v>2.3958333333333286</v>
      </c>
      <c r="Y348" s="1">
        <f t="shared" ca="1" si="129"/>
        <v>7.1874999999999858</v>
      </c>
    </row>
    <row r="349" spans="1:25" x14ac:dyDescent="0.3">
      <c r="A349">
        <v>347</v>
      </c>
      <c r="B349" s="3">
        <f t="shared" si="113"/>
        <v>1.0562500000000004</v>
      </c>
      <c r="C349" s="2">
        <f t="shared" ca="1" si="114"/>
        <v>0</v>
      </c>
      <c r="D349" s="4"/>
      <c r="E349">
        <f t="shared" ca="1" si="115"/>
        <v>0</v>
      </c>
      <c r="F349">
        <f t="shared" ca="1" si="116"/>
        <v>0</v>
      </c>
      <c r="G349">
        <f t="shared" ca="1" si="111"/>
        <v>0</v>
      </c>
      <c r="H349">
        <f t="shared" ca="1" si="117"/>
        <v>0</v>
      </c>
      <c r="I349" s="2">
        <f t="shared" ca="1" si="118"/>
        <v>2</v>
      </c>
      <c r="J349">
        <f t="shared" ca="1" si="112"/>
        <v>2</v>
      </c>
      <c r="K349">
        <f t="shared" ca="1" si="119"/>
        <v>0</v>
      </c>
      <c r="L349">
        <f t="shared" ca="1" si="120"/>
        <v>0</v>
      </c>
      <c r="M349">
        <v>9.1999999999999993</v>
      </c>
      <c r="N349">
        <v>9.1999999999999993</v>
      </c>
      <c r="O349">
        <v>9.1999999999999993</v>
      </c>
      <c r="P349">
        <v>9.1999999999999993</v>
      </c>
      <c r="Q349" s="1">
        <f t="shared" ca="1" si="121"/>
        <v>100</v>
      </c>
      <c r="R349" s="1">
        <f t="shared" ca="1" si="122"/>
        <v>100.04166666666661</v>
      </c>
      <c r="S349" s="1">
        <f t="shared" ca="1" si="123"/>
        <v>85.083333333333314</v>
      </c>
      <c r="T349" s="1">
        <f t="shared" ca="1" si="124"/>
        <v>67.895833333333343</v>
      </c>
      <c r="U349" s="1">
        <f t="shared" ca="1" si="125"/>
        <v>0</v>
      </c>
      <c r="V349" s="1">
        <f t="shared" ca="1" si="126"/>
        <v>2.3958333333333286</v>
      </c>
      <c r="W349" s="1">
        <f t="shared" ca="1" si="127"/>
        <v>2.3958333333333286</v>
      </c>
      <c r="X349" s="1">
        <f t="shared" ca="1" si="128"/>
        <v>2.3958333333333286</v>
      </c>
      <c r="Y349" s="1">
        <f t="shared" ca="1" si="129"/>
        <v>7.1874999999999858</v>
      </c>
    </row>
    <row r="350" spans="1:25" x14ac:dyDescent="0.3">
      <c r="A350">
        <v>348</v>
      </c>
      <c r="B350" s="3">
        <f t="shared" si="113"/>
        <v>1.0583333333333338</v>
      </c>
      <c r="C350" s="2">
        <f t="shared" ca="1" si="114"/>
        <v>0</v>
      </c>
      <c r="D350" s="4"/>
      <c r="E350">
        <f t="shared" ca="1" si="115"/>
        <v>0</v>
      </c>
      <c r="F350">
        <f t="shared" ca="1" si="116"/>
        <v>0</v>
      </c>
      <c r="G350">
        <f t="shared" ca="1" si="111"/>
        <v>0</v>
      </c>
      <c r="H350">
        <f t="shared" ca="1" si="117"/>
        <v>0</v>
      </c>
      <c r="I350" s="2">
        <f t="shared" ca="1" si="118"/>
        <v>2</v>
      </c>
      <c r="J350">
        <f t="shared" ca="1" si="112"/>
        <v>2</v>
      </c>
      <c r="K350">
        <f t="shared" ca="1" si="119"/>
        <v>0</v>
      </c>
      <c r="L350">
        <f t="shared" ca="1" si="120"/>
        <v>0</v>
      </c>
      <c r="M350">
        <v>9.1999999999999993</v>
      </c>
      <c r="N350">
        <v>9.1999999999999993</v>
      </c>
      <c r="O350">
        <v>9.1999999999999993</v>
      </c>
      <c r="P350">
        <v>9.1999999999999993</v>
      </c>
      <c r="Q350" s="1">
        <f t="shared" ca="1" si="121"/>
        <v>100</v>
      </c>
      <c r="R350" s="1">
        <f t="shared" ca="1" si="122"/>
        <v>100</v>
      </c>
      <c r="S350" s="1">
        <f t="shared" ca="1" si="123"/>
        <v>87.479166666666643</v>
      </c>
      <c r="T350" s="1">
        <f t="shared" ca="1" si="124"/>
        <v>70.291666666666671</v>
      </c>
      <c r="U350" s="1">
        <f t="shared" ca="1" si="125"/>
        <v>0</v>
      </c>
      <c r="V350" s="1">
        <f t="shared" ca="1" si="126"/>
        <v>0</v>
      </c>
      <c r="W350" s="1">
        <f t="shared" ca="1" si="127"/>
        <v>2.3958333333333286</v>
      </c>
      <c r="X350" s="1">
        <f t="shared" ca="1" si="128"/>
        <v>2.3958333333333286</v>
      </c>
      <c r="Y350" s="1">
        <f t="shared" ca="1" si="129"/>
        <v>4.7916666666666572</v>
      </c>
    </row>
    <row r="351" spans="1:25" x14ac:dyDescent="0.3">
      <c r="A351">
        <v>349</v>
      </c>
      <c r="B351" s="3">
        <f t="shared" si="113"/>
        <v>1.0604166666666672</v>
      </c>
      <c r="C351" s="2">
        <f t="shared" ca="1" si="114"/>
        <v>0</v>
      </c>
      <c r="D351" s="4"/>
      <c r="E351">
        <f t="shared" ca="1" si="115"/>
        <v>0</v>
      </c>
      <c r="F351">
        <f t="shared" ca="1" si="116"/>
        <v>0</v>
      </c>
      <c r="G351">
        <f t="shared" ca="1" si="111"/>
        <v>0</v>
      </c>
      <c r="H351">
        <f t="shared" ca="1" si="117"/>
        <v>0</v>
      </c>
      <c r="I351" s="2">
        <f t="shared" ca="1" si="118"/>
        <v>2</v>
      </c>
      <c r="J351">
        <f t="shared" ca="1" si="112"/>
        <v>2</v>
      </c>
      <c r="K351">
        <f t="shared" ca="1" si="119"/>
        <v>0</v>
      </c>
      <c r="L351">
        <f t="shared" ca="1" si="120"/>
        <v>0</v>
      </c>
      <c r="M351">
        <v>9.1999999999999993</v>
      </c>
      <c r="N351">
        <v>9.1999999999999993</v>
      </c>
      <c r="O351">
        <v>9.1999999999999993</v>
      </c>
      <c r="P351">
        <v>9.1999999999999993</v>
      </c>
      <c r="Q351" s="1">
        <f t="shared" ca="1" si="121"/>
        <v>100</v>
      </c>
      <c r="R351" s="1">
        <f t="shared" ca="1" si="122"/>
        <v>100</v>
      </c>
      <c r="S351" s="1">
        <f t="shared" ca="1" si="123"/>
        <v>89.874999999999972</v>
      </c>
      <c r="T351" s="1">
        <f t="shared" ca="1" si="124"/>
        <v>72.6875</v>
      </c>
      <c r="U351" s="1">
        <f t="shared" ca="1" si="125"/>
        <v>0</v>
      </c>
      <c r="V351" s="1">
        <f t="shared" ca="1" si="126"/>
        <v>0</v>
      </c>
      <c r="W351" s="1">
        <f t="shared" ca="1" si="127"/>
        <v>2.3958333333333286</v>
      </c>
      <c r="X351" s="1">
        <f t="shared" ca="1" si="128"/>
        <v>2.3958333333333286</v>
      </c>
      <c r="Y351" s="1">
        <f t="shared" ca="1" si="129"/>
        <v>4.7916666666666572</v>
      </c>
    </row>
    <row r="352" spans="1:25" x14ac:dyDescent="0.3">
      <c r="A352">
        <v>350</v>
      </c>
      <c r="B352" s="3">
        <f t="shared" si="113"/>
        <v>1.0625000000000007</v>
      </c>
      <c r="C352" s="2">
        <f t="shared" ca="1" si="114"/>
        <v>0</v>
      </c>
      <c r="D352" s="4"/>
      <c r="E352">
        <f t="shared" ca="1" si="115"/>
        <v>0</v>
      </c>
      <c r="F352">
        <f t="shared" ca="1" si="116"/>
        <v>0</v>
      </c>
      <c r="G352">
        <f t="shared" ca="1" si="111"/>
        <v>0</v>
      </c>
      <c r="H352">
        <f t="shared" ca="1" si="117"/>
        <v>0</v>
      </c>
      <c r="I352" s="2">
        <f t="shared" ca="1" si="118"/>
        <v>2</v>
      </c>
      <c r="J352">
        <f t="shared" ca="1" si="112"/>
        <v>2</v>
      </c>
      <c r="K352">
        <f t="shared" ca="1" si="119"/>
        <v>0</v>
      </c>
      <c r="L352">
        <f t="shared" ca="1" si="120"/>
        <v>0</v>
      </c>
      <c r="M352">
        <v>9.1999999999999993</v>
      </c>
      <c r="N352">
        <v>9.1999999999999993</v>
      </c>
      <c r="O352">
        <v>9.1999999999999993</v>
      </c>
      <c r="P352">
        <v>9.1999999999999993</v>
      </c>
      <c r="Q352" s="1">
        <f t="shared" ca="1" si="121"/>
        <v>100</v>
      </c>
      <c r="R352" s="1">
        <f t="shared" ca="1" si="122"/>
        <v>100</v>
      </c>
      <c r="S352" s="1">
        <f t="shared" ca="1" si="123"/>
        <v>92.2708333333333</v>
      </c>
      <c r="T352" s="1">
        <f t="shared" ca="1" si="124"/>
        <v>75.083333333333329</v>
      </c>
      <c r="U352" s="1">
        <f t="shared" ca="1" si="125"/>
        <v>0</v>
      </c>
      <c r="V352" s="1">
        <f t="shared" ca="1" si="126"/>
        <v>0</v>
      </c>
      <c r="W352" s="1">
        <f t="shared" ca="1" si="127"/>
        <v>2.3958333333333286</v>
      </c>
      <c r="X352" s="1">
        <f t="shared" ca="1" si="128"/>
        <v>2.3958333333333286</v>
      </c>
      <c r="Y352" s="1">
        <f t="shared" ca="1" si="129"/>
        <v>4.7916666666666572</v>
      </c>
    </row>
    <row r="353" spans="1:25" x14ac:dyDescent="0.3">
      <c r="A353">
        <v>351</v>
      </c>
      <c r="B353" s="3">
        <f t="shared" si="113"/>
        <v>1.0645833333333341</v>
      </c>
      <c r="C353" s="2">
        <f t="shared" ca="1" si="114"/>
        <v>0</v>
      </c>
      <c r="D353" s="4"/>
      <c r="E353">
        <f t="shared" ca="1" si="115"/>
        <v>0</v>
      </c>
      <c r="F353">
        <f t="shared" ca="1" si="116"/>
        <v>0</v>
      </c>
      <c r="G353">
        <f t="shared" ca="1" si="111"/>
        <v>0</v>
      </c>
      <c r="H353">
        <f t="shared" ca="1" si="117"/>
        <v>0</v>
      </c>
      <c r="I353" s="2">
        <f t="shared" ca="1" si="118"/>
        <v>2</v>
      </c>
      <c r="J353">
        <f t="shared" ca="1" si="112"/>
        <v>2</v>
      </c>
      <c r="K353">
        <f t="shared" ca="1" si="119"/>
        <v>0</v>
      </c>
      <c r="L353">
        <f t="shared" ca="1" si="120"/>
        <v>0</v>
      </c>
      <c r="M353">
        <v>9.1999999999999993</v>
      </c>
      <c r="N353">
        <v>9.1999999999999993</v>
      </c>
      <c r="O353">
        <v>9.1999999999999993</v>
      </c>
      <c r="P353">
        <v>9.1999999999999993</v>
      </c>
      <c r="Q353" s="1">
        <f t="shared" ca="1" si="121"/>
        <v>100</v>
      </c>
      <c r="R353" s="1">
        <f t="shared" ca="1" si="122"/>
        <v>100</v>
      </c>
      <c r="S353" s="1">
        <f t="shared" ca="1" si="123"/>
        <v>94.666666666666629</v>
      </c>
      <c r="T353" s="1">
        <f t="shared" ca="1" si="124"/>
        <v>77.479166666666657</v>
      </c>
      <c r="U353" s="1">
        <f t="shared" ca="1" si="125"/>
        <v>0</v>
      </c>
      <c r="V353" s="1">
        <f t="shared" ca="1" si="126"/>
        <v>0</v>
      </c>
      <c r="W353" s="1">
        <f t="shared" ca="1" si="127"/>
        <v>2.3958333333333286</v>
      </c>
      <c r="X353" s="1">
        <f t="shared" ca="1" si="128"/>
        <v>2.3958333333333286</v>
      </c>
      <c r="Y353" s="1">
        <f t="shared" ca="1" si="129"/>
        <v>4.7916666666666572</v>
      </c>
    </row>
    <row r="354" spans="1:25" x14ac:dyDescent="0.3">
      <c r="A354">
        <v>352</v>
      </c>
      <c r="B354" s="3">
        <f t="shared" si="113"/>
        <v>1.0666666666666675</v>
      </c>
      <c r="C354" s="2">
        <f t="shared" ca="1" si="114"/>
        <v>0</v>
      </c>
      <c r="D354" s="4"/>
      <c r="E354">
        <f t="shared" ca="1" si="115"/>
        <v>0</v>
      </c>
      <c r="F354">
        <f t="shared" ca="1" si="116"/>
        <v>0</v>
      </c>
      <c r="G354">
        <f t="shared" ca="1" si="111"/>
        <v>0</v>
      </c>
      <c r="H354">
        <f t="shared" ca="1" si="117"/>
        <v>0</v>
      </c>
      <c r="I354" s="2">
        <f t="shared" ca="1" si="118"/>
        <v>3</v>
      </c>
      <c r="J354">
        <f t="shared" ca="1" si="112"/>
        <v>1</v>
      </c>
      <c r="K354">
        <f t="shared" ca="1" si="119"/>
        <v>0</v>
      </c>
      <c r="L354">
        <f t="shared" ca="1" si="120"/>
        <v>0</v>
      </c>
      <c r="M354">
        <v>9.1999999999999993</v>
      </c>
      <c r="N354">
        <v>9.1999999999999993</v>
      </c>
      <c r="O354">
        <v>9.1999999999999993</v>
      </c>
      <c r="P354">
        <v>9.1999999999999993</v>
      </c>
      <c r="Q354" s="1">
        <f t="shared" ca="1" si="121"/>
        <v>100</v>
      </c>
      <c r="R354" s="1">
        <f t="shared" ca="1" si="122"/>
        <v>100</v>
      </c>
      <c r="S354" s="1">
        <f t="shared" ca="1" si="123"/>
        <v>97.062499999999957</v>
      </c>
      <c r="T354" s="1">
        <f t="shared" ca="1" si="124"/>
        <v>79.874999999999986</v>
      </c>
      <c r="U354" s="1">
        <f t="shared" ca="1" si="125"/>
        <v>0</v>
      </c>
      <c r="V354" s="1">
        <f t="shared" ca="1" si="126"/>
        <v>0</v>
      </c>
      <c r="W354" s="1">
        <f t="shared" ca="1" si="127"/>
        <v>2.3958333333333286</v>
      </c>
      <c r="X354" s="1">
        <f t="shared" ca="1" si="128"/>
        <v>2.3958333333333286</v>
      </c>
      <c r="Y354" s="1">
        <f t="shared" ca="1" si="129"/>
        <v>4.7916666666666572</v>
      </c>
    </row>
    <row r="355" spans="1:25" x14ac:dyDescent="0.3">
      <c r="A355">
        <v>353</v>
      </c>
      <c r="B355" s="3">
        <f t="shared" si="113"/>
        <v>1.068750000000001</v>
      </c>
      <c r="C355" s="2">
        <f t="shared" ca="1" si="114"/>
        <v>0</v>
      </c>
      <c r="D355" s="4"/>
      <c r="E355">
        <f t="shared" ca="1" si="115"/>
        <v>0</v>
      </c>
      <c r="F355">
        <f t="shared" ca="1" si="116"/>
        <v>0</v>
      </c>
      <c r="G355">
        <f t="shared" ca="1" si="111"/>
        <v>0</v>
      </c>
      <c r="H355">
        <f t="shared" ca="1" si="117"/>
        <v>0</v>
      </c>
      <c r="I355" s="2">
        <f t="shared" ca="1" si="118"/>
        <v>3</v>
      </c>
      <c r="J355">
        <f t="shared" ca="1" si="112"/>
        <v>1</v>
      </c>
      <c r="K355">
        <f t="shared" ca="1" si="119"/>
        <v>0</v>
      </c>
      <c r="L355">
        <f t="shared" ca="1" si="120"/>
        <v>0</v>
      </c>
      <c r="M355">
        <v>9.1999999999999993</v>
      </c>
      <c r="N355">
        <v>9.1999999999999993</v>
      </c>
      <c r="O355">
        <v>9.1999999999999993</v>
      </c>
      <c r="P355">
        <v>9.1999999999999993</v>
      </c>
      <c r="Q355" s="1">
        <f t="shared" ca="1" si="121"/>
        <v>100</v>
      </c>
      <c r="R355" s="1">
        <f t="shared" ca="1" si="122"/>
        <v>100</v>
      </c>
      <c r="S355" s="1">
        <f t="shared" ca="1" si="123"/>
        <v>99.458333333333286</v>
      </c>
      <c r="T355" s="1">
        <f t="shared" ca="1" si="124"/>
        <v>82.270833333333314</v>
      </c>
      <c r="U355" s="1">
        <f t="shared" ca="1" si="125"/>
        <v>0</v>
      </c>
      <c r="V355" s="1">
        <f t="shared" ca="1" si="126"/>
        <v>0</v>
      </c>
      <c r="W355" s="1">
        <f t="shared" ca="1" si="127"/>
        <v>2.3958333333333286</v>
      </c>
      <c r="X355" s="1">
        <f t="shared" ca="1" si="128"/>
        <v>2.3958333333333286</v>
      </c>
      <c r="Y355" s="1">
        <f t="shared" ca="1" si="129"/>
        <v>4.7916666666666572</v>
      </c>
    </row>
    <row r="356" spans="1:25" x14ac:dyDescent="0.3">
      <c r="A356">
        <v>354</v>
      </c>
      <c r="B356" s="3">
        <f t="shared" si="113"/>
        <v>1.0708333333333344</v>
      </c>
      <c r="C356" s="2">
        <f t="shared" ca="1" si="114"/>
        <v>0</v>
      </c>
      <c r="D356" s="4"/>
      <c r="E356">
        <f t="shared" ca="1" si="115"/>
        <v>0</v>
      </c>
      <c r="F356">
        <f t="shared" ca="1" si="116"/>
        <v>0</v>
      </c>
      <c r="G356">
        <f t="shared" ca="1" si="111"/>
        <v>0</v>
      </c>
      <c r="H356">
        <f t="shared" ca="1" si="117"/>
        <v>0</v>
      </c>
      <c r="I356" s="2">
        <f t="shared" ca="1" si="118"/>
        <v>3</v>
      </c>
      <c r="J356">
        <f t="shared" ca="1" si="112"/>
        <v>1</v>
      </c>
      <c r="K356">
        <f t="shared" ca="1" si="119"/>
        <v>0</v>
      </c>
      <c r="L356">
        <f t="shared" ca="1" si="120"/>
        <v>0</v>
      </c>
      <c r="M356">
        <v>9.1999999999999993</v>
      </c>
      <c r="N356">
        <v>9.1999999999999993</v>
      </c>
      <c r="O356">
        <v>9.1999999999999993</v>
      </c>
      <c r="P356">
        <v>9.1999999999999993</v>
      </c>
      <c r="Q356" s="1">
        <f t="shared" ca="1" si="121"/>
        <v>100</v>
      </c>
      <c r="R356" s="1">
        <f t="shared" ca="1" si="122"/>
        <v>100</v>
      </c>
      <c r="S356" s="1">
        <f t="shared" ca="1" si="123"/>
        <v>101.85416666666661</v>
      </c>
      <c r="T356" s="1">
        <f t="shared" ca="1" si="124"/>
        <v>84.666666666666643</v>
      </c>
      <c r="U356" s="1">
        <f t="shared" ca="1" si="125"/>
        <v>0</v>
      </c>
      <c r="V356" s="1">
        <f t="shared" ca="1" si="126"/>
        <v>0</v>
      </c>
      <c r="W356" s="1">
        <f t="shared" ca="1" si="127"/>
        <v>2.3958333333333286</v>
      </c>
      <c r="X356" s="1">
        <f t="shared" ca="1" si="128"/>
        <v>2.3958333333333286</v>
      </c>
      <c r="Y356" s="1">
        <f t="shared" ca="1" si="129"/>
        <v>4.7916666666666572</v>
      </c>
    </row>
    <row r="357" spans="1:25" x14ac:dyDescent="0.3">
      <c r="A357">
        <v>355</v>
      </c>
      <c r="B357" s="3">
        <f t="shared" si="113"/>
        <v>1.0729166666666679</v>
      </c>
      <c r="C357" s="2">
        <f t="shared" ca="1" si="114"/>
        <v>0</v>
      </c>
      <c r="D357" s="4"/>
      <c r="E357">
        <f t="shared" ca="1" si="115"/>
        <v>0</v>
      </c>
      <c r="F357">
        <f t="shared" ca="1" si="116"/>
        <v>0</v>
      </c>
      <c r="G357">
        <f t="shared" ca="1" si="111"/>
        <v>0</v>
      </c>
      <c r="H357">
        <f t="shared" ca="1" si="117"/>
        <v>0</v>
      </c>
      <c r="I357" s="2">
        <f t="shared" ca="1" si="118"/>
        <v>3</v>
      </c>
      <c r="J357">
        <f t="shared" ca="1" si="112"/>
        <v>1</v>
      </c>
      <c r="K357">
        <f t="shared" ca="1" si="119"/>
        <v>0</v>
      </c>
      <c r="L357">
        <f t="shared" ca="1" si="120"/>
        <v>0</v>
      </c>
      <c r="M357">
        <v>9.1999999999999993</v>
      </c>
      <c r="N357">
        <v>9.1999999999999993</v>
      </c>
      <c r="O357">
        <v>9.1999999999999993</v>
      </c>
      <c r="P357">
        <v>9.1999999999999993</v>
      </c>
      <c r="Q357" s="1">
        <f t="shared" ca="1" si="121"/>
        <v>100</v>
      </c>
      <c r="R357" s="1">
        <f t="shared" ca="1" si="122"/>
        <v>100</v>
      </c>
      <c r="S357" s="1">
        <f t="shared" ca="1" si="123"/>
        <v>100</v>
      </c>
      <c r="T357" s="1">
        <f t="shared" ca="1" si="124"/>
        <v>87.062499999999972</v>
      </c>
      <c r="U357" s="1">
        <f t="shared" ca="1" si="125"/>
        <v>0</v>
      </c>
      <c r="V357" s="1">
        <f t="shared" ca="1" si="126"/>
        <v>0</v>
      </c>
      <c r="W357" s="1">
        <f t="shared" ca="1" si="127"/>
        <v>0</v>
      </c>
      <c r="X357" s="1">
        <f t="shared" ca="1" si="128"/>
        <v>2.3958333333333286</v>
      </c>
      <c r="Y357" s="1">
        <f t="shared" ca="1" si="129"/>
        <v>2.3958333333333286</v>
      </c>
    </row>
    <row r="358" spans="1:25" x14ac:dyDescent="0.3">
      <c r="A358">
        <v>356</v>
      </c>
      <c r="B358" s="3">
        <f t="shared" si="113"/>
        <v>1.0750000000000013</v>
      </c>
      <c r="C358" s="2">
        <f t="shared" ca="1" si="114"/>
        <v>0</v>
      </c>
      <c r="D358" s="4"/>
      <c r="E358">
        <f t="shared" ca="1" si="115"/>
        <v>0</v>
      </c>
      <c r="F358">
        <f t="shared" ca="1" si="116"/>
        <v>0</v>
      </c>
      <c r="G358">
        <f t="shared" ca="1" si="111"/>
        <v>0</v>
      </c>
      <c r="H358">
        <f t="shared" ca="1" si="117"/>
        <v>0</v>
      </c>
      <c r="I358" s="2">
        <f t="shared" ca="1" si="118"/>
        <v>3</v>
      </c>
      <c r="J358">
        <f t="shared" ca="1" si="112"/>
        <v>1</v>
      </c>
      <c r="K358">
        <f t="shared" ca="1" si="119"/>
        <v>0</v>
      </c>
      <c r="L358">
        <f t="shared" ca="1" si="120"/>
        <v>0</v>
      </c>
      <c r="M358">
        <v>9.1999999999999993</v>
      </c>
      <c r="N358">
        <v>9.1999999999999993</v>
      </c>
      <c r="O358">
        <v>9.1999999999999993</v>
      </c>
      <c r="P358">
        <v>9.1999999999999993</v>
      </c>
      <c r="Q358" s="1">
        <f t="shared" ca="1" si="121"/>
        <v>100</v>
      </c>
      <c r="R358" s="1">
        <f t="shared" ca="1" si="122"/>
        <v>100</v>
      </c>
      <c r="S358" s="1">
        <f t="shared" ca="1" si="123"/>
        <v>100</v>
      </c>
      <c r="T358" s="1">
        <f t="shared" ca="1" si="124"/>
        <v>89.4583333333333</v>
      </c>
      <c r="U358" s="1">
        <f t="shared" ca="1" si="125"/>
        <v>0</v>
      </c>
      <c r="V358" s="1">
        <f t="shared" ca="1" si="126"/>
        <v>0</v>
      </c>
      <c r="W358" s="1">
        <f t="shared" ca="1" si="127"/>
        <v>0</v>
      </c>
      <c r="X358" s="1">
        <f t="shared" ca="1" si="128"/>
        <v>2.3958333333333286</v>
      </c>
      <c r="Y358" s="1">
        <f t="shared" ca="1" si="129"/>
        <v>2.3958333333333286</v>
      </c>
    </row>
    <row r="359" spans="1:25" x14ac:dyDescent="0.3">
      <c r="A359">
        <v>357</v>
      </c>
      <c r="B359" s="3">
        <f t="shared" si="113"/>
        <v>1.0770833333333347</v>
      </c>
      <c r="C359" s="2">
        <f t="shared" ca="1" si="114"/>
        <v>0</v>
      </c>
      <c r="D359" s="4"/>
      <c r="E359">
        <f t="shared" ca="1" si="115"/>
        <v>0</v>
      </c>
      <c r="F359">
        <f t="shared" ca="1" si="116"/>
        <v>0</v>
      </c>
      <c r="G359">
        <f t="shared" ca="1" si="111"/>
        <v>0</v>
      </c>
      <c r="H359">
        <f t="shared" ca="1" si="117"/>
        <v>0</v>
      </c>
      <c r="I359" s="2">
        <f t="shared" ca="1" si="118"/>
        <v>3</v>
      </c>
      <c r="J359">
        <f t="shared" ca="1" si="112"/>
        <v>1</v>
      </c>
      <c r="K359">
        <f t="shared" ca="1" si="119"/>
        <v>0</v>
      </c>
      <c r="L359">
        <f t="shared" ca="1" si="120"/>
        <v>0</v>
      </c>
      <c r="M359">
        <v>9.1999999999999993</v>
      </c>
      <c r="N359">
        <v>9.1999999999999993</v>
      </c>
      <c r="O359">
        <v>9.1999999999999993</v>
      </c>
      <c r="P359">
        <v>9.1999999999999993</v>
      </c>
      <c r="Q359" s="1">
        <f t="shared" ca="1" si="121"/>
        <v>100</v>
      </c>
      <c r="R359" s="1">
        <f t="shared" ca="1" si="122"/>
        <v>100</v>
      </c>
      <c r="S359" s="1">
        <f t="shared" ca="1" si="123"/>
        <v>100</v>
      </c>
      <c r="T359" s="1">
        <f t="shared" ca="1" si="124"/>
        <v>91.854166666666629</v>
      </c>
      <c r="U359" s="1">
        <f t="shared" ca="1" si="125"/>
        <v>0</v>
      </c>
      <c r="V359" s="1">
        <f t="shared" ca="1" si="126"/>
        <v>0</v>
      </c>
      <c r="W359" s="1">
        <f t="shared" ca="1" si="127"/>
        <v>0</v>
      </c>
      <c r="X359" s="1">
        <f t="shared" ca="1" si="128"/>
        <v>2.3958333333333286</v>
      </c>
      <c r="Y359" s="1">
        <f t="shared" ca="1" si="129"/>
        <v>2.3958333333333286</v>
      </c>
    </row>
    <row r="360" spans="1:25" x14ac:dyDescent="0.3">
      <c r="A360">
        <v>358</v>
      </c>
      <c r="B360" s="3">
        <f t="shared" si="113"/>
        <v>1.0791666666666682</v>
      </c>
      <c r="C360" s="2">
        <f t="shared" ca="1" si="114"/>
        <v>0</v>
      </c>
      <c r="D360" s="4"/>
      <c r="E360">
        <f t="shared" ca="1" si="115"/>
        <v>0</v>
      </c>
      <c r="F360">
        <f t="shared" ca="1" si="116"/>
        <v>0</v>
      </c>
      <c r="G360">
        <f t="shared" ca="1" si="111"/>
        <v>0</v>
      </c>
      <c r="H360">
        <f t="shared" ca="1" si="117"/>
        <v>0</v>
      </c>
      <c r="I360" s="2">
        <f t="shared" ca="1" si="118"/>
        <v>3</v>
      </c>
      <c r="J360">
        <f t="shared" ca="1" si="112"/>
        <v>1</v>
      </c>
      <c r="K360">
        <f t="shared" ca="1" si="119"/>
        <v>0</v>
      </c>
      <c r="L360">
        <f t="shared" ca="1" si="120"/>
        <v>0</v>
      </c>
      <c r="M360">
        <v>9.1999999999999993</v>
      </c>
      <c r="N360">
        <v>9.1999999999999993</v>
      </c>
      <c r="O360">
        <v>9.1999999999999993</v>
      </c>
      <c r="P360">
        <v>9.1999999999999993</v>
      </c>
      <c r="Q360" s="1">
        <f t="shared" ca="1" si="121"/>
        <v>100</v>
      </c>
      <c r="R360" s="1">
        <f t="shared" ca="1" si="122"/>
        <v>100</v>
      </c>
      <c r="S360" s="1">
        <f t="shared" ca="1" si="123"/>
        <v>100</v>
      </c>
      <c r="T360" s="1">
        <f t="shared" ca="1" si="124"/>
        <v>94.249999999999957</v>
      </c>
      <c r="U360" s="1">
        <f t="shared" ca="1" si="125"/>
        <v>0</v>
      </c>
      <c r="V360" s="1">
        <f t="shared" ca="1" si="126"/>
        <v>0</v>
      </c>
      <c r="W360" s="1">
        <f t="shared" ca="1" si="127"/>
        <v>0</v>
      </c>
      <c r="X360" s="1">
        <f t="shared" ca="1" si="128"/>
        <v>2.3958333333333286</v>
      </c>
      <c r="Y360" s="1">
        <f t="shared" ca="1" si="129"/>
        <v>2.3958333333333286</v>
      </c>
    </row>
    <row r="361" spans="1:25" x14ac:dyDescent="0.3">
      <c r="A361">
        <v>359</v>
      </c>
      <c r="B361" s="3">
        <f t="shared" si="113"/>
        <v>1.0812500000000016</v>
      </c>
      <c r="C361" s="2">
        <f t="shared" ca="1" si="114"/>
        <v>0</v>
      </c>
      <c r="D361" s="5"/>
      <c r="E361">
        <f t="shared" ca="1" si="115"/>
        <v>0</v>
      </c>
      <c r="F361">
        <f t="shared" ca="1" si="116"/>
        <v>0</v>
      </c>
      <c r="G361">
        <f t="shared" ca="1" si="111"/>
        <v>0</v>
      </c>
      <c r="H361">
        <f t="shared" ca="1" si="117"/>
        <v>0</v>
      </c>
      <c r="I361" s="2">
        <f t="shared" ca="1" si="118"/>
        <v>4</v>
      </c>
      <c r="J361">
        <f t="shared" ca="1" si="112"/>
        <v>0</v>
      </c>
      <c r="K361">
        <f t="shared" ca="1" si="119"/>
        <v>0</v>
      </c>
      <c r="L361">
        <f t="shared" ca="1" si="120"/>
        <v>0</v>
      </c>
      <c r="M361">
        <v>9.1999999999999993</v>
      </c>
      <c r="N361">
        <v>9.1999999999999993</v>
      </c>
      <c r="O361">
        <v>9.1999999999999993</v>
      </c>
      <c r="P361">
        <v>9.1999999999999993</v>
      </c>
      <c r="Q361" s="1">
        <f t="shared" ca="1" si="121"/>
        <v>100</v>
      </c>
      <c r="R361" s="1">
        <f t="shared" ca="1" si="122"/>
        <v>100</v>
      </c>
      <c r="S361" s="1">
        <f t="shared" ca="1" si="123"/>
        <v>100</v>
      </c>
      <c r="T361" s="1">
        <f t="shared" ca="1" si="124"/>
        <v>96.645833333333286</v>
      </c>
      <c r="U361" s="1">
        <f t="shared" ca="1" si="125"/>
        <v>0</v>
      </c>
      <c r="V361" s="1">
        <f t="shared" ca="1" si="126"/>
        <v>0</v>
      </c>
      <c r="W361" s="1">
        <f t="shared" ca="1" si="127"/>
        <v>0</v>
      </c>
      <c r="X361" s="1">
        <f t="shared" ca="1" si="128"/>
        <v>2.3958333333333286</v>
      </c>
      <c r="Y361" s="1">
        <f t="shared" ca="1" si="129"/>
        <v>2.3958333333333286</v>
      </c>
    </row>
    <row r="362" spans="1:25" x14ac:dyDescent="0.3">
      <c r="A362">
        <v>360</v>
      </c>
      <c r="B362" s="3">
        <f t="shared" si="113"/>
        <v>1.083333333333335</v>
      </c>
      <c r="C362" s="2">
        <f t="shared" ca="1" si="114"/>
        <v>0</v>
      </c>
      <c r="D362" s="4">
        <f t="shared" ref="D362" ca="1" si="131">SUM(C363:C381)</f>
        <v>1</v>
      </c>
      <c r="E362">
        <f t="shared" ca="1" si="115"/>
        <v>0</v>
      </c>
      <c r="F362">
        <f t="shared" ca="1" si="116"/>
        <v>0</v>
      </c>
      <c r="G362">
        <f t="shared" ca="1" si="111"/>
        <v>0</v>
      </c>
      <c r="H362">
        <f t="shared" ca="1" si="117"/>
        <v>0</v>
      </c>
      <c r="I362" s="2">
        <f t="shared" ca="1" si="118"/>
        <v>4</v>
      </c>
      <c r="J362">
        <f t="shared" ca="1" si="112"/>
        <v>0</v>
      </c>
      <c r="K362">
        <f t="shared" ca="1" si="119"/>
        <v>0</v>
      </c>
      <c r="L362">
        <f t="shared" ca="1" si="120"/>
        <v>0</v>
      </c>
      <c r="M362">
        <v>9.1999999999999993</v>
      </c>
      <c r="N362">
        <v>9.1999999999999993</v>
      </c>
      <c r="O362">
        <v>9.1999999999999993</v>
      </c>
      <c r="P362">
        <v>9.1999999999999993</v>
      </c>
      <c r="Q362" s="1">
        <f t="shared" ca="1" si="121"/>
        <v>100</v>
      </c>
      <c r="R362" s="1">
        <f t="shared" ca="1" si="122"/>
        <v>100</v>
      </c>
      <c r="S362" s="1">
        <f t="shared" ca="1" si="123"/>
        <v>100</v>
      </c>
      <c r="T362" s="1">
        <f t="shared" ca="1" si="124"/>
        <v>99.041666666666615</v>
      </c>
      <c r="U362" s="1">
        <f t="shared" ca="1" si="125"/>
        <v>0</v>
      </c>
      <c r="V362" s="1">
        <f t="shared" ca="1" si="126"/>
        <v>0</v>
      </c>
      <c r="W362" s="1">
        <f t="shared" ca="1" si="127"/>
        <v>0</v>
      </c>
      <c r="X362" s="1">
        <f t="shared" ca="1" si="128"/>
        <v>2.3958333333333286</v>
      </c>
      <c r="Y362" s="1">
        <f t="shared" ca="1" si="129"/>
        <v>2.3958333333333286</v>
      </c>
    </row>
    <row r="363" spans="1:25" x14ac:dyDescent="0.3">
      <c r="A363">
        <v>361</v>
      </c>
      <c r="B363" s="3">
        <f t="shared" si="113"/>
        <v>1.0854166666666685</v>
      </c>
      <c r="C363" s="2">
        <f t="shared" ca="1" si="114"/>
        <v>0</v>
      </c>
      <c r="D363" s="4"/>
      <c r="E363">
        <f t="shared" ca="1" si="115"/>
        <v>0</v>
      </c>
      <c r="F363">
        <f t="shared" ca="1" si="116"/>
        <v>0</v>
      </c>
      <c r="G363">
        <f t="shared" ca="1" si="111"/>
        <v>0</v>
      </c>
      <c r="H363">
        <f t="shared" ca="1" si="117"/>
        <v>0</v>
      </c>
      <c r="I363" s="2">
        <f t="shared" ca="1" si="118"/>
        <v>4</v>
      </c>
      <c r="J363">
        <f t="shared" ca="1" si="112"/>
        <v>0</v>
      </c>
      <c r="K363">
        <f t="shared" ca="1" si="119"/>
        <v>0</v>
      </c>
      <c r="L363">
        <f t="shared" ca="1" si="120"/>
        <v>0</v>
      </c>
      <c r="M363">
        <v>9.1999999999999993</v>
      </c>
      <c r="N363">
        <v>9.1999999999999993</v>
      </c>
      <c r="O363">
        <v>9.1999999999999993</v>
      </c>
      <c r="P363">
        <v>9.1999999999999993</v>
      </c>
      <c r="Q363" s="1">
        <f t="shared" ca="1" si="121"/>
        <v>100</v>
      </c>
      <c r="R363" s="1">
        <f t="shared" ca="1" si="122"/>
        <v>100</v>
      </c>
      <c r="S363" s="1">
        <f t="shared" ca="1" si="123"/>
        <v>100</v>
      </c>
      <c r="T363" s="1">
        <f t="shared" ca="1" si="124"/>
        <v>101.43749999999994</v>
      </c>
      <c r="U363" s="1">
        <f t="shared" ca="1" si="125"/>
        <v>0</v>
      </c>
      <c r="V363" s="1">
        <f t="shared" ca="1" si="126"/>
        <v>0</v>
      </c>
      <c r="W363" s="1">
        <f t="shared" ca="1" si="127"/>
        <v>0</v>
      </c>
      <c r="X363" s="1">
        <f t="shared" ca="1" si="128"/>
        <v>2.3958333333333286</v>
      </c>
      <c r="Y363" s="1">
        <f t="shared" ca="1" si="129"/>
        <v>2.3958333333333286</v>
      </c>
    </row>
    <row r="364" spans="1:25" x14ac:dyDescent="0.3">
      <c r="A364">
        <v>362</v>
      </c>
      <c r="B364" s="3">
        <f t="shared" si="113"/>
        <v>1.0875000000000019</v>
      </c>
      <c r="C364" s="2">
        <f t="shared" ca="1" si="114"/>
        <v>0</v>
      </c>
      <c r="D364" s="4"/>
      <c r="E364">
        <f t="shared" ca="1" si="115"/>
        <v>0</v>
      </c>
      <c r="F364">
        <f t="shared" ca="1" si="116"/>
        <v>0</v>
      </c>
      <c r="G364">
        <f t="shared" ca="1" si="111"/>
        <v>0</v>
      </c>
      <c r="H364">
        <f t="shared" ca="1" si="117"/>
        <v>0</v>
      </c>
      <c r="I364" s="2">
        <f t="shared" ca="1" si="118"/>
        <v>4</v>
      </c>
      <c r="J364">
        <f t="shared" ca="1" si="112"/>
        <v>0</v>
      </c>
      <c r="K364">
        <f t="shared" ca="1" si="119"/>
        <v>0</v>
      </c>
      <c r="L364">
        <f t="shared" ca="1" si="120"/>
        <v>0</v>
      </c>
      <c r="M364">
        <v>9.1999999999999993</v>
      </c>
      <c r="N364">
        <v>9.1999999999999993</v>
      </c>
      <c r="O364">
        <v>9.1999999999999993</v>
      </c>
      <c r="P364">
        <v>9.1999999999999993</v>
      </c>
      <c r="Q364" s="1">
        <f t="shared" ca="1" si="121"/>
        <v>100</v>
      </c>
      <c r="R364" s="1">
        <f t="shared" ca="1" si="122"/>
        <v>100</v>
      </c>
      <c r="S364" s="1">
        <f t="shared" ca="1" si="123"/>
        <v>100</v>
      </c>
      <c r="T364" s="1">
        <f t="shared" ca="1" si="124"/>
        <v>100</v>
      </c>
      <c r="U364" s="1">
        <f t="shared" ca="1" si="125"/>
        <v>0</v>
      </c>
      <c r="V364" s="1">
        <f t="shared" ca="1" si="126"/>
        <v>0</v>
      </c>
      <c r="W364" s="1">
        <f t="shared" ca="1" si="127"/>
        <v>0</v>
      </c>
      <c r="X364" s="1">
        <f t="shared" ca="1" si="128"/>
        <v>0</v>
      </c>
      <c r="Y364" s="1">
        <f t="shared" ca="1" si="129"/>
        <v>0</v>
      </c>
    </row>
    <row r="365" spans="1:25" x14ac:dyDescent="0.3">
      <c r="A365">
        <v>363</v>
      </c>
      <c r="B365" s="3">
        <f t="shared" si="113"/>
        <v>1.0895833333333353</v>
      </c>
      <c r="C365" s="2">
        <f t="shared" ca="1" si="114"/>
        <v>0</v>
      </c>
      <c r="D365" s="4"/>
      <c r="E365">
        <f t="shared" ca="1" si="115"/>
        <v>0</v>
      </c>
      <c r="F365">
        <f t="shared" ca="1" si="116"/>
        <v>0</v>
      </c>
      <c r="G365">
        <f t="shared" ca="1" si="111"/>
        <v>0</v>
      </c>
      <c r="H365">
        <f t="shared" ca="1" si="117"/>
        <v>0</v>
      </c>
      <c r="I365" s="2">
        <f t="shared" ca="1" si="118"/>
        <v>4</v>
      </c>
      <c r="J365">
        <f t="shared" ca="1" si="112"/>
        <v>0</v>
      </c>
      <c r="K365">
        <f t="shared" ca="1" si="119"/>
        <v>0</v>
      </c>
      <c r="L365">
        <f t="shared" ca="1" si="120"/>
        <v>0</v>
      </c>
      <c r="M365">
        <v>9.1999999999999993</v>
      </c>
      <c r="N365">
        <v>9.1999999999999993</v>
      </c>
      <c r="O365">
        <v>9.1999999999999993</v>
      </c>
      <c r="P365">
        <v>9.1999999999999993</v>
      </c>
      <c r="Q365" s="1">
        <f t="shared" ca="1" si="121"/>
        <v>100</v>
      </c>
      <c r="R365" s="1">
        <f t="shared" ca="1" si="122"/>
        <v>100</v>
      </c>
      <c r="S365" s="1">
        <f t="shared" ca="1" si="123"/>
        <v>100</v>
      </c>
      <c r="T365" s="1">
        <f t="shared" ca="1" si="124"/>
        <v>100</v>
      </c>
      <c r="U365" s="1">
        <f t="shared" ca="1" si="125"/>
        <v>0</v>
      </c>
      <c r="V365" s="1">
        <f t="shared" ca="1" si="126"/>
        <v>0</v>
      </c>
      <c r="W365" s="1">
        <f t="shared" ca="1" si="127"/>
        <v>0</v>
      </c>
      <c r="X365" s="1">
        <f t="shared" ca="1" si="128"/>
        <v>0</v>
      </c>
      <c r="Y365" s="1">
        <f t="shared" ca="1" si="129"/>
        <v>0</v>
      </c>
    </row>
    <row r="366" spans="1:25" x14ac:dyDescent="0.3">
      <c r="A366">
        <v>364</v>
      </c>
      <c r="B366" s="3">
        <f t="shared" si="113"/>
        <v>1.0916666666666688</v>
      </c>
      <c r="C366" s="2">
        <f t="shared" ca="1" si="114"/>
        <v>0</v>
      </c>
      <c r="D366" s="4"/>
      <c r="E366">
        <f t="shared" ca="1" si="115"/>
        <v>0</v>
      </c>
      <c r="F366">
        <f t="shared" ca="1" si="116"/>
        <v>0</v>
      </c>
      <c r="G366">
        <f t="shared" ca="1" si="111"/>
        <v>0</v>
      </c>
      <c r="H366">
        <f t="shared" ca="1" si="117"/>
        <v>0</v>
      </c>
      <c r="I366" s="2">
        <f t="shared" ca="1" si="118"/>
        <v>4</v>
      </c>
      <c r="J366">
        <f t="shared" ca="1" si="112"/>
        <v>0</v>
      </c>
      <c r="K366">
        <f t="shared" ca="1" si="119"/>
        <v>0</v>
      </c>
      <c r="L366">
        <f t="shared" ca="1" si="120"/>
        <v>0</v>
      </c>
      <c r="M366">
        <v>9.1999999999999993</v>
      </c>
      <c r="N366">
        <v>9.1999999999999993</v>
      </c>
      <c r="O366">
        <v>9.1999999999999993</v>
      </c>
      <c r="P366">
        <v>9.1999999999999993</v>
      </c>
      <c r="Q366" s="1">
        <f t="shared" ca="1" si="121"/>
        <v>100</v>
      </c>
      <c r="R366" s="1">
        <f t="shared" ca="1" si="122"/>
        <v>100</v>
      </c>
      <c r="S366" s="1">
        <f t="shared" ca="1" si="123"/>
        <v>100</v>
      </c>
      <c r="T366" s="1">
        <f t="shared" ca="1" si="124"/>
        <v>100</v>
      </c>
      <c r="U366" s="1">
        <f t="shared" ca="1" si="125"/>
        <v>0</v>
      </c>
      <c r="V366" s="1">
        <f t="shared" ca="1" si="126"/>
        <v>0</v>
      </c>
      <c r="W366" s="1">
        <f t="shared" ca="1" si="127"/>
        <v>0</v>
      </c>
      <c r="X366" s="1">
        <f t="shared" ca="1" si="128"/>
        <v>0</v>
      </c>
      <c r="Y366" s="1">
        <f t="shared" ca="1" si="129"/>
        <v>0</v>
      </c>
    </row>
    <row r="367" spans="1:25" x14ac:dyDescent="0.3">
      <c r="A367">
        <v>365</v>
      </c>
      <c r="B367" s="3">
        <f t="shared" si="113"/>
        <v>1.0937500000000022</v>
      </c>
      <c r="C367" s="2">
        <f t="shared" ca="1" si="114"/>
        <v>0</v>
      </c>
      <c r="D367" s="4"/>
      <c r="E367">
        <f t="shared" ca="1" si="115"/>
        <v>0</v>
      </c>
      <c r="F367">
        <f t="shared" ca="1" si="116"/>
        <v>0</v>
      </c>
      <c r="G367">
        <f t="shared" ca="1" si="111"/>
        <v>0</v>
      </c>
      <c r="H367">
        <f t="shared" ca="1" si="117"/>
        <v>0</v>
      </c>
      <c r="I367" s="2">
        <f t="shared" ca="1" si="118"/>
        <v>4</v>
      </c>
      <c r="J367">
        <f t="shared" ca="1" si="112"/>
        <v>0</v>
      </c>
      <c r="K367">
        <f t="shared" ca="1" si="119"/>
        <v>0</v>
      </c>
      <c r="L367">
        <f t="shared" ca="1" si="120"/>
        <v>0</v>
      </c>
      <c r="M367">
        <v>9.1999999999999993</v>
      </c>
      <c r="N367">
        <v>9.1999999999999993</v>
      </c>
      <c r="O367">
        <v>9.1999999999999993</v>
      </c>
      <c r="P367">
        <v>9.1999999999999993</v>
      </c>
      <c r="Q367" s="1">
        <f t="shared" ca="1" si="121"/>
        <v>100</v>
      </c>
      <c r="R367" s="1">
        <f t="shared" ca="1" si="122"/>
        <v>100</v>
      </c>
      <c r="S367" s="1">
        <f t="shared" ca="1" si="123"/>
        <v>100</v>
      </c>
      <c r="T367" s="1">
        <f t="shared" ca="1" si="124"/>
        <v>100</v>
      </c>
      <c r="U367" s="1">
        <f t="shared" ca="1" si="125"/>
        <v>0</v>
      </c>
      <c r="V367" s="1">
        <f t="shared" ca="1" si="126"/>
        <v>0</v>
      </c>
      <c r="W367" s="1">
        <f t="shared" ca="1" si="127"/>
        <v>0</v>
      </c>
      <c r="X367" s="1">
        <f t="shared" ca="1" si="128"/>
        <v>0</v>
      </c>
      <c r="Y367" s="1">
        <f t="shared" ca="1" si="129"/>
        <v>0</v>
      </c>
    </row>
    <row r="368" spans="1:25" x14ac:dyDescent="0.3">
      <c r="A368">
        <v>366</v>
      </c>
      <c r="B368" s="3">
        <f t="shared" si="113"/>
        <v>1.0958333333333357</v>
      </c>
      <c r="C368" s="2">
        <f t="shared" ca="1" si="114"/>
        <v>1</v>
      </c>
      <c r="D368" s="4"/>
      <c r="E368">
        <f t="shared" ca="1" si="115"/>
        <v>1</v>
      </c>
      <c r="F368">
        <f t="shared" ca="1" si="116"/>
        <v>0</v>
      </c>
      <c r="G368">
        <f t="shared" ca="1" si="111"/>
        <v>1</v>
      </c>
      <c r="H368" t="str">
        <f t="shared" ca="1" si="117"/>
        <v>I</v>
      </c>
      <c r="I368" s="2">
        <f t="shared" ca="1" si="118"/>
        <v>4</v>
      </c>
      <c r="J368">
        <f t="shared" ca="1" si="112"/>
        <v>0</v>
      </c>
      <c r="K368">
        <f t="shared" ca="1" si="119"/>
        <v>0</v>
      </c>
      <c r="L368">
        <f t="shared" ca="1" si="120"/>
        <v>0</v>
      </c>
      <c r="M368">
        <v>9.1999999999999993</v>
      </c>
      <c r="N368">
        <v>9.1999999999999993</v>
      </c>
      <c r="O368">
        <v>9.1999999999999993</v>
      </c>
      <c r="P368">
        <v>9.1999999999999993</v>
      </c>
      <c r="Q368" s="1">
        <f t="shared" ca="1" si="121"/>
        <v>100</v>
      </c>
      <c r="R368" s="1">
        <f t="shared" ca="1" si="122"/>
        <v>100</v>
      </c>
      <c r="S368" s="1">
        <f t="shared" ca="1" si="123"/>
        <v>100</v>
      </c>
      <c r="T368" s="1">
        <f t="shared" ca="1" si="124"/>
        <v>100</v>
      </c>
      <c r="U368" s="1">
        <f t="shared" ca="1" si="125"/>
        <v>0</v>
      </c>
      <c r="V368" s="1">
        <f t="shared" ca="1" si="126"/>
        <v>0</v>
      </c>
      <c r="W368" s="1">
        <f t="shared" ca="1" si="127"/>
        <v>0</v>
      </c>
      <c r="X368" s="1">
        <f t="shared" ca="1" si="128"/>
        <v>0</v>
      </c>
      <c r="Y368" s="1">
        <f t="shared" ca="1" si="129"/>
        <v>0</v>
      </c>
    </row>
    <row r="369" spans="1:25" x14ac:dyDescent="0.3">
      <c r="A369">
        <v>367</v>
      </c>
      <c r="B369" s="3">
        <f t="shared" si="113"/>
        <v>1.0979166666666691</v>
      </c>
      <c r="C369" s="2">
        <f t="shared" ca="1" si="114"/>
        <v>0</v>
      </c>
      <c r="D369" s="4"/>
      <c r="E369">
        <f t="shared" ca="1" si="115"/>
        <v>1</v>
      </c>
      <c r="F369">
        <f t="shared" ca="1" si="116"/>
        <v>1</v>
      </c>
      <c r="G369">
        <f t="shared" ca="1" si="111"/>
        <v>0</v>
      </c>
      <c r="H369" t="str">
        <f t="shared" ca="1" si="117"/>
        <v>O</v>
      </c>
      <c r="I369" s="2">
        <f t="shared" ca="1" si="118"/>
        <v>3</v>
      </c>
      <c r="J369">
        <f t="shared" ca="1" si="112"/>
        <v>1</v>
      </c>
      <c r="K369">
        <f t="shared" ca="1" si="119"/>
        <v>12</v>
      </c>
      <c r="L369" t="str">
        <f t="shared" ca="1" si="120"/>
        <v>I</v>
      </c>
      <c r="M369">
        <v>9.1999999999999993</v>
      </c>
      <c r="N369">
        <v>9.1999999999999993</v>
      </c>
      <c r="O369">
        <v>9.1999999999999993</v>
      </c>
      <c r="P369">
        <v>9.1999999999999993</v>
      </c>
      <c r="Q369" s="1">
        <f t="shared" ca="1" si="121"/>
        <v>12</v>
      </c>
      <c r="R369" s="1">
        <f t="shared" ca="1" si="122"/>
        <v>100</v>
      </c>
      <c r="S369" s="1">
        <f t="shared" ca="1" si="123"/>
        <v>100</v>
      </c>
      <c r="T369" s="1">
        <f t="shared" ca="1" si="124"/>
        <v>100</v>
      </c>
      <c r="U369" s="1">
        <f t="shared" ca="1" si="125"/>
        <v>0</v>
      </c>
      <c r="V369" s="1">
        <f t="shared" ca="1" si="126"/>
        <v>0</v>
      </c>
      <c r="W369" s="1">
        <f t="shared" ca="1" si="127"/>
        <v>0</v>
      </c>
      <c r="X369" s="1">
        <f t="shared" ca="1" si="128"/>
        <v>0</v>
      </c>
      <c r="Y369" s="1">
        <f t="shared" ca="1" si="129"/>
        <v>0</v>
      </c>
    </row>
    <row r="370" spans="1:25" x14ac:dyDescent="0.3">
      <c r="A370">
        <v>368</v>
      </c>
      <c r="B370" s="3">
        <f t="shared" si="113"/>
        <v>1.1000000000000025</v>
      </c>
      <c r="C370" s="2">
        <f t="shared" ca="1" si="114"/>
        <v>0</v>
      </c>
      <c r="D370" s="4"/>
      <c r="E370">
        <f t="shared" ca="1" si="115"/>
        <v>0</v>
      </c>
      <c r="F370">
        <f t="shared" ca="1" si="116"/>
        <v>0</v>
      </c>
      <c r="G370">
        <f t="shared" ca="1" si="111"/>
        <v>0</v>
      </c>
      <c r="H370">
        <f t="shared" ca="1" si="117"/>
        <v>0</v>
      </c>
      <c r="I370" s="2">
        <f t="shared" ca="1" si="118"/>
        <v>3</v>
      </c>
      <c r="J370">
        <f t="shared" ca="1" si="112"/>
        <v>1</v>
      </c>
      <c r="K370">
        <f t="shared" ca="1" si="119"/>
        <v>0</v>
      </c>
      <c r="L370">
        <f t="shared" ca="1" si="120"/>
        <v>0</v>
      </c>
      <c r="M370">
        <v>9.1999999999999993</v>
      </c>
      <c r="N370">
        <v>9.1999999999999993</v>
      </c>
      <c r="O370">
        <v>9.1999999999999993</v>
      </c>
      <c r="P370">
        <v>9.1999999999999993</v>
      </c>
      <c r="Q370" s="1">
        <f t="shared" ca="1" si="121"/>
        <v>14.395833333333332</v>
      </c>
      <c r="R370" s="1">
        <f t="shared" ca="1" si="122"/>
        <v>100</v>
      </c>
      <c r="S370" s="1">
        <f t="shared" ca="1" si="123"/>
        <v>100</v>
      </c>
      <c r="T370" s="1">
        <f t="shared" ca="1" si="124"/>
        <v>100</v>
      </c>
      <c r="U370" s="1">
        <f t="shared" ca="1" si="125"/>
        <v>2.3958333333333321</v>
      </c>
      <c r="V370" s="1">
        <f t="shared" ca="1" si="126"/>
        <v>0</v>
      </c>
      <c r="W370" s="1">
        <f t="shared" ca="1" si="127"/>
        <v>0</v>
      </c>
      <c r="X370" s="1">
        <f t="shared" ca="1" si="128"/>
        <v>0</v>
      </c>
      <c r="Y370" s="1">
        <f t="shared" ca="1" si="129"/>
        <v>2.3958333333333321</v>
      </c>
    </row>
    <row r="371" spans="1:25" x14ac:dyDescent="0.3">
      <c r="A371">
        <v>369</v>
      </c>
      <c r="B371" s="3">
        <f t="shared" si="113"/>
        <v>1.102083333333336</v>
      </c>
      <c r="C371" s="2">
        <f t="shared" ca="1" si="114"/>
        <v>0</v>
      </c>
      <c r="D371" s="4"/>
      <c r="E371">
        <f t="shared" ca="1" si="115"/>
        <v>0</v>
      </c>
      <c r="F371">
        <f t="shared" ca="1" si="116"/>
        <v>0</v>
      </c>
      <c r="G371">
        <f t="shared" ca="1" si="111"/>
        <v>0</v>
      </c>
      <c r="H371">
        <f t="shared" ca="1" si="117"/>
        <v>0</v>
      </c>
      <c r="I371" s="2">
        <f t="shared" ca="1" si="118"/>
        <v>3</v>
      </c>
      <c r="J371">
        <f t="shared" ca="1" si="112"/>
        <v>1</v>
      </c>
      <c r="K371">
        <f t="shared" ca="1" si="119"/>
        <v>0</v>
      </c>
      <c r="L371">
        <f t="shared" ca="1" si="120"/>
        <v>0</v>
      </c>
      <c r="M371">
        <v>9.1999999999999993</v>
      </c>
      <c r="N371">
        <v>9.1999999999999993</v>
      </c>
      <c r="O371">
        <v>9.1999999999999993</v>
      </c>
      <c r="P371">
        <v>9.1999999999999993</v>
      </c>
      <c r="Q371" s="1">
        <f t="shared" ca="1" si="121"/>
        <v>16.791666666666664</v>
      </c>
      <c r="R371" s="1">
        <f t="shared" ca="1" si="122"/>
        <v>100</v>
      </c>
      <c r="S371" s="1">
        <f t="shared" ca="1" si="123"/>
        <v>100</v>
      </c>
      <c r="T371" s="1">
        <f t="shared" ca="1" si="124"/>
        <v>100</v>
      </c>
      <c r="U371" s="1">
        <f t="shared" ca="1" si="125"/>
        <v>2.3958333333333321</v>
      </c>
      <c r="V371" s="1">
        <f t="shared" ca="1" si="126"/>
        <v>0</v>
      </c>
      <c r="W371" s="1">
        <f t="shared" ca="1" si="127"/>
        <v>0</v>
      </c>
      <c r="X371" s="1">
        <f t="shared" ca="1" si="128"/>
        <v>0</v>
      </c>
      <c r="Y371" s="1">
        <f t="shared" ca="1" si="129"/>
        <v>2.3958333333333321</v>
      </c>
    </row>
    <row r="372" spans="1:25" x14ac:dyDescent="0.3">
      <c r="A372">
        <v>370</v>
      </c>
      <c r="B372" s="3">
        <f t="shared" si="113"/>
        <v>1.1041666666666694</v>
      </c>
      <c r="C372" s="2">
        <f t="shared" ca="1" si="114"/>
        <v>0</v>
      </c>
      <c r="D372" s="4"/>
      <c r="E372">
        <f t="shared" ca="1" si="115"/>
        <v>0</v>
      </c>
      <c r="F372">
        <f t="shared" ca="1" si="116"/>
        <v>0</v>
      </c>
      <c r="G372">
        <f t="shared" ca="1" si="111"/>
        <v>0</v>
      </c>
      <c r="H372">
        <f t="shared" ca="1" si="117"/>
        <v>0</v>
      </c>
      <c r="I372" s="2">
        <f t="shared" ca="1" si="118"/>
        <v>3</v>
      </c>
      <c r="J372">
        <f t="shared" ca="1" si="112"/>
        <v>1</v>
      </c>
      <c r="K372">
        <f t="shared" ca="1" si="119"/>
        <v>0</v>
      </c>
      <c r="L372">
        <f t="shared" ca="1" si="120"/>
        <v>0</v>
      </c>
      <c r="M372">
        <v>9.1999999999999993</v>
      </c>
      <c r="N372">
        <v>9.1999999999999993</v>
      </c>
      <c r="O372">
        <v>9.1999999999999993</v>
      </c>
      <c r="P372">
        <v>9.1999999999999993</v>
      </c>
      <c r="Q372" s="1">
        <f t="shared" ca="1" si="121"/>
        <v>19.187499999999996</v>
      </c>
      <c r="R372" s="1">
        <f t="shared" ca="1" si="122"/>
        <v>100</v>
      </c>
      <c r="S372" s="1">
        <f t="shared" ca="1" si="123"/>
        <v>100</v>
      </c>
      <c r="T372" s="1">
        <f t="shared" ca="1" si="124"/>
        <v>100</v>
      </c>
      <c r="U372" s="1">
        <f t="shared" ca="1" si="125"/>
        <v>2.3958333333333321</v>
      </c>
      <c r="V372" s="1">
        <f t="shared" ca="1" si="126"/>
        <v>0</v>
      </c>
      <c r="W372" s="1">
        <f t="shared" ca="1" si="127"/>
        <v>0</v>
      </c>
      <c r="X372" s="1">
        <f t="shared" ca="1" si="128"/>
        <v>0</v>
      </c>
      <c r="Y372" s="1">
        <f t="shared" ca="1" si="129"/>
        <v>2.3958333333333321</v>
      </c>
    </row>
    <row r="373" spans="1:25" x14ac:dyDescent="0.3">
      <c r="A373">
        <v>371</v>
      </c>
      <c r="B373" s="3">
        <f t="shared" si="113"/>
        <v>1.1062500000000028</v>
      </c>
      <c r="C373" s="2">
        <f t="shared" ca="1" si="114"/>
        <v>0</v>
      </c>
      <c r="D373" s="4"/>
      <c r="E373">
        <f t="shared" ca="1" si="115"/>
        <v>0</v>
      </c>
      <c r="F373">
        <f t="shared" ca="1" si="116"/>
        <v>0</v>
      </c>
      <c r="G373">
        <f t="shared" ca="1" si="111"/>
        <v>0</v>
      </c>
      <c r="H373">
        <f t="shared" ca="1" si="117"/>
        <v>0</v>
      </c>
      <c r="I373" s="2">
        <f t="shared" ca="1" si="118"/>
        <v>3</v>
      </c>
      <c r="J373">
        <f t="shared" ca="1" si="112"/>
        <v>1</v>
      </c>
      <c r="K373">
        <f t="shared" ca="1" si="119"/>
        <v>0</v>
      </c>
      <c r="L373">
        <f t="shared" ca="1" si="120"/>
        <v>0</v>
      </c>
      <c r="M373">
        <v>9.1999999999999993</v>
      </c>
      <c r="N373">
        <v>9.1999999999999993</v>
      </c>
      <c r="O373">
        <v>9.1999999999999993</v>
      </c>
      <c r="P373">
        <v>9.1999999999999993</v>
      </c>
      <c r="Q373" s="1">
        <f t="shared" ca="1" si="121"/>
        <v>21.583333333333329</v>
      </c>
      <c r="R373" s="1">
        <f t="shared" ca="1" si="122"/>
        <v>100</v>
      </c>
      <c r="S373" s="1">
        <f t="shared" ca="1" si="123"/>
        <v>100</v>
      </c>
      <c r="T373" s="1">
        <f t="shared" ca="1" si="124"/>
        <v>100</v>
      </c>
      <c r="U373" s="1">
        <f t="shared" ca="1" si="125"/>
        <v>2.3958333333333321</v>
      </c>
      <c r="V373" s="1">
        <f t="shared" ca="1" si="126"/>
        <v>0</v>
      </c>
      <c r="W373" s="1">
        <f t="shared" ca="1" si="127"/>
        <v>0</v>
      </c>
      <c r="X373" s="1">
        <f t="shared" ca="1" si="128"/>
        <v>0</v>
      </c>
      <c r="Y373" s="1">
        <f t="shared" ca="1" si="129"/>
        <v>2.3958333333333321</v>
      </c>
    </row>
    <row r="374" spans="1:25" x14ac:dyDescent="0.3">
      <c r="A374">
        <v>372</v>
      </c>
      <c r="B374" s="3">
        <f t="shared" si="113"/>
        <v>1.1083333333333363</v>
      </c>
      <c r="C374" s="2">
        <f t="shared" ca="1" si="114"/>
        <v>0</v>
      </c>
      <c r="D374" s="4"/>
      <c r="E374">
        <f t="shared" ca="1" si="115"/>
        <v>0</v>
      </c>
      <c r="F374">
        <f t="shared" ca="1" si="116"/>
        <v>0</v>
      </c>
      <c r="G374">
        <f t="shared" ca="1" si="111"/>
        <v>0</v>
      </c>
      <c r="H374">
        <f t="shared" ca="1" si="117"/>
        <v>0</v>
      </c>
      <c r="I374" s="2">
        <f t="shared" ca="1" si="118"/>
        <v>3</v>
      </c>
      <c r="J374">
        <f t="shared" ca="1" si="112"/>
        <v>1</v>
      </c>
      <c r="K374">
        <f t="shared" ca="1" si="119"/>
        <v>0</v>
      </c>
      <c r="L374">
        <f t="shared" ca="1" si="120"/>
        <v>0</v>
      </c>
      <c r="M374">
        <v>9.1999999999999993</v>
      </c>
      <c r="N374">
        <v>9.1999999999999993</v>
      </c>
      <c r="O374">
        <v>9.1999999999999993</v>
      </c>
      <c r="P374">
        <v>9.1999999999999993</v>
      </c>
      <c r="Q374" s="1">
        <f t="shared" ca="1" si="121"/>
        <v>23.979166666666661</v>
      </c>
      <c r="R374" s="1">
        <f t="shared" ca="1" si="122"/>
        <v>100</v>
      </c>
      <c r="S374" s="1">
        <f t="shared" ca="1" si="123"/>
        <v>100</v>
      </c>
      <c r="T374" s="1">
        <f t="shared" ca="1" si="124"/>
        <v>100</v>
      </c>
      <c r="U374" s="1">
        <f t="shared" ca="1" si="125"/>
        <v>2.3958333333333321</v>
      </c>
      <c r="V374" s="1">
        <f t="shared" ca="1" si="126"/>
        <v>0</v>
      </c>
      <c r="W374" s="1">
        <f t="shared" ca="1" si="127"/>
        <v>0</v>
      </c>
      <c r="X374" s="1">
        <f t="shared" ca="1" si="128"/>
        <v>0</v>
      </c>
      <c r="Y374" s="1">
        <f t="shared" ca="1" si="129"/>
        <v>2.3958333333333321</v>
      </c>
    </row>
    <row r="375" spans="1:25" x14ac:dyDescent="0.3">
      <c r="A375">
        <v>373</v>
      </c>
      <c r="B375" s="3">
        <f t="shared" si="113"/>
        <v>1.1104166666666697</v>
      </c>
      <c r="C375" s="2">
        <f t="shared" ca="1" si="114"/>
        <v>0</v>
      </c>
      <c r="D375" s="4"/>
      <c r="E375">
        <f t="shared" ca="1" si="115"/>
        <v>0</v>
      </c>
      <c r="F375">
        <f t="shared" ca="1" si="116"/>
        <v>0</v>
      </c>
      <c r="G375">
        <f t="shared" ca="1" si="111"/>
        <v>0</v>
      </c>
      <c r="H375">
        <f t="shared" ca="1" si="117"/>
        <v>0</v>
      </c>
      <c r="I375" s="2">
        <f t="shared" ca="1" si="118"/>
        <v>3</v>
      </c>
      <c r="J375">
        <f t="shared" ca="1" si="112"/>
        <v>1</v>
      </c>
      <c r="K375">
        <f t="shared" ca="1" si="119"/>
        <v>0</v>
      </c>
      <c r="L375">
        <f t="shared" ca="1" si="120"/>
        <v>0</v>
      </c>
      <c r="M375">
        <v>9.1999999999999993</v>
      </c>
      <c r="N375">
        <v>9.1999999999999993</v>
      </c>
      <c r="O375">
        <v>9.1999999999999993</v>
      </c>
      <c r="P375">
        <v>9.1999999999999993</v>
      </c>
      <c r="Q375" s="1">
        <f t="shared" ca="1" si="121"/>
        <v>26.374999999999993</v>
      </c>
      <c r="R375" s="1">
        <f t="shared" ca="1" si="122"/>
        <v>100</v>
      </c>
      <c r="S375" s="1">
        <f t="shared" ca="1" si="123"/>
        <v>100</v>
      </c>
      <c r="T375" s="1">
        <f t="shared" ca="1" si="124"/>
        <v>100</v>
      </c>
      <c r="U375" s="1">
        <f t="shared" ca="1" si="125"/>
        <v>2.3958333333333321</v>
      </c>
      <c r="V375" s="1">
        <f t="shared" ca="1" si="126"/>
        <v>0</v>
      </c>
      <c r="W375" s="1">
        <f t="shared" ca="1" si="127"/>
        <v>0</v>
      </c>
      <c r="X375" s="1">
        <f t="shared" ca="1" si="128"/>
        <v>0</v>
      </c>
      <c r="Y375" s="1">
        <f t="shared" ca="1" si="129"/>
        <v>2.3958333333333321</v>
      </c>
    </row>
    <row r="376" spans="1:25" x14ac:dyDescent="0.3">
      <c r="A376">
        <v>374</v>
      </c>
      <c r="B376" s="3">
        <f t="shared" si="113"/>
        <v>1.1125000000000032</v>
      </c>
      <c r="C376" s="2">
        <f t="shared" ca="1" si="114"/>
        <v>0</v>
      </c>
      <c r="D376" s="4"/>
      <c r="E376">
        <f t="shared" ca="1" si="115"/>
        <v>0</v>
      </c>
      <c r="F376">
        <f t="shared" ca="1" si="116"/>
        <v>0</v>
      </c>
      <c r="G376">
        <f t="shared" ca="1" si="111"/>
        <v>0</v>
      </c>
      <c r="H376">
        <f t="shared" ca="1" si="117"/>
        <v>0</v>
      </c>
      <c r="I376" s="2">
        <f t="shared" ca="1" si="118"/>
        <v>3</v>
      </c>
      <c r="J376">
        <f t="shared" ca="1" si="112"/>
        <v>1</v>
      </c>
      <c r="K376">
        <f t="shared" ca="1" si="119"/>
        <v>0</v>
      </c>
      <c r="L376">
        <f t="shared" ca="1" si="120"/>
        <v>0</v>
      </c>
      <c r="M376">
        <v>9.1999999999999993</v>
      </c>
      <c r="N376">
        <v>9.1999999999999993</v>
      </c>
      <c r="O376">
        <v>9.1999999999999993</v>
      </c>
      <c r="P376">
        <v>9.1999999999999993</v>
      </c>
      <c r="Q376" s="1">
        <f t="shared" ca="1" si="121"/>
        <v>28.770833333333325</v>
      </c>
      <c r="R376" s="1">
        <f t="shared" ca="1" si="122"/>
        <v>100</v>
      </c>
      <c r="S376" s="1">
        <f t="shared" ca="1" si="123"/>
        <v>100</v>
      </c>
      <c r="T376" s="1">
        <f t="shared" ca="1" si="124"/>
        <v>100</v>
      </c>
      <c r="U376" s="1">
        <f t="shared" ca="1" si="125"/>
        <v>2.3958333333333321</v>
      </c>
      <c r="V376" s="1">
        <f t="shared" ca="1" si="126"/>
        <v>0</v>
      </c>
      <c r="W376" s="1">
        <f t="shared" ca="1" si="127"/>
        <v>0</v>
      </c>
      <c r="X376" s="1">
        <f t="shared" ca="1" si="128"/>
        <v>0</v>
      </c>
      <c r="Y376" s="1">
        <f t="shared" ca="1" si="129"/>
        <v>2.3958333333333321</v>
      </c>
    </row>
    <row r="377" spans="1:25" x14ac:dyDescent="0.3">
      <c r="A377">
        <v>375</v>
      </c>
      <c r="B377" s="3">
        <f t="shared" si="113"/>
        <v>1.1145833333333366</v>
      </c>
      <c r="C377" s="2">
        <f t="shared" ca="1" si="114"/>
        <v>0</v>
      </c>
      <c r="D377" s="4"/>
      <c r="E377">
        <f t="shared" ca="1" si="115"/>
        <v>0</v>
      </c>
      <c r="F377">
        <f t="shared" ca="1" si="116"/>
        <v>0</v>
      </c>
      <c r="G377">
        <f t="shared" ca="1" si="111"/>
        <v>0</v>
      </c>
      <c r="H377">
        <f t="shared" ca="1" si="117"/>
        <v>0</v>
      </c>
      <c r="I377" s="2">
        <f t="shared" ca="1" si="118"/>
        <v>3</v>
      </c>
      <c r="J377">
        <f t="shared" ca="1" si="112"/>
        <v>1</v>
      </c>
      <c r="K377">
        <f t="shared" ca="1" si="119"/>
        <v>0</v>
      </c>
      <c r="L377">
        <f t="shared" ca="1" si="120"/>
        <v>0</v>
      </c>
      <c r="M377">
        <v>9.1999999999999993</v>
      </c>
      <c r="N377">
        <v>9.1999999999999993</v>
      </c>
      <c r="O377">
        <v>9.1999999999999993</v>
      </c>
      <c r="P377">
        <v>9.1999999999999993</v>
      </c>
      <c r="Q377" s="1">
        <f t="shared" ca="1" si="121"/>
        <v>31.166666666666657</v>
      </c>
      <c r="R377" s="1">
        <f t="shared" ca="1" si="122"/>
        <v>100</v>
      </c>
      <c r="S377" s="1">
        <f t="shared" ca="1" si="123"/>
        <v>100</v>
      </c>
      <c r="T377" s="1">
        <f t="shared" ca="1" si="124"/>
        <v>100</v>
      </c>
      <c r="U377" s="1">
        <f t="shared" ca="1" si="125"/>
        <v>2.3958333333333321</v>
      </c>
      <c r="V377" s="1">
        <f t="shared" ca="1" si="126"/>
        <v>0</v>
      </c>
      <c r="W377" s="1">
        <f t="shared" ca="1" si="127"/>
        <v>0</v>
      </c>
      <c r="X377" s="1">
        <f t="shared" ca="1" si="128"/>
        <v>0</v>
      </c>
      <c r="Y377" s="1">
        <f t="shared" ca="1" si="129"/>
        <v>2.3958333333333321</v>
      </c>
    </row>
    <row r="378" spans="1:25" x14ac:dyDescent="0.3">
      <c r="A378">
        <v>376</v>
      </c>
      <c r="B378" s="3">
        <f t="shared" si="113"/>
        <v>1.11666666666667</v>
      </c>
      <c r="C378" s="2">
        <f t="shared" ca="1" si="114"/>
        <v>0</v>
      </c>
      <c r="D378" s="4"/>
      <c r="E378">
        <f t="shared" ca="1" si="115"/>
        <v>0</v>
      </c>
      <c r="F378">
        <f t="shared" ca="1" si="116"/>
        <v>0</v>
      </c>
      <c r="G378">
        <f t="shared" ca="1" si="111"/>
        <v>0</v>
      </c>
      <c r="H378">
        <f t="shared" ca="1" si="117"/>
        <v>0</v>
      </c>
      <c r="I378" s="2">
        <f t="shared" ca="1" si="118"/>
        <v>3</v>
      </c>
      <c r="J378">
        <f t="shared" ca="1" si="112"/>
        <v>1</v>
      </c>
      <c r="K378">
        <f t="shared" ca="1" si="119"/>
        <v>0</v>
      </c>
      <c r="L378">
        <f t="shared" ca="1" si="120"/>
        <v>0</v>
      </c>
      <c r="M378">
        <v>9.1999999999999993</v>
      </c>
      <c r="N378">
        <v>9.1999999999999993</v>
      </c>
      <c r="O378">
        <v>9.1999999999999993</v>
      </c>
      <c r="P378">
        <v>9.1999999999999993</v>
      </c>
      <c r="Q378" s="1">
        <f t="shared" ca="1" si="121"/>
        <v>33.562499999999993</v>
      </c>
      <c r="R378" s="1">
        <f t="shared" ca="1" si="122"/>
        <v>100</v>
      </c>
      <c r="S378" s="1">
        <f t="shared" ca="1" si="123"/>
        <v>100</v>
      </c>
      <c r="T378" s="1">
        <f t="shared" ca="1" si="124"/>
        <v>100</v>
      </c>
      <c r="U378" s="1">
        <f t="shared" ca="1" si="125"/>
        <v>2.3958333333333357</v>
      </c>
      <c r="V378" s="1">
        <f t="shared" ca="1" si="126"/>
        <v>0</v>
      </c>
      <c r="W378" s="1">
        <f t="shared" ca="1" si="127"/>
        <v>0</v>
      </c>
      <c r="X378" s="1">
        <f t="shared" ca="1" si="128"/>
        <v>0</v>
      </c>
      <c r="Y378" s="1">
        <f t="shared" ca="1" si="129"/>
        <v>2.3958333333333357</v>
      </c>
    </row>
    <row r="379" spans="1:25" x14ac:dyDescent="0.3">
      <c r="A379">
        <v>377</v>
      </c>
      <c r="B379" s="3">
        <f t="shared" si="113"/>
        <v>1.1187500000000035</v>
      </c>
      <c r="C379" s="2">
        <f t="shared" ca="1" si="114"/>
        <v>0</v>
      </c>
      <c r="D379" s="4"/>
      <c r="E379">
        <f t="shared" ca="1" si="115"/>
        <v>0</v>
      </c>
      <c r="F379">
        <f t="shared" ca="1" si="116"/>
        <v>0</v>
      </c>
      <c r="G379">
        <f t="shared" ca="1" si="111"/>
        <v>0</v>
      </c>
      <c r="H379">
        <f t="shared" ca="1" si="117"/>
        <v>0</v>
      </c>
      <c r="I379" s="2">
        <f t="shared" ca="1" si="118"/>
        <v>3</v>
      </c>
      <c r="J379">
        <f t="shared" ca="1" si="112"/>
        <v>1</v>
      </c>
      <c r="K379">
        <f t="shared" ca="1" si="119"/>
        <v>0</v>
      </c>
      <c r="L379">
        <f t="shared" ca="1" si="120"/>
        <v>0</v>
      </c>
      <c r="M379">
        <v>9.1999999999999993</v>
      </c>
      <c r="N379">
        <v>9.1999999999999993</v>
      </c>
      <c r="O379">
        <v>9.1999999999999993</v>
      </c>
      <c r="P379">
        <v>9.1999999999999993</v>
      </c>
      <c r="Q379" s="1">
        <f t="shared" ca="1" si="121"/>
        <v>35.958333333333329</v>
      </c>
      <c r="R379" s="1">
        <f t="shared" ca="1" si="122"/>
        <v>100</v>
      </c>
      <c r="S379" s="1">
        <f t="shared" ca="1" si="123"/>
        <v>100</v>
      </c>
      <c r="T379" s="1">
        <f t="shared" ca="1" si="124"/>
        <v>100</v>
      </c>
      <c r="U379" s="1">
        <f t="shared" ca="1" si="125"/>
        <v>2.3958333333333357</v>
      </c>
      <c r="V379" s="1">
        <f t="shared" ca="1" si="126"/>
        <v>0</v>
      </c>
      <c r="W379" s="1">
        <f t="shared" ca="1" si="127"/>
        <v>0</v>
      </c>
      <c r="X379" s="1">
        <f t="shared" ca="1" si="128"/>
        <v>0</v>
      </c>
      <c r="Y379" s="1">
        <f t="shared" ca="1" si="129"/>
        <v>2.3958333333333357</v>
      </c>
    </row>
    <row r="380" spans="1:25" x14ac:dyDescent="0.3">
      <c r="A380">
        <v>378</v>
      </c>
      <c r="B380" s="3">
        <f t="shared" si="113"/>
        <v>1.1208333333333369</v>
      </c>
      <c r="C380" s="2">
        <f t="shared" ca="1" si="114"/>
        <v>0</v>
      </c>
      <c r="D380" s="4"/>
      <c r="E380">
        <f t="shared" ca="1" si="115"/>
        <v>0</v>
      </c>
      <c r="F380">
        <f t="shared" ca="1" si="116"/>
        <v>0</v>
      </c>
      <c r="G380">
        <f t="shared" ca="1" si="111"/>
        <v>0</v>
      </c>
      <c r="H380">
        <f t="shared" ca="1" si="117"/>
        <v>0</v>
      </c>
      <c r="I380" s="2">
        <f t="shared" ca="1" si="118"/>
        <v>3</v>
      </c>
      <c r="J380">
        <f t="shared" ca="1" si="112"/>
        <v>1</v>
      </c>
      <c r="K380">
        <f t="shared" ca="1" si="119"/>
        <v>0</v>
      </c>
      <c r="L380">
        <f t="shared" ca="1" si="120"/>
        <v>0</v>
      </c>
      <c r="M380">
        <v>9.1999999999999993</v>
      </c>
      <c r="N380">
        <v>9.1999999999999993</v>
      </c>
      <c r="O380">
        <v>9.1999999999999993</v>
      </c>
      <c r="P380">
        <v>9.1999999999999993</v>
      </c>
      <c r="Q380" s="1">
        <f t="shared" ca="1" si="121"/>
        <v>38.354166666666664</v>
      </c>
      <c r="R380" s="1">
        <f t="shared" ca="1" si="122"/>
        <v>100</v>
      </c>
      <c r="S380" s="1">
        <f t="shared" ca="1" si="123"/>
        <v>100</v>
      </c>
      <c r="T380" s="1">
        <f t="shared" ca="1" si="124"/>
        <v>100</v>
      </c>
      <c r="U380" s="1">
        <f t="shared" ca="1" si="125"/>
        <v>2.3958333333333357</v>
      </c>
      <c r="V380" s="1">
        <f t="shared" ca="1" si="126"/>
        <v>0</v>
      </c>
      <c r="W380" s="1">
        <f t="shared" ca="1" si="127"/>
        <v>0</v>
      </c>
      <c r="X380" s="1">
        <f t="shared" ca="1" si="128"/>
        <v>0</v>
      </c>
      <c r="Y380" s="1">
        <f t="shared" ca="1" si="129"/>
        <v>2.3958333333333357</v>
      </c>
    </row>
    <row r="381" spans="1:25" x14ac:dyDescent="0.3">
      <c r="A381">
        <v>379</v>
      </c>
      <c r="B381" s="3">
        <f t="shared" si="113"/>
        <v>1.1229166666666703</v>
      </c>
      <c r="C381" s="2">
        <f t="shared" ca="1" si="114"/>
        <v>0</v>
      </c>
      <c r="D381" s="5"/>
      <c r="E381">
        <f t="shared" ca="1" si="115"/>
        <v>0</v>
      </c>
      <c r="F381">
        <f t="shared" ca="1" si="116"/>
        <v>0</v>
      </c>
      <c r="G381">
        <f t="shared" ca="1" si="111"/>
        <v>0</v>
      </c>
      <c r="H381">
        <f t="shared" ca="1" si="117"/>
        <v>0</v>
      </c>
      <c r="I381" s="2">
        <f t="shared" ca="1" si="118"/>
        <v>3</v>
      </c>
      <c r="J381">
        <f t="shared" ca="1" si="112"/>
        <v>1</v>
      </c>
      <c r="K381">
        <f t="shared" ca="1" si="119"/>
        <v>0</v>
      </c>
      <c r="L381">
        <f t="shared" ca="1" si="120"/>
        <v>0</v>
      </c>
      <c r="M381">
        <v>9.1999999999999993</v>
      </c>
      <c r="N381">
        <v>9.1999999999999993</v>
      </c>
      <c r="O381">
        <v>9.1999999999999993</v>
      </c>
      <c r="P381">
        <v>9.1999999999999993</v>
      </c>
      <c r="Q381" s="1">
        <f t="shared" ca="1" si="121"/>
        <v>40.75</v>
      </c>
      <c r="R381" s="1">
        <f t="shared" ca="1" si="122"/>
        <v>100</v>
      </c>
      <c r="S381" s="1">
        <f t="shared" ca="1" si="123"/>
        <v>100</v>
      </c>
      <c r="T381" s="1">
        <f t="shared" ca="1" si="124"/>
        <v>100</v>
      </c>
      <c r="U381" s="1">
        <f t="shared" ca="1" si="125"/>
        <v>2.3958333333333357</v>
      </c>
      <c r="V381" s="1">
        <f t="shared" ca="1" si="126"/>
        <v>0</v>
      </c>
      <c r="W381" s="1">
        <f t="shared" ca="1" si="127"/>
        <v>0</v>
      </c>
      <c r="X381" s="1">
        <f t="shared" ca="1" si="128"/>
        <v>0</v>
      </c>
      <c r="Y381" s="1">
        <f t="shared" ca="1" si="129"/>
        <v>2.3958333333333357</v>
      </c>
    </row>
    <row r="382" spans="1:25" x14ac:dyDescent="0.3">
      <c r="A382">
        <v>380</v>
      </c>
      <c r="B382" s="3">
        <f t="shared" si="113"/>
        <v>1.1250000000000038</v>
      </c>
      <c r="C382" s="2">
        <f t="shared" ca="1" si="114"/>
        <v>0</v>
      </c>
      <c r="D382" s="4">
        <f t="shared" ref="D382" ca="1" si="132">SUM(C383:C401)</f>
        <v>0</v>
      </c>
      <c r="E382">
        <f t="shared" ca="1" si="115"/>
        <v>0</v>
      </c>
      <c r="F382">
        <f t="shared" ca="1" si="116"/>
        <v>0</v>
      </c>
      <c r="G382">
        <f t="shared" ca="1" si="111"/>
        <v>0</v>
      </c>
      <c r="H382">
        <f t="shared" ca="1" si="117"/>
        <v>0</v>
      </c>
      <c r="I382" s="2">
        <f t="shared" ca="1" si="118"/>
        <v>3</v>
      </c>
      <c r="J382">
        <f t="shared" ca="1" si="112"/>
        <v>1</v>
      </c>
      <c r="K382">
        <f t="shared" ca="1" si="119"/>
        <v>0</v>
      </c>
      <c r="L382">
        <f t="shared" ca="1" si="120"/>
        <v>0</v>
      </c>
      <c r="M382">
        <v>9.1999999999999993</v>
      </c>
      <c r="N382">
        <v>9.1999999999999993</v>
      </c>
      <c r="O382">
        <v>9.1999999999999993</v>
      </c>
      <c r="P382">
        <v>9.1999999999999993</v>
      </c>
      <c r="Q382" s="1">
        <f t="shared" ca="1" si="121"/>
        <v>43.145833333333336</v>
      </c>
      <c r="R382" s="1">
        <f t="shared" ca="1" si="122"/>
        <v>100</v>
      </c>
      <c r="S382" s="1">
        <f t="shared" ca="1" si="123"/>
        <v>100</v>
      </c>
      <c r="T382" s="1">
        <f t="shared" ca="1" si="124"/>
        <v>100</v>
      </c>
      <c r="U382" s="1">
        <f t="shared" ca="1" si="125"/>
        <v>2.3958333333333357</v>
      </c>
      <c r="V382" s="1">
        <f t="shared" ca="1" si="126"/>
        <v>0</v>
      </c>
      <c r="W382" s="1">
        <f t="shared" ca="1" si="127"/>
        <v>0</v>
      </c>
      <c r="X382" s="1">
        <f t="shared" ca="1" si="128"/>
        <v>0</v>
      </c>
      <c r="Y382" s="1">
        <f t="shared" ca="1" si="129"/>
        <v>2.3958333333333357</v>
      </c>
    </row>
    <row r="383" spans="1:25" x14ac:dyDescent="0.3">
      <c r="A383">
        <v>381</v>
      </c>
      <c r="B383" s="3">
        <f t="shared" si="113"/>
        <v>1.1270833333333372</v>
      </c>
      <c r="C383" s="2">
        <f t="shared" ca="1" si="114"/>
        <v>0</v>
      </c>
      <c r="D383" s="4"/>
      <c r="E383">
        <f t="shared" ca="1" si="115"/>
        <v>0</v>
      </c>
      <c r="F383">
        <f t="shared" ca="1" si="116"/>
        <v>0</v>
      </c>
      <c r="G383">
        <f t="shared" ca="1" si="111"/>
        <v>0</v>
      </c>
      <c r="H383">
        <f t="shared" ca="1" si="117"/>
        <v>0</v>
      </c>
      <c r="I383" s="2">
        <f t="shared" ca="1" si="118"/>
        <v>3</v>
      </c>
      <c r="J383">
        <f t="shared" ca="1" si="112"/>
        <v>1</v>
      </c>
      <c r="K383">
        <f t="shared" ca="1" si="119"/>
        <v>0</v>
      </c>
      <c r="L383">
        <f t="shared" ca="1" si="120"/>
        <v>0</v>
      </c>
      <c r="M383">
        <v>9.1999999999999993</v>
      </c>
      <c r="N383">
        <v>9.1999999999999993</v>
      </c>
      <c r="O383">
        <v>9.1999999999999993</v>
      </c>
      <c r="P383">
        <v>9.1999999999999993</v>
      </c>
      <c r="Q383" s="1">
        <f t="shared" ca="1" si="121"/>
        <v>45.541666666666671</v>
      </c>
      <c r="R383" s="1">
        <f t="shared" ca="1" si="122"/>
        <v>100</v>
      </c>
      <c r="S383" s="1">
        <f t="shared" ca="1" si="123"/>
        <v>100</v>
      </c>
      <c r="T383" s="1">
        <f t="shared" ca="1" si="124"/>
        <v>100</v>
      </c>
      <c r="U383" s="1">
        <f t="shared" ca="1" si="125"/>
        <v>2.3958333333333357</v>
      </c>
      <c r="V383" s="1">
        <f t="shared" ca="1" si="126"/>
        <v>0</v>
      </c>
      <c r="W383" s="1">
        <f t="shared" ca="1" si="127"/>
        <v>0</v>
      </c>
      <c r="X383" s="1">
        <f t="shared" ca="1" si="128"/>
        <v>0</v>
      </c>
      <c r="Y383" s="1">
        <f t="shared" ca="1" si="129"/>
        <v>2.3958333333333357</v>
      </c>
    </row>
    <row r="384" spans="1:25" x14ac:dyDescent="0.3">
      <c r="A384">
        <v>382</v>
      </c>
      <c r="B384" s="3">
        <f t="shared" si="113"/>
        <v>1.1291666666666706</v>
      </c>
      <c r="C384" s="2">
        <f t="shared" ca="1" si="114"/>
        <v>0</v>
      </c>
      <c r="D384" s="4"/>
      <c r="E384">
        <f t="shared" ca="1" si="115"/>
        <v>0</v>
      </c>
      <c r="F384">
        <f t="shared" ca="1" si="116"/>
        <v>0</v>
      </c>
      <c r="G384">
        <f t="shared" ca="1" si="111"/>
        <v>0</v>
      </c>
      <c r="H384">
        <f t="shared" ca="1" si="117"/>
        <v>0</v>
      </c>
      <c r="I384" s="2">
        <f t="shared" ca="1" si="118"/>
        <v>3</v>
      </c>
      <c r="J384">
        <f t="shared" ca="1" si="112"/>
        <v>1</v>
      </c>
      <c r="K384">
        <f t="shared" ca="1" si="119"/>
        <v>0</v>
      </c>
      <c r="L384">
        <f t="shared" ca="1" si="120"/>
        <v>0</v>
      </c>
      <c r="M384">
        <v>9.1999999999999993</v>
      </c>
      <c r="N384">
        <v>9.1999999999999993</v>
      </c>
      <c r="O384">
        <v>9.1999999999999993</v>
      </c>
      <c r="P384">
        <v>9.1999999999999993</v>
      </c>
      <c r="Q384" s="1">
        <f t="shared" ca="1" si="121"/>
        <v>47.937500000000007</v>
      </c>
      <c r="R384" s="1">
        <f t="shared" ca="1" si="122"/>
        <v>100</v>
      </c>
      <c r="S384" s="1">
        <f t="shared" ca="1" si="123"/>
        <v>100</v>
      </c>
      <c r="T384" s="1">
        <f t="shared" ca="1" si="124"/>
        <v>100</v>
      </c>
      <c r="U384" s="1">
        <f t="shared" ca="1" si="125"/>
        <v>2.3958333333333357</v>
      </c>
      <c r="V384" s="1">
        <f t="shared" ca="1" si="126"/>
        <v>0</v>
      </c>
      <c r="W384" s="1">
        <f t="shared" ca="1" si="127"/>
        <v>0</v>
      </c>
      <c r="X384" s="1">
        <f t="shared" ca="1" si="128"/>
        <v>0</v>
      </c>
      <c r="Y384" s="1">
        <f t="shared" ca="1" si="129"/>
        <v>2.3958333333333357</v>
      </c>
    </row>
    <row r="385" spans="1:25" x14ac:dyDescent="0.3">
      <c r="A385">
        <v>383</v>
      </c>
      <c r="B385" s="3">
        <f t="shared" si="113"/>
        <v>1.1312500000000041</v>
      </c>
      <c r="C385" s="2">
        <f t="shared" ca="1" si="114"/>
        <v>0</v>
      </c>
      <c r="D385" s="4"/>
      <c r="E385">
        <f t="shared" ca="1" si="115"/>
        <v>0</v>
      </c>
      <c r="F385">
        <f t="shared" ca="1" si="116"/>
        <v>0</v>
      </c>
      <c r="G385">
        <f t="shared" ca="1" si="111"/>
        <v>0</v>
      </c>
      <c r="H385">
        <f t="shared" ca="1" si="117"/>
        <v>0</v>
      </c>
      <c r="I385" s="2">
        <f t="shared" ca="1" si="118"/>
        <v>3</v>
      </c>
      <c r="J385">
        <f t="shared" ca="1" si="112"/>
        <v>1</v>
      </c>
      <c r="K385">
        <f t="shared" ca="1" si="119"/>
        <v>0</v>
      </c>
      <c r="L385">
        <f t="shared" ca="1" si="120"/>
        <v>0</v>
      </c>
      <c r="M385">
        <v>9.1999999999999993</v>
      </c>
      <c r="N385">
        <v>9.1999999999999993</v>
      </c>
      <c r="O385">
        <v>9.1999999999999993</v>
      </c>
      <c r="P385">
        <v>9.1999999999999993</v>
      </c>
      <c r="Q385" s="1">
        <f t="shared" ca="1" si="121"/>
        <v>50.333333333333343</v>
      </c>
      <c r="R385" s="1">
        <f t="shared" ca="1" si="122"/>
        <v>100</v>
      </c>
      <c r="S385" s="1">
        <f t="shared" ca="1" si="123"/>
        <v>100</v>
      </c>
      <c r="T385" s="1">
        <f t="shared" ca="1" si="124"/>
        <v>100</v>
      </c>
      <c r="U385" s="1">
        <f t="shared" ca="1" si="125"/>
        <v>2.3958333333333357</v>
      </c>
      <c r="V385" s="1">
        <f t="shared" ca="1" si="126"/>
        <v>0</v>
      </c>
      <c r="W385" s="1">
        <f t="shared" ca="1" si="127"/>
        <v>0</v>
      </c>
      <c r="X385" s="1">
        <f t="shared" ca="1" si="128"/>
        <v>0</v>
      </c>
      <c r="Y385" s="1">
        <f t="shared" ca="1" si="129"/>
        <v>2.3958333333333357</v>
      </c>
    </row>
    <row r="386" spans="1:25" x14ac:dyDescent="0.3">
      <c r="A386">
        <v>384</v>
      </c>
      <c r="B386" s="3">
        <f t="shared" si="113"/>
        <v>1.1333333333333375</v>
      </c>
      <c r="C386" s="2">
        <f t="shared" ca="1" si="114"/>
        <v>0</v>
      </c>
      <c r="D386" s="4"/>
      <c r="E386">
        <f t="shared" ca="1" si="115"/>
        <v>0</v>
      </c>
      <c r="F386">
        <f t="shared" ca="1" si="116"/>
        <v>0</v>
      </c>
      <c r="G386">
        <f t="shared" ref="G386:G449" ca="1" si="133">E386-F386</f>
        <v>0</v>
      </c>
      <c r="H386">
        <f t="shared" ca="1" si="117"/>
        <v>0</v>
      </c>
      <c r="I386" s="2">
        <f t="shared" ca="1" si="118"/>
        <v>3</v>
      </c>
      <c r="J386">
        <f t="shared" ref="J386:J449" ca="1" si="134">COUNTIF(Q386:T386, "&lt;"&amp;$AA$3)</f>
        <v>1</v>
      </c>
      <c r="K386">
        <f t="shared" ca="1" si="119"/>
        <v>0</v>
      </c>
      <c r="L386">
        <f t="shared" ca="1" si="120"/>
        <v>0</v>
      </c>
      <c r="M386">
        <v>9.1999999999999993</v>
      </c>
      <c r="N386">
        <v>9.1999999999999993</v>
      </c>
      <c r="O386">
        <v>9.1999999999999993</v>
      </c>
      <c r="P386">
        <v>9.1999999999999993</v>
      </c>
      <c r="Q386" s="1">
        <f t="shared" ca="1" si="121"/>
        <v>52.729166666666679</v>
      </c>
      <c r="R386" s="1">
        <f t="shared" ca="1" si="122"/>
        <v>100</v>
      </c>
      <c r="S386" s="1">
        <f t="shared" ca="1" si="123"/>
        <v>100</v>
      </c>
      <c r="T386" s="1">
        <f t="shared" ca="1" si="124"/>
        <v>100</v>
      </c>
      <c r="U386" s="1">
        <f t="shared" ca="1" si="125"/>
        <v>2.3958333333333357</v>
      </c>
      <c r="V386" s="1">
        <f t="shared" ca="1" si="126"/>
        <v>0</v>
      </c>
      <c r="W386" s="1">
        <f t="shared" ca="1" si="127"/>
        <v>0</v>
      </c>
      <c r="X386" s="1">
        <f t="shared" ca="1" si="128"/>
        <v>0</v>
      </c>
      <c r="Y386" s="1">
        <f t="shared" ca="1" si="129"/>
        <v>2.3958333333333357</v>
      </c>
    </row>
    <row r="387" spans="1:25" x14ac:dyDescent="0.3">
      <c r="A387">
        <v>385</v>
      </c>
      <c r="B387" s="3">
        <f t="shared" ref="B387:B450" si="135">B386+TIME(0,$AA$2,0)</f>
        <v>1.135416666666671</v>
      </c>
      <c r="C387" s="2">
        <f t="shared" ref="C387:C450" ca="1" si="136">IF(RAND()&lt;$AA$10,1,0)</f>
        <v>0</v>
      </c>
      <c r="D387" s="4"/>
      <c r="E387">
        <f t="shared" ref="E387:E450" ca="1" si="137">G386+C387</f>
        <v>0</v>
      </c>
      <c r="F387">
        <f t="shared" ref="F387:F450" ca="1" si="138">IF(AND(I386&gt;=1,E387&gt;0,C387 = 0),1,0)</f>
        <v>0</v>
      </c>
      <c r="G387">
        <f t="shared" ca="1" si="133"/>
        <v>0</v>
      </c>
      <c r="H387">
        <f t="shared" ref="H387:H450" ca="1" si="139">IF(AND(C387=1,E387&gt;0),"I",IF(AND(F387=1,E387-F387=G387),"O",0))</f>
        <v>0</v>
      </c>
      <c r="I387" s="2">
        <f t="shared" ref="I387:I450" ca="1" si="140">COUNTIF(Q387:T387, "&gt;"&amp;$AA$3)</f>
        <v>3</v>
      </c>
      <c r="J387">
        <f t="shared" ca="1" si="134"/>
        <v>1</v>
      </c>
      <c r="K387">
        <f t="shared" ref="K387:K450" ca="1" si="141">IF(F387=1,RANDBETWEEN(0,25),0)</f>
        <v>0</v>
      </c>
      <c r="L387">
        <f t="shared" ref="L387:L450" ca="1" si="142">IF(F387=1,IF(Q386&gt;=$AA$3,"I",IF(R386&gt;=$AA$3,"J",IF(S386&gt;=$AA$3,"K",IF(T386&gt;=$AA$3,"L")))),0)</f>
        <v>0</v>
      </c>
      <c r="M387">
        <v>9.1999999999999993</v>
      </c>
      <c r="N387">
        <v>9.1999999999999993</v>
      </c>
      <c r="O387">
        <v>9.1999999999999993</v>
      </c>
      <c r="P387">
        <v>9.1999999999999993</v>
      </c>
      <c r="Q387" s="1">
        <f t="shared" ref="Q387:Q450" ca="1" si="143">IF(L387="I",K387,IF(Q386&lt;$AA$3,Q386+((($AA$2*M387)/1152)*100), IF(Q386&gt;=100,100,Q386+((($AA$2*M387)/1152)*100))))</f>
        <v>55.125000000000014</v>
      </c>
      <c r="R387" s="1">
        <f t="shared" ref="R387:R450" ca="1" si="144">IF(L387="J",K387,IF(R386&lt;$AA$3,R386+((($AA$2*N387)/1152)*100),IF(R386&gt;=100,100,R386+((($AA$2*N387)/1152)*100))))</f>
        <v>100</v>
      </c>
      <c r="S387" s="1">
        <f t="shared" ref="S387:S450" ca="1" si="145">IF(L387="K",K387,IF(S386&lt;$AA$3,S386+((($AA$2*O387)/1152)*100),IF(S386&gt;=100,100,S386+((($AA$2*O387)/1152)*100))))</f>
        <v>100</v>
      </c>
      <c r="T387" s="1">
        <f t="shared" ref="T387:T450" ca="1" si="146">IF(L387="L",K387,IF(T386&lt;$AA$3,T386+((($AA$2*P387)/1152)*100),IF(T386&gt;=100,100,T386+((($AA$2*P387)/1152)*100))))</f>
        <v>100</v>
      </c>
      <c r="U387" s="1">
        <f t="shared" ref="U387:U450" ca="1" si="147">IF(Q387&gt;Q386,Q387-Q386,0)</f>
        <v>2.3958333333333357</v>
      </c>
      <c r="V387" s="1">
        <f t="shared" ref="V387:V450" ca="1" si="148">IF(R387&gt;R386,R387-R386,0)</f>
        <v>0</v>
      </c>
      <c r="W387" s="1">
        <f t="shared" ref="W387:W450" ca="1" si="149">IF(S387&gt;S386,S387-S386,0)</f>
        <v>0</v>
      </c>
      <c r="X387" s="1">
        <f t="shared" ref="X387:X450" ca="1" si="150">IF(T387&gt;T386,T387-T386,0)</f>
        <v>0</v>
      </c>
      <c r="Y387" s="1">
        <f t="shared" ref="Y387:Y450" ca="1" si="151">SUM(U387:X387)</f>
        <v>2.3958333333333357</v>
      </c>
    </row>
    <row r="388" spans="1:25" x14ac:dyDescent="0.3">
      <c r="A388">
        <v>386</v>
      </c>
      <c r="B388" s="3">
        <f t="shared" si="135"/>
        <v>1.1375000000000044</v>
      </c>
      <c r="C388" s="2">
        <f t="shared" ca="1" si="136"/>
        <v>0</v>
      </c>
      <c r="D388" s="4"/>
      <c r="E388">
        <f t="shared" ca="1" si="137"/>
        <v>0</v>
      </c>
      <c r="F388">
        <f t="shared" ca="1" si="138"/>
        <v>0</v>
      </c>
      <c r="G388">
        <f t="shared" ca="1" si="133"/>
        <v>0</v>
      </c>
      <c r="H388">
        <f t="shared" ca="1" si="139"/>
        <v>0</v>
      </c>
      <c r="I388" s="2">
        <f t="shared" ca="1" si="140"/>
        <v>3</v>
      </c>
      <c r="J388">
        <f t="shared" ca="1" si="134"/>
        <v>1</v>
      </c>
      <c r="K388">
        <f t="shared" ca="1" si="141"/>
        <v>0</v>
      </c>
      <c r="L388">
        <f t="shared" ca="1" si="142"/>
        <v>0</v>
      </c>
      <c r="M388">
        <v>9.1999999999999993</v>
      </c>
      <c r="N388">
        <v>9.1999999999999993</v>
      </c>
      <c r="O388">
        <v>9.1999999999999993</v>
      </c>
      <c r="P388">
        <v>9.1999999999999993</v>
      </c>
      <c r="Q388" s="1">
        <f t="shared" ca="1" si="143"/>
        <v>57.52083333333335</v>
      </c>
      <c r="R388" s="1">
        <f t="shared" ca="1" si="144"/>
        <v>100</v>
      </c>
      <c r="S388" s="1">
        <f t="shared" ca="1" si="145"/>
        <v>100</v>
      </c>
      <c r="T388" s="1">
        <f t="shared" ca="1" si="146"/>
        <v>100</v>
      </c>
      <c r="U388" s="1">
        <f t="shared" ca="1" si="147"/>
        <v>2.3958333333333357</v>
      </c>
      <c r="V388" s="1">
        <f t="shared" ca="1" si="148"/>
        <v>0</v>
      </c>
      <c r="W388" s="1">
        <f t="shared" ca="1" si="149"/>
        <v>0</v>
      </c>
      <c r="X388" s="1">
        <f t="shared" ca="1" si="150"/>
        <v>0</v>
      </c>
      <c r="Y388" s="1">
        <f t="shared" ca="1" si="151"/>
        <v>2.3958333333333357</v>
      </c>
    </row>
    <row r="389" spans="1:25" x14ac:dyDescent="0.3">
      <c r="A389">
        <v>387</v>
      </c>
      <c r="B389" s="3">
        <f t="shared" si="135"/>
        <v>1.1395833333333378</v>
      </c>
      <c r="C389" s="2">
        <f t="shared" ca="1" si="136"/>
        <v>0</v>
      </c>
      <c r="D389" s="4"/>
      <c r="E389">
        <f t="shared" ca="1" si="137"/>
        <v>0</v>
      </c>
      <c r="F389">
        <f t="shared" ca="1" si="138"/>
        <v>0</v>
      </c>
      <c r="G389">
        <f t="shared" ca="1" si="133"/>
        <v>0</v>
      </c>
      <c r="H389">
        <f t="shared" ca="1" si="139"/>
        <v>0</v>
      </c>
      <c r="I389" s="2">
        <f t="shared" ca="1" si="140"/>
        <v>3</v>
      </c>
      <c r="J389">
        <f t="shared" ca="1" si="134"/>
        <v>1</v>
      </c>
      <c r="K389">
        <f t="shared" ca="1" si="141"/>
        <v>0</v>
      </c>
      <c r="L389">
        <f t="shared" ca="1" si="142"/>
        <v>0</v>
      </c>
      <c r="M389">
        <v>9.1999999999999993</v>
      </c>
      <c r="N389">
        <v>9.1999999999999993</v>
      </c>
      <c r="O389">
        <v>9.1999999999999993</v>
      </c>
      <c r="P389">
        <v>9.1999999999999993</v>
      </c>
      <c r="Q389" s="1">
        <f t="shared" ca="1" si="143"/>
        <v>59.916666666666686</v>
      </c>
      <c r="R389" s="1">
        <f t="shared" ca="1" si="144"/>
        <v>100</v>
      </c>
      <c r="S389" s="1">
        <f t="shared" ca="1" si="145"/>
        <v>100</v>
      </c>
      <c r="T389" s="1">
        <f t="shared" ca="1" si="146"/>
        <v>100</v>
      </c>
      <c r="U389" s="1">
        <f t="shared" ca="1" si="147"/>
        <v>2.3958333333333357</v>
      </c>
      <c r="V389" s="1">
        <f t="shared" ca="1" si="148"/>
        <v>0</v>
      </c>
      <c r="W389" s="1">
        <f t="shared" ca="1" si="149"/>
        <v>0</v>
      </c>
      <c r="X389" s="1">
        <f t="shared" ca="1" si="150"/>
        <v>0</v>
      </c>
      <c r="Y389" s="1">
        <f t="shared" ca="1" si="151"/>
        <v>2.3958333333333357</v>
      </c>
    </row>
    <row r="390" spans="1:25" x14ac:dyDescent="0.3">
      <c r="A390">
        <v>388</v>
      </c>
      <c r="B390" s="3">
        <f t="shared" si="135"/>
        <v>1.1416666666666713</v>
      </c>
      <c r="C390" s="2">
        <f t="shared" ca="1" si="136"/>
        <v>0</v>
      </c>
      <c r="D390" s="4"/>
      <c r="E390">
        <f t="shared" ca="1" si="137"/>
        <v>0</v>
      </c>
      <c r="F390">
        <f t="shared" ca="1" si="138"/>
        <v>0</v>
      </c>
      <c r="G390">
        <f t="shared" ca="1" si="133"/>
        <v>0</v>
      </c>
      <c r="H390">
        <f t="shared" ca="1" si="139"/>
        <v>0</v>
      </c>
      <c r="I390" s="2">
        <f t="shared" ca="1" si="140"/>
        <v>3</v>
      </c>
      <c r="J390">
        <f t="shared" ca="1" si="134"/>
        <v>1</v>
      </c>
      <c r="K390">
        <f t="shared" ca="1" si="141"/>
        <v>0</v>
      </c>
      <c r="L390">
        <f t="shared" ca="1" si="142"/>
        <v>0</v>
      </c>
      <c r="M390">
        <v>9.1999999999999993</v>
      </c>
      <c r="N390">
        <v>9.1999999999999993</v>
      </c>
      <c r="O390">
        <v>9.1999999999999993</v>
      </c>
      <c r="P390">
        <v>9.1999999999999993</v>
      </c>
      <c r="Q390" s="1">
        <f t="shared" ca="1" si="143"/>
        <v>62.312500000000021</v>
      </c>
      <c r="R390" s="1">
        <f t="shared" ca="1" si="144"/>
        <v>100</v>
      </c>
      <c r="S390" s="1">
        <f t="shared" ca="1" si="145"/>
        <v>100</v>
      </c>
      <c r="T390" s="1">
        <f t="shared" ca="1" si="146"/>
        <v>100</v>
      </c>
      <c r="U390" s="1">
        <f t="shared" ca="1" si="147"/>
        <v>2.3958333333333357</v>
      </c>
      <c r="V390" s="1">
        <f t="shared" ca="1" si="148"/>
        <v>0</v>
      </c>
      <c r="W390" s="1">
        <f t="shared" ca="1" si="149"/>
        <v>0</v>
      </c>
      <c r="X390" s="1">
        <f t="shared" ca="1" si="150"/>
        <v>0</v>
      </c>
      <c r="Y390" s="1">
        <f t="shared" ca="1" si="151"/>
        <v>2.3958333333333357</v>
      </c>
    </row>
    <row r="391" spans="1:25" x14ac:dyDescent="0.3">
      <c r="A391">
        <v>389</v>
      </c>
      <c r="B391" s="3">
        <f t="shared" si="135"/>
        <v>1.1437500000000047</v>
      </c>
      <c r="C391" s="2">
        <f t="shared" ca="1" si="136"/>
        <v>0</v>
      </c>
      <c r="D391" s="4"/>
      <c r="E391">
        <f t="shared" ca="1" si="137"/>
        <v>0</v>
      </c>
      <c r="F391">
        <f t="shared" ca="1" si="138"/>
        <v>0</v>
      </c>
      <c r="G391">
        <f t="shared" ca="1" si="133"/>
        <v>0</v>
      </c>
      <c r="H391">
        <f t="shared" ca="1" si="139"/>
        <v>0</v>
      </c>
      <c r="I391" s="2">
        <f t="shared" ca="1" si="140"/>
        <v>3</v>
      </c>
      <c r="J391">
        <f t="shared" ca="1" si="134"/>
        <v>1</v>
      </c>
      <c r="K391">
        <f t="shared" ca="1" si="141"/>
        <v>0</v>
      </c>
      <c r="L391">
        <f t="shared" ca="1" si="142"/>
        <v>0</v>
      </c>
      <c r="M391">
        <v>9.1999999999999993</v>
      </c>
      <c r="N391">
        <v>9.1999999999999993</v>
      </c>
      <c r="O391">
        <v>9.1999999999999993</v>
      </c>
      <c r="P391">
        <v>9.1999999999999993</v>
      </c>
      <c r="Q391" s="1">
        <f t="shared" ca="1" si="143"/>
        <v>64.708333333333357</v>
      </c>
      <c r="R391" s="1">
        <f t="shared" ca="1" si="144"/>
        <v>100</v>
      </c>
      <c r="S391" s="1">
        <f t="shared" ca="1" si="145"/>
        <v>100</v>
      </c>
      <c r="T391" s="1">
        <f t="shared" ca="1" si="146"/>
        <v>100</v>
      </c>
      <c r="U391" s="1">
        <f t="shared" ca="1" si="147"/>
        <v>2.3958333333333357</v>
      </c>
      <c r="V391" s="1">
        <f t="shared" ca="1" si="148"/>
        <v>0</v>
      </c>
      <c r="W391" s="1">
        <f t="shared" ca="1" si="149"/>
        <v>0</v>
      </c>
      <c r="X391" s="1">
        <f t="shared" ca="1" si="150"/>
        <v>0</v>
      </c>
      <c r="Y391" s="1">
        <f t="shared" ca="1" si="151"/>
        <v>2.3958333333333357</v>
      </c>
    </row>
    <row r="392" spans="1:25" x14ac:dyDescent="0.3">
      <c r="A392">
        <v>390</v>
      </c>
      <c r="B392" s="3">
        <f t="shared" si="135"/>
        <v>1.1458333333333381</v>
      </c>
      <c r="C392" s="2">
        <f t="shared" ca="1" si="136"/>
        <v>0</v>
      </c>
      <c r="D392" s="4"/>
      <c r="E392">
        <f t="shared" ca="1" si="137"/>
        <v>0</v>
      </c>
      <c r="F392">
        <f t="shared" ca="1" si="138"/>
        <v>0</v>
      </c>
      <c r="G392">
        <f t="shared" ca="1" si="133"/>
        <v>0</v>
      </c>
      <c r="H392">
        <f t="shared" ca="1" si="139"/>
        <v>0</v>
      </c>
      <c r="I392" s="2">
        <f t="shared" ca="1" si="140"/>
        <v>3</v>
      </c>
      <c r="J392">
        <f t="shared" ca="1" si="134"/>
        <v>1</v>
      </c>
      <c r="K392">
        <f t="shared" ca="1" si="141"/>
        <v>0</v>
      </c>
      <c r="L392">
        <f t="shared" ca="1" si="142"/>
        <v>0</v>
      </c>
      <c r="M392">
        <v>9.1999999999999993</v>
      </c>
      <c r="N392">
        <v>9.1999999999999993</v>
      </c>
      <c r="O392">
        <v>9.1999999999999993</v>
      </c>
      <c r="P392">
        <v>9.1999999999999993</v>
      </c>
      <c r="Q392" s="1">
        <f t="shared" ca="1" si="143"/>
        <v>67.104166666666686</v>
      </c>
      <c r="R392" s="1">
        <f t="shared" ca="1" si="144"/>
        <v>100</v>
      </c>
      <c r="S392" s="1">
        <f t="shared" ca="1" si="145"/>
        <v>100</v>
      </c>
      <c r="T392" s="1">
        <f t="shared" ca="1" si="146"/>
        <v>100</v>
      </c>
      <c r="U392" s="1">
        <f t="shared" ca="1" si="147"/>
        <v>2.3958333333333286</v>
      </c>
      <c r="V392" s="1">
        <f t="shared" ca="1" si="148"/>
        <v>0</v>
      </c>
      <c r="W392" s="1">
        <f t="shared" ca="1" si="149"/>
        <v>0</v>
      </c>
      <c r="X392" s="1">
        <f t="shared" ca="1" si="150"/>
        <v>0</v>
      </c>
      <c r="Y392" s="1">
        <f t="shared" ca="1" si="151"/>
        <v>2.3958333333333286</v>
      </c>
    </row>
    <row r="393" spans="1:25" x14ac:dyDescent="0.3">
      <c r="A393">
        <v>391</v>
      </c>
      <c r="B393" s="3">
        <f t="shared" si="135"/>
        <v>1.1479166666666716</v>
      </c>
      <c r="C393" s="2">
        <f t="shared" ca="1" si="136"/>
        <v>0</v>
      </c>
      <c r="D393" s="4"/>
      <c r="E393">
        <f t="shared" ca="1" si="137"/>
        <v>0</v>
      </c>
      <c r="F393">
        <f t="shared" ca="1" si="138"/>
        <v>0</v>
      </c>
      <c r="G393">
        <f t="shared" ca="1" si="133"/>
        <v>0</v>
      </c>
      <c r="H393">
        <f t="shared" ca="1" si="139"/>
        <v>0</v>
      </c>
      <c r="I393" s="2">
        <f t="shared" ca="1" si="140"/>
        <v>3</v>
      </c>
      <c r="J393">
        <f t="shared" ca="1" si="134"/>
        <v>1</v>
      </c>
      <c r="K393">
        <f t="shared" ca="1" si="141"/>
        <v>0</v>
      </c>
      <c r="L393">
        <f t="shared" ca="1" si="142"/>
        <v>0</v>
      </c>
      <c r="M393">
        <v>9.1999999999999993</v>
      </c>
      <c r="N393">
        <v>9.1999999999999993</v>
      </c>
      <c r="O393">
        <v>9.1999999999999993</v>
      </c>
      <c r="P393">
        <v>9.1999999999999993</v>
      </c>
      <c r="Q393" s="1">
        <f t="shared" ca="1" si="143"/>
        <v>69.500000000000014</v>
      </c>
      <c r="R393" s="1">
        <f t="shared" ca="1" si="144"/>
        <v>100</v>
      </c>
      <c r="S393" s="1">
        <f t="shared" ca="1" si="145"/>
        <v>100</v>
      </c>
      <c r="T393" s="1">
        <f t="shared" ca="1" si="146"/>
        <v>100</v>
      </c>
      <c r="U393" s="1">
        <f t="shared" ca="1" si="147"/>
        <v>2.3958333333333286</v>
      </c>
      <c r="V393" s="1">
        <f t="shared" ca="1" si="148"/>
        <v>0</v>
      </c>
      <c r="W393" s="1">
        <f t="shared" ca="1" si="149"/>
        <v>0</v>
      </c>
      <c r="X393" s="1">
        <f t="shared" ca="1" si="150"/>
        <v>0</v>
      </c>
      <c r="Y393" s="1">
        <f t="shared" ca="1" si="151"/>
        <v>2.3958333333333286</v>
      </c>
    </row>
    <row r="394" spans="1:25" x14ac:dyDescent="0.3">
      <c r="A394">
        <v>392</v>
      </c>
      <c r="B394" s="3">
        <f t="shared" si="135"/>
        <v>1.150000000000005</v>
      </c>
      <c r="C394" s="2">
        <f t="shared" ca="1" si="136"/>
        <v>0</v>
      </c>
      <c r="D394" s="4"/>
      <c r="E394">
        <f t="shared" ca="1" si="137"/>
        <v>0</v>
      </c>
      <c r="F394">
        <f t="shared" ca="1" si="138"/>
        <v>0</v>
      </c>
      <c r="G394">
        <f t="shared" ca="1" si="133"/>
        <v>0</v>
      </c>
      <c r="H394">
        <f t="shared" ca="1" si="139"/>
        <v>0</v>
      </c>
      <c r="I394" s="2">
        <f t="shared" ca="1" si="140"/>
        <v>3</v>
      </c>
      <c r="J394">
        <f t="shared" ca="1" si="134"/>
        <v>1</v>
      </c>
      <c r="K394">
        <f t="shared" ca="1" si="141"/>
        <v>0</v>
      </c>
      <c r="L394">
        <f t="shared" ca="1" si="142"/>
        <v>0</v>
      </c>
      <c r="M394">
        <v>9.1999999999999993</v>
      </c>
      <c r="N394">
        <v>9.1999999999999993</v>
      </c>
      <c r="O394">
        <v>9.1999999999999993</v>
      </c>
      <c r="P394">
        <v>9.1999999999999993</v>
      </c>
      <c r="Q394" s="1">
        <f t="shared" ca="1" si="143"/>
        <v>71.895833333333343</v>
      </c>
      <c r="R394" s="1">
        <f t="shared" ca="1" si="144"/>
        <v>100</v>
      </c>
      <c r="S394" s="1">
        <f t="shared" ca="1" si="145"/>
        <v>100</v>
      </c>
      <c r="T394" s="1">
        <f t="shared" ca="1" si="146"/>
        <v>100</v>
      </c>
      <c r="U394" s="1">
        <f t="shared" ca="1" si="147"/>
        <v>2.3958333333333286</v>
      </c>
      <c r="V394" s="1">
        <f t="shared" ca="1" si="148"/>
        <v>0</v>
      </c>
      <c r="W394" s="1">
        <f t="shared" ca="1" si="149"/>
        <v>0</v>
      </c>
      <c r="X394" s="1">
        <f t="shared" ca="1" si="150"/>
        <v>0</v>
      </c>
      <c r="Y394" s="1">
        <f t="shared" ca="1" si="151"/>
        <v>2.3958333333333286</v>
      </c>
    </row>
    <row r="395" spans="1:25" x14ac:dyDescent="0.3">
      <c r="A395">
        <v>393</v>
      </c>
      <c r="B395" s="3">
        <f t="shared" si="135"/>
        <v>1.1520833333333385</v>
      </c>
      <c r="C395" s="2">
        <f t="shared" ca="1" si="136"/>
        <v>0</v>
      </c>
      <c r="D395" s="4"/>
      <c r="E395">
        <f t="shared" ca="1" si="137"/>
        <v>0</v>
      </c>
      <c r="F395">
        <f t="shared" ca="1" si="138"/>
        <v>0</v>
      </c>
      <c r="G395">
        <f t="shared" ca="1" si="133"/>
        <v>0</v>
      </c>
      <c r="H395">
        <f t="shared" ca="1" si="139"/>
        <v>0</v>
      </c>
      <c r="I395" s="2">
        <f t="shared" ca="1" si="140"/>
        <v>3</v>
      </c>
      <c r="J395">
        <f t="shared" ca="1" si="134"/>
        <v>1</v>
      </c>
      <c r="K395">
        <f t="shared" ca="1" si="141"/>
        <v>0</v>
      </c>
      <c r="L395">
        <f t="shared" ca="1" si="142"/>
        <v>0</v>
      </c>
      <c r="M395">
        <v>9.1999999999999993</v>
      </c>
      <c r="N395">
        <v>9.1999999999999993</v>
      </c>
      <c r="O395">
        <v>9.1999999999999993</v>
      </c>
      <c r="P395">
        <v>9.1999999999999993</v>
      </c>
      <c r="Q395" s="1">
        <f t="shared" ca="1" si="143"/>
        <v>74.291666666666671</v>
      </c>
      <c r="R395" s="1">
        <f t="shared" ca="1" si="144"/>
        <v>100</v>
      </c>
      <c r="S395" s="1">
        <f t="shared" ca="1" si="145"/>
        <v>100</v>
      </c>
      <c r="T395" s="1">
        <f t="shared" ca="1" si="146"/>
        <v>100</v>
      </c>
      <c r="U395" s="1">
        <f t="shared" ca="1" si="147"/>
        <v>2.3958333333333286</v>
      </c>
      <c r="V395" s="1">
        <f t="shared" ca="1" si="148"/>
        <v>0</v>
      </c>
      <c r="W395" s="1">
        <f t="shared" ca="1" si="149"/>
        <v>0</v>
      </c>
      <c r="X395" s="1">
        <f t="shared" ca="1" si="150"/>
        <v>0</v>
      </c>
      <c r="Y395" s="1">
        <f t="shared" ca="1" si="151"/>
        <v>2.3958333333333286</v>
      </c>
    </row>
    <row r="396" spans="1:25" x14ac:dyDescent="0.3">
      <c r="A396">
        <v>394</v>
      </c>
      <c r="B396" s="3">
        <f t="shared" si="135"/>
        <v>1.1541666666666719</v>
      </c>
      <c r="C396" s="2">
        <f t="shared" ca="1" si="136"/>
        <v>0</v>
      </c>
      <c r="D396" s="4"/>
      <c r="E396">
        <f t="shared" ca="1" si="137"/>
        <v>0</v>
      </c>
      <c r="F396">
        <f t="shared" ca="1" si="138"/>
        <v>0</v>
      </c>
      <c r="G396">
        <f t="shared" ca="1" si="133"/>
        <v>0</v>
      </c>
      <c r="H396">
        <f t="shared" ca="1" si="139"/>
        <v>0</v>
      </c>
      <c r="I396" s="2">
        <f t="shared" ca="1" si="140"/>
        <v>3</v>
      </c>
      <c r="J396">
        <f t="shared" ca="1" si="134"/>
        <v>1</v>
      </c>
      <c r="K396">
        <f t="shared" ca="1" si="141"/>
        <v>0</v>
      </c>
      <c r="L396">
        <f t="shared" ca="1" si="142"/>
        <v>0</v>
      </c>
      <c r="M396">
        <v>9.1999999999999993</v>
      </c>
      <c r="N396">
        <v>9.1999999999999993</v>
      </c>
      <c r="O396">
        <v>9.1999999999999993</v>
      </c>
      <c r="P396">
        <v>9.1999999999999993</v>
      </c>
      <c r="Q396" s="1">
        <f t="shared" ca="1" si="143"/>
        <v>76.6875</v>
      </c>
      <c r="R396" s="1">
        <f t="shared" ca="1" si="144"/>
        <v>100</v>
      </c>
      <c r="S396" s="1">
        <f t="shared" ca="1" si="145"/>
        <v>100</v>
      </c>
      <c r="T396" s="1">
        <f t="shared" ca="1" si="146"/>
        <v>100</v>
      </c>
      <c r="U396" s="1">
        <f t="shared" ca="1" si="147"/>
        <v>2.3958333333333286</v>
      </c>
      <c r="V396" s="1">
        <f t="shared" ca="1" si="148"/>
        <v>0</v>
      </c>
      <c r="W396" s="1">
        <f t="shared" ca="1" si="149"/>
        <v>0</v>
      </c>
      <c r="X396" s="1">
        <f t="shared" ca="1" si="150"/>
        <v>0</v>
      </c>
      <c r="Y396" s="1">
        <f t="shared" ca="1" si="151"/>
        <v>2.3958333333333286</v>
      </c>
    </row>
    <row r="397" spans="1:25" x14ac:dyDescent="0.3">
      <c r="A397">
        <v>395</v>
      </c>
      <c r="B397" s="3">
        <f t="shared" si="135"/>
        <v>1.1562500000000053</v>
      </c>
      <c r="C397" s="2">
        <f t="shared" ca="1" si="136"/>
        <v>0</v>
      </c>
      <c r="D397" s="4"/>
      <c r="E397">
        <f t="shared" ca="1" si="137"/>
        <v>0</v>
      </c>
      <c r="F397">
        <f t="shared" ca="1" si="138"/>
        <v>0</v>
      </c>
      <c r="G397">
        <f t="shared" ca="1" si="133"/>
        <v>0</v>
      </c>
      <c r="H397">
        <f t="shared" ca="1" si="139"/>
        <v>0</v>
      </c>
      <c r="I397" s="2">
        <f t="shared" ca="1" si="140"/>
        <v>3</v>
      </c>
      <c r="J397">
        <f t="shared" ca="1" si="134"/>
        <v>1</v>
      </c>
      <c r="K397">
        <f t="shared" ca="1" si="141"/>
        <v>0</v>
      </c>
      <c r="L397">
        <f t="shared" ca="1" si="142"/>
        <v>0</v>
      </c>
      <c r="M397">
        <v>9.1999999999999993</v>
      </c>
      <c r="N397">
        <v>9.1999999999999993</v>
      </c>
      <c r="O397">
        <v>9.1999999999999993</v>
      </c>
      <c r="P397">
        <v>9.1999999999999993</v>
      </c>
      <c r="Q397" s="1">
        <f t="shared" ca="1" si="143"/>
        <v>79.083333333333329</v>
      </c>
      <c r="R397" s="1">
        <f t="shared" ca="1" si="144"/>
        <v>100</v>
      </c>
      <c r="S397" s="1">
        <f t="shared" ca="1" si="145"/>
        <v>100</v>
      </c>
      <c r="T397" s="1">
        <f t="shared" ca="1" si="146"/>
        <v>100</v>
      </c>
      <c r="U397" s="1">
        <f t="shared" ca="1" si="147"/>
        <v>2.3958333333333286</v>
      </c>
      <c r="V397" s="1">
        <f t="shared" ca="1" si="148"/>
        <v>0</v>
      </c>
      <c r="W397" s="1">
        <f t="shared" ca="1" si="149"/>
        <v>0</v>
      </c>
      <c r="X397" s="1">
        <f t="shared" ca="1" si="150"/>
        <v>0</v>
      </c>
      <c r="Y397" s="1">
        <f t="shared" ca="1" si="151"/>
        <v>2.3958333333333286</v>
      </c>
    </row>
    <row r="398" spans="1:25" x14ac:dyDescent="0.3">
      <c r="A398">
        <v>396</v>
      </c>
      <c r="B398" s="3">
        <f t="shared" si="135"/>
        <v>1.1583333333333388</v>
      </c>
      <c r="C398" s="2">
        <f t="shared" ca="1" si="136"/>
        <v>0</v>
      </c>
      <c r="D398" s="4"/>
      <c r="E398">
        <f t="shared" ca="1" si="137"/>
        <v>0</v>
      </c>
      <c r="F398">
        <f t="shared" ca="1" si="138"/>
        <v>0</v>
      </c>
      <c r="G398">
        <f t="shared" ca="1" si="133"/>
        <v>0</v>
      </c>
      <c r="H398">
        <f t="shared" ca="1" si="139"/>
        <v>0</v>
      </c>
      <c r="I398" s="2">
        <f t="shared" ca="1" si="140"/>
        <v>3</v>
      </c>
      <c r="J398">
        <f t="shared" ca="1" si="134"/>
        <v>1</v>
      </c>
      <c r="K398">
        <f t="shared" ca="1" si="141"/>
        <v>0</v>
      </c>
      <c r="L398">
        <f t="shared" ca="1" si="142"/>
        <v>0</v>
      </c>
      <c r="M398">
        <v>9.1999999999999993</v>
      </c>
      <c r="N398">
        <v>9.1999999999999993</v>
      </c>
      <c r="O398">
        <v>9.1999999999999993</v>
      </c>
      <c r="P398">
        <v>9.1999999999999993</v>
      </c>
      <c r="Q398" s="1">
        <f t="shared" ca="1" si="143"/>
        <v>81.479166666666657</v>
      </c>
      <c r="R398" s="1">
        <f t="shared" ca="1" si="144"/>
        <v>100</v>
      </c>
      <c r="S398" s="1">
        <f t="shared" ca="1" si="145"/>
        <v>100</v>
      </c>
      <c r="T398" s="1">
        <f t="shared" ca="1" si="146"/>
        <v>100</v>
      </c>
      <c r="U398" s="1">
        <f t="shared" ca="1" si="147"/>
        <v>2.3958333333333286</v>
      </c>
      <c r="V398" s="1">
        <f t="shared" ca="1" si="148"/>
        <v>0</v>
      </c>
      <c r="W398" s="1">
        <f t="shared" ca="1" si="149"/>
        <v>0</v>
      </c>
      <c r="X398" s="1">
        <f t="shared" ca="1" si="150"/>
        <v>0</v>
      </c>
      <c r="Y398" s="1">
        <f t="shared" ca="1" si="151"/>
        <v>2.3958333333333286</v>
      </c>
    </row>
    <row r="399" spans="1:25" x14ac:dyDescent="0.3">
      <c r="A399">
        <v>397</v>
      </c>
      <c r="B399" s="3">
        <f t="shared" si="135"/>
        <v>1.1604166666666722</v>
      </c>
      <c r="C399" s="2">
        <f t="shared" ca="1" si="136"/>
        <v>0</v>
      </c>
      <c r="D399" s="4"/>
      <c r="E399">
        <f t="shared" ca="1" si="137"/>
        <v>0</v>
      </c>
      <c r="F399">
        <f t="shared" ca="1" si="138"/>
        <v>0</v>
      </c>
      <c r="G399">
        <f t="shared" ca="1" si="133"/>
        <v>0</v>
      </c>
      <c r="H399">
        <f t="shared" ca="1" si="139"/>
        <v>0</v>
      </c>
      <c r="I399" s="2">
        <f t="shared" ca="1" si="140"/>
        <v>3</v>
      </c>
      <c r="J399">
        <f t="shared" ca="1" si="134"/>
        <v>1</v>
      </c>
      <c r="K399">
        <f t="shared" ca="1" si="141"/>
        <v>0</v>
      </c>
      <c r="L399">
        <f t="shared" ca="1" si="142"/>
        <v>0</v>
      </c>
      <c r="M399">
        <v>9.1999999999999993</v>
      </c>
      <c r="N399">
        <v>9.1999999999999993</v>
      </c>
      <c r="O399">
        <v>9.1999999999999993</v>
      </c>
      <c r="P399">
        <v>9.1999999999999993</v>
      </c>
      <c r="Q399" s="1">
        <f t="shared" ca="1" si="143"/>
        <v>83.874999999999986</v>
      </c>
      <c r="R399" s="1">
        <f t="shared" ca="1" si="144"/>
        <v>100</v>
      </c>
      <c r="S399" s="1">
        <f t="shared" ca="1" si="145"/>
        <v>100</v>
      </c>
      <c r="T399" s="1">
        <f t="shared" ca="1" si="146"/>
        <v>100</v>
      </c>
      <c r="U399" s="1">
        <f t="shared" ca="1" si="147"/>
        <v>2.3958333333333286</v>
      </c>
      <c r="V399" s="1">
        <f t="shared" ca="1" si="148"/>
        <v>0</v>
      </c>
      <c r="W399" s="1">
        <f t="shared" ca="1" si="149"/>
        <v>0</v>
      </c>
      <c r="X399" s="1">
        <f t="shared" ca="1" si="150"/>
        <v>0</v>
      </c>
      <c r="Y399" s="1">
        <f t="shared" ca="1" si="151"/>
        <v>2.3958333333333286</v>
      </c>
    </row>
    <row r="400" spans="1:25" x14ac:dyDescent="0.3">
      <c r="A400">
        <v>398</v>
      </c>
      <c r="B400" s="3">
        <f t="shared" si="135"/>
        <v>1.1625000000000056</v>
      </c>
      <c r="C400" s="2">
        <f t="shared" ca="1" si="136"/>
        <v>0</v>
      </c>
      <c r="D400" s="4"/>
      <c r="E400">
        <f t="shared" ca="1" si="137"/>
        <v>0</v>
      </c>
      <c r="F400">
        <f t="shared" ca="1" si="138"/>
        <v>0</v>
      </c>
      <c r="G400">
        <f t="shared" ca="1" si="133"/>
        <v>0</v>
      </c>
      <c r="H400">
        <f t="shared" ca="1" si="139"/>
        <v>0</v>
      </c>
      <c r="I400" s="2">
        <f t="shared" ca="1" si="140"/>
        <v>3</v>
      </c>
      <c r="J400">
        <f t="shared" ca="1" si="134"/>
        <v>1</v>
      </c>
      <c r="K400">
        <f t="shared" ca="1" si="141"/>
        <v>0</v>
      </c>
      <c r="L400">
        <f t="shared" ca="1" si="142"/>
        <v>0</v>
      </c>
      <c r="M400">
        <v>9.1999999999999993</v>
      </c>
      <c r="N400">
        <v>9.1999999999999993</v>
      </c>
      <c r="O400">
        <v>9.1999999999999993</v>
      </c>
      <c r="P400">
        <v>9.1999999999999993</v>
      </c>
      <c r="Q400" s="1">
        <f t="shared" ca="1" si="143"/>
        <v>86.270833333333314</v>
      </c>
      <c r="R400" s="1">
        <f t="shared" ca="1" si="144"/>
        <v>100</v>
      </c>
      <c r="S400" s="1">
        <f t="shared" ca="1" si="145"/>
        <v>100</v>
      </c>
      <c r="T400" s="1">
        <f t="shared" ca="1" si="146"/>
        <v>100</v>
      </c>
      <c r="U400" s="1">
        <f t="shared" ca="1" si="147"/>
        <v>2.3958333333333286</v>
      </c>
      <c r="V400" s="1">
        <f t="shared" ca="1" si="148"/>
        <v>0</v>
      </c>
      <c r="W400" s="1">
        <f t="shared" ca="1" si="149"/>
        <v>0</v>
      </c>
      <c r="X400" s="1">
        <f t="shared" ca="1" si="150"/>
        <v>0</v>
      </c>
      <c r="Y400" s="1">
        <f t="shared" ca="1" si="151"/>
        <v>2.3958333333333286</v>
      </c>
    </row>
    <row r="401" spans="1:25" x14ac:dyDescent="0.3">
      <c r="A401">
        <v>399</v>
      </c>
      <c r="B401" s="3">
        <f t="shared" si="135"/>
        <v>1.1645833333333391</v>
      </c>
      <c r="C401" s="2">
        <f t="shared" ca="1" si="136"/>
        <v>0</v>
      </c>
      <c r="D401" s="5"/>
      <c r="E401">
        <f t="shared" ca="1" si="137"/>
        <v>0</v>
      </c>
      <c r="F401">
        <f t="shared" ca="1" si="138"/>
        <v>0</v>
      </c>
      <c r="G401">
        <f t="shared" ca="1" si="133"/>
        <v>0</v>
      </c>
      <c r="H401">
        <f t="shared" ca="1" si="139"/>
        <v>0</v>
      </c>
      <c r="I401" s="2">
        <f t="shared" ca="1" si="140"/>
        <v>3</v>
      </c>
      <c r="J401">
        <f t="shared" ca="1" si="134"/>
        <v>1</v>
      </c>
      <c r="K401">
        <f t="shared" ca="1" si="141"/>
        <v>0</v>
      </c>
      <c r="L401">
        <f t="shared" ca="1" si="142"/>
        <v>0</v>
      </c>
      <c r="M401">
        <v>9.1999999999999993</v>
      </c>
      <c r="N401">
        <v>9.1999999999999993</v>
      </c>
      <c r="O401">
        <v>9.1999999999999993</v>
      </c>
      <c r="P401">
        <v>9.1999999999999993</v>
      </c>
      <c r="Q401" s="1">
        <f t="shared" ca="1" si="143"/>
        <v>88.666666666666643</v>
      </c>
      <c r="R401" s="1">
        <f t="shared" ca="1" si="144"/>
        <v>100</v>
      </c>
      <c r="S401" s="1">
        <f t="shared" ca="1" si="145"/>
        <v>100</v>
      </c>
      <c r="T401" s="1">
        <f t="shared" ca="1" si="146"/>
        <v>100</v>
      </c>
      <c r="U401" s="1">
        <f t="shared" ca="1" si="147"/>
        <v>2.3958333333333286</v>
      </c>
      <c r="V401" s="1">
        <f t="shared" ca="1" si="148"/>
        <v>0</v>
      </c>
      <c r="W401" s="1">
        <f t="shared" ca="1" si="149"/>
        <v>0</v>
      </c>
      <c r="X401" s="1">
        <f t="shared" ca="1" si="150"/>
        <v>0</v>
      </c>
      <c r="Y401" s="1">
        <f t="shared" ca="1" si="151"/>
        <v>2.3958333333333286</v>
      </c>
    </row>
    <row r="402" spans="1:25" x14ac:dyDescent="0.3">
      <c r="A402">
        <v>400</v>
      </c>
      <c r="B402" s="3">
        <f t="shared" si="135"/>
        <v>1.1666666666666725</v>
      </c>
      <c r="C402" s="2">
        <f t="shared" ca="1" si="136"/>
        <v>0</v>
      </c>
      <c r="D402" s="4">
        <f t="shared" ref="D402" ca="1" si="152">SUM(C403:C421)</f>
        <v>1</v>
      </c>
      <c r="E402">
        <f t="shared" ca="1" si="137"/>
        <v>0</v>
      </c>
      <c r="F402">
        <f t="shared" ca="1" si="138"/>
        <v>0</v>
      </c>
      <c r="G402">
        <f t="shared" ca="1" si="133"/>
        <v>0</v>
      </c>
      <c r="H402">
        <f t="shared" ca="1" si="139"/>
        <v>0</v>
      </c>
      <c r="I402" s="2">
        <f t="shared" ca="1" si="140"/>
        <v>3</v>
      </c>
      <c r="J402">
        <f t="shared" ca="1" si="134"/>
        <v>1</v>
      </c>
      <c r="K402">
        <f t="shared" ca="1" si="141"/>
        <v>0</v>
      </c>
      <c r="L402">
        <f t="shared" ca="1" si="142"/>
        <v>0</v>
      </c>
      <c r="M402">
        <v>9.1999999999999993</v>
      </c>
      <c r="N402">
        <v>9.1999999999999993</v>
      </c>
      <c r="O402">
        <v>9.1999999999999993</v>
      </c>
      <c r="P402">
        <v>9.1999999999999993</v>
      </c>
      <c r="Q402" s="1">
        <f t="shared" ca="1" si="143"/>
        <v>91.062499999999972</v>
      </c>
      <c r="R402" s="1">
        <f t="shared" ca="1" si="144"/>
        <v>100</v>
      </c>
      <c r="S402" s="1">
        <f t="shared" ca="1" si="145"/>
        <v>100</v>
      </c>
      <c r="T402" s="1">
        <f t="shared" ca="1" si="146"/>
        <v>100</v>
      </c>
      <c r="U402" s="1">
        <f t="shared" ca="1" si="147"/>
        <v>2.3958333333333286</v>
      </c>
      <c r="V402" s="1">
        <f t="shared" ca="1" si="148"/>
        <v>0</v>
      </c>
      <c r="W402" s="1">
        <f t="shared" ca="1" si="149"/>
        <v>0</v>
      </c>
      <c r="X402" s="1">
        <f t="shared" ca="1" si="150"/>
        <v>0</v>
      </c>
      <c r="Y402" s="1">
        <f t="shared" ca="1" si="151"/>
        <v>2.3958333333333286</v>
      </c>
    </row>
    <row r="403" spans="1:25" x14ac:dyDescent="0.3">
      <c r="A403">
        <v>401</v>
      </c>
      <c r="B403" s="3">
        <f t="shared" si="135"/>
        <v>1.168750000000006</v>
      </c>
      <c r="C403" s="2">
        <f t="shared" ca="1" si="136"/>
        <v>0</v>
      </c>
      <c r="D403" s="4"/>
      <c r="E403">
        <f t="shared" ca="1" si="137"/>
        <v>0</v>
      </c>
      <c r="F403">
        <f t="shared" ca="1" si="138"/>
        <v>0</v>
      </c>
      <c r="G403">
        <f t="shared" ca="1" si="133"/>
        <v>0</v>
      </c>
      <c r="H403">
        <f t="shared" ca="1" si="139"/>
        <v>0</v>
      </c>
      <c r="I403" s="2">
        <f t="shared" ca="1" si="140"/>
        <v>3</v>
      </c>
      <c r="J403">
        <f t="shared" ca="1" si="134"/>
        <v>1</v>
      </c>
      <c r="K403">
        <f t="shared" ca="1" si="141"/>
        <v>0</v>
      </c>
      <c r="L403">
        <f t="shared" ca="1" si="142"/>
        <v>0</v>
      </c>
      <c r="M403">
        <v>9.1999999999999993</v>
      </c>
      <c r="N403">
        <v>9.1999999999999993</v>
      </c>
      <c r="O403">
        <v>9.1999999999999993</v>
      </c>
      <c r="P403">
        <v>9.1999999999999993</v>
      </c>
      <c r="Q403" s="1">
        <f t="shared" ca="1" si="143"/>
        <v>93.4583333333333</v>
      </c>
      <c r="R403" s="1">
        <f t="shared" ca="1" si="144"/>
        <v>100</v>
      </c>
      <c r="S403" s="1">
        <f t="shared" ca="1" si="145"/>
        <v>100</v>
      </c>
      <c r="T403" s="1">
        <f t="shared" ca="1" si="146"/>
        <v>100</v>
      </c>
      <c r="U403" s="1">
        <f t="shared" ca="1" si="147"/>
        <v>2.3958333333333286</v>
      </c>
      <c r="V403" s="1">
        <f t="shared" ca="1" si="148"/>
        <v>0</v>
      </c>
      <c r="W403" s="1">
        <f t="shared" ca="1" si="149"/>
        <v>0</v>
      </c>
      <c r="X403" s="1">
        <f t="shared" ca="1" si="150"/>
        <v>0</v>
      </c>
      <c r="Y403" s="1">
        <f t="shared" ca="1" si="151"/>
        <v>2.3958333333333286</v>
      </c>
    </row>
    <row r="404" spans="1:25" x14ac:dyDescent="0.3">
      <c r="A404">
        <v>402</v>
      </c>
      <c r="B404" s="3">
        <f t="shared" si="135"/>
        <v>1.1708333333333394</v>
      </c>
      <c r="C404" s="2">
        <f t="shared" ca="1" si="136"/>
        <v>0</v>
      </c>
      <c r="D404" s="4"/>
      <c r="E404">
        <f t="shared" ca="1" si="137"/>
        <v>0</v>
      </c>
      <c r="F404">
        <f t="shared" ca="1" si="138"/>
        <v>0</v>
      </c>
      <c r="G404">
        <f t="shared" ca="1" si="133"/>
        <v>0</v>
      </c>
      <c r="H404">
        <f t="shared" ca="1" si="139"/>
        <v>0</v>
      </c>
      <c r="I404" s="2">
        <f t="shared" ca="1" si="140"/>
        <v>4</v>
      </c>
      <c r="J404">
        <f t="shared" ca="1" si="134"/>
        <v>0</v>
      </c>
      <c r="K404">
        <f t="shared" ca="1" si="141"/>
        <v>0</v>
      </c>
      <c r="L404">
        <f t="shared" ca="1" si="142"/>
        <v>0</v>
      </c>
      <c r="M404">
        <v>9.1999999999999993</v>
      </c>
      <c r="N404">
        <v>9.1999999999999993</v>
      </c>
      <c r="O404">
        <v>9.1999999999999993</v>
      </c>
      <c r="P404">
        <v>9.1999999999999993</v>
      </c>
      <c r="Q404" s="1">
        <f t="shared" ca="1" si="143"/>
        <v>95.854166666666629</v>
      </c>
      <c r="R404" s="1">
        <f t="shared" ca="1" si="144"/>
        <v>100</v>
      </c>
      <c r="S404" s="1">
        <f t="shared" ca="1" si="145"/>
        <v>100</v>
      </c>
      <c r="T404" s="1">
        <f t="shared" ca="1" si="146"/>
        <v>100</v>
      </c>
      <c r="U404" s="1">
        <f t="shared" ca="1" si="147"/>
        <v>2.3958333333333286</v>
      </c>
      <c r="V404" s="1">
        <f t="shared" ca="1" si="148"/>
        <v>0</v>
      </c>
      <c r="W404" s="1">
        <f t="shared" ca="1" si="149"/>
        <v>0</v>
      </c>
      <c r="X404" s="1">
        <f t="shared" ca="1" si="150"/>
        <v>0</v>
      </c>
      <c r="Y404" s="1">
        <f t="shared" ca="1" si="151"/>
        <v>2.3958333333333286</v>
      </c>
    </row>
    <row r="405" spans="1:25" x14ac:dyDescent="0.3">
      <c r="A405">
        <v>403</v>
      </c>
      <c r="B405" s="3">
        <f t="shared" si="135"/>
        <v>1.1729166666666728</v>
      </c>
      <c r="C405" s="2">
        <f t="shared" ca="1" si="136"/>
        <v>0</v>
      </c>
      <c r="D405" s="4"/>
      <c r="E405">
        <f t="shared" ca="1" si="137"/>
        <v>0</v>
      </c>
      <c r="F405">
        <f t="shared" ca="1" si="138"/>
        <v>0</v>
      </c>
      <c r="G405">
        <f t="shared" ca="1" si="133"/>
        <v>0</v>
      </c>
      <c r="H405">
        <f t="shared" ca="1" si="139"/>
        <v>0</v>
      </c>
      <c r="I405" s="2">
        <f t="shared" ca="1" si="140"/>
        <v>4</v>
      </c>
      <c r="J405">
        <f t="shared" ca="1" si="134"/>
        <v>0</v>
      </c>
      <c r="K405">
        <f t="shared" ca="1" si="141"/>
        <v>0</v>
      </c>
      <c r="L405">
        <f t="shared" ca="1" si="142"/>
        <v>0</v>
      </c>
      <c r="M405">
        <v>9.1999999999999993</v>
      </c>
      <c r="N405">
        <v>9.1999999999999993</v>
      </c>
      <c r="O405">
        <v>9.1999999999999993</v>
      </c>
      <c r="P405">
        <v>9.1999999999999993</v>
      </c>
      <c r="Q405" s="1">
        <f t="shared" ca="1" si="143"/>
        <v>98.249999999999957</v>
      </c>
      <c r="R405" s="1">
        <f t="shared" ca="1" si="144"/>
        <v>100</v>
      </c>
      <c r="S405" s="1">
        <f t="shared" ca="1" si="145"/>
        <v>100</v>
      </c>
      <c r="T405" s="1">
        <f t="shared" ca="1" si="146"/>
        <v>100</v>
      </c>
      <c r="U405" s="1">
        <f t="shared" ca="1" si="147"/>
        <v>2.3958333333333286</v>
      </c>
      <c r="V405" s="1">
        <f t="shared" ca="1" si="148"/>
        <v>0</v>
      </c>
      <c r="W405" s="1">
        <f t="shared" ca="1" si="149"/>
        <v>0</v>
      </c>
      <c r="X405" s="1">
        <f t="shared" ca="1" si="150"/>
        <v>0</v>
      </c>
      <c r="Y405" s="1">
        <f t="shared" ca="1" si="151"/>
        <v>2.3958333333333286</v>
      </c>
    </row>
    <row r="406" spans="1:25" x14ac:dyDescent="0.3">
      <c r="A406">
        <v>404</v>
      </c>
      <c r="B406" s="3">
        <f t="shared" si="135"/>
        <v>1.1750000000000063</v>
      </c>
      <c r="C406" s="2">
        <f t="shared" ca="1" si="136"/>
        <v>0</v>
      </c>
      <c r="D406" s="4"/>
      <c r="E406">
        <f t="shared" ca="1" si="137"/>
        <v>0</v>
      </c>
      <c r="F406">
        <f t="shared" ca="1" si="138"/>
        <v>0</v>
      </c>
      <c r="G406">
        <f t="shared" ca="1" si="133"/>
        <v>0</v>
      </c>
      <c r="H406">
        <f t="shared" ca="1" si="139"/>
        <v>0</v>
      </c>
      <c r="I406" s="2">
        <f t="shared" ca="1" si="140"/>
        <v>4</v>
      </c>
      <c r="J406">
        <f t="shared" ca="1" si="134"/>
        <v>0</v>
      </c>
      <c r="K406">
        <f t="shared" ca="1" si="141"/>
        <v>0</v>
      </c>
      <c r="L406">
        <f t="shared" ca="1" si="142"/>
        <v>0</v>
      </c>
      <c r="M406">
        <v>9.1999999999999993</v>
      </c>
      <c r="N406">
        <v>9.1999999999999993</v>
      </c>
      <c r="O406">
        <v>9.1999999999999993</v>
      </c>
      <c r="P406">
        <v>9.1999999999999993</v>
      </c>
      <c r="Q406" s="1">
        <f t="shared" ca="1" si="143"/>
        <v>100.64583333333329</v>
      </c>
      <c r="R406" s="1">
        <f t="shared" ca="1" si="144"/>
        <v>100</v>
      </c>
      <c r="S406" s="1">
        <f t="shared" ca="1" si="145"/>
        <v>100</v>
      </c>
      <c r="T406" s="1">
        <f t="shared" ca="1" si="146"/>
        <v>100</v>
      </c>
      <c r="U406" s="1">
        <f t="shared" ca="1" si="147"/>
        <v>2.3958333333333286</v>
      </c>
      <c r="V406" s="1">
        <f t="shared" ca="1" si="148"/>
        <v>0</v>
      </c>
      <c r="W406" s="1">
        <f t="shared" ca="1" si="149"/>
        <v>0</v>
      </c>
      <c r="X406" s="1">
        <f t="shared" ca="1" si="150"/>
        <v>0</v>
      </c>
      <c r="Y406" s="1">
        <f t="shared" ca="1" si="151"/>
        <v>2.3958333333333286</v>
      </c>
    </row>
    <row r="407" spans="1:25" x14ac:dyDescent="0.3">
      <c r="A407">
        <v>405</v>
      </c>
      <c r="B407" s="3">
        <f t="shared" si="135"/>
        <v>1.1770833333333397</v>
      </c>
      <c r="C407" s="2">
        <f t="shared" ca="1" si="136"/>
        <v>0</v>
      </c>
      <c r="D407" s="4"/>
      <c r="E407">
        <f t="shared" ca="1" si="137"/>
        <v>0</v>
      </c>
      <c r="F407">
        <f t="shared" ca="1" si="138"/>
        <v>0</v>
      </c>
      <c r="G407">
        <f t="shared" ca="1" si="133"/>
        <v>0</v>
      </c>
      <c r="H407">
        <f t="shared" ca="1" si="139"/>
        <v>0</v>
      </c>
      <c r="I407" s="2">
        <f t="shared" ca="1" si="140"/>
        <v>4</v>
      </c>
      <c r="J407">
        <f t="shared" ca="1" si="134"/>
        <v>0</v>
      </c>
      <c r="K407">
        <f t="shared" ca="1" si="141"/>
        <v>0</v>
      </c>
      <c r="L407">
        <f t="shared" ca="1" si="142"/>
        <v>0</v>
      </c>
      <c r="M407">
        <v>9.1999999999999993</v>
      </c>
      <c r="N407">
        <v>9.1999999999999993</v>
      </c>
      <c r="O407">
        <v>9.1999999999999993</v>
      </c>
      <c r="P407">
        <v>9.1999999999999993</v>
      </c>
      <c r="Q407" s="1">
        <f t="shared" ca="1" si="143"/>
        <v>100</v>
      </c>
      <c r="R407" s="1">
        <f t="shared" ca="1" si="144"/>
        <v>100</v>
      </c>
      <c r="S407" s="1">
        <f t="shared" ca="1" si="145"/>
        <v>100</v>
      </c>
      <c r="T407" s="1">
        <f t="shared" ca="1" si="146"/>
        <v>100</v>
      </c>
      <c r="U407" s="1">
        <f t="shared" ca="1" si="147"/>
        <v>0</v>
      </c>
      <c r="V407" s="1">
        <f t="shared" ca="1" si="148"/>
        <v>0</v>
      </c>
      <c r="W407" s="1">
        <f t="shared" ca="1" si="149"/>
        <v>0</v>
      </c>
      <c r="X407" s="1">
        <f t="shared" ca="1" si="150"/>
        <v>0</v>
      </c>
      <c r="Y407" s="1">
        <f t="shared" ca="1" si="151"/>
        <v>0</v>
      </c>
    </row>
    <row r="408" spans="1:25" x14ac:dyDescent="0.3">
      <c r="A408">
        <v>406</v>
      </c>
      <c r="B408" s="3">
        <f t="shared" si="135"/>
        <v>1.1791666666666731</v>
      </c>
      <c r="C408" s="2">
        <f t="shared" ca="1" si="136"/>
        <v>0</v>
      </c>
      <c r="D408" s="4"/>
      <c r="E408">
        <f t="shared" ca="1" si="137"/>
        <v>0</v>
      </c>
      <c r="F408">
        <f t="shared" ca="1" si="138"/>
        <v>0</v>
      </c>
      <c r="G408">
        <f t="shared" ca="1" si="133"/>
        <v>0</v>
      </c>
      <c r="H408">
        <f t="shared" ca="1" si="139"/>
        <v>0</v>
      </c>
      <c r="I408" s="2">
        <f t="shared" ca="1" si="140"/>
        <v>4</v>
      </c>
      <c r="J408">
        <f t="shared" ca="1" si="134"/>
        <v>0</v>
      </c>
      <c r="K408">
        <f t="shared" ca="1" si="141"/>
        <v>0</v>
      </c>
      <c r="L408">
        <f t="shared" ca="1" si="142"/>
        <v>0</v>
      </c>
      <c r="M408">
        <v>9.1999999999999993</v>
      </c>
      <c r="N408">
        <v>9.1999999999999993</v>
      </c>
      <c r="O408">
        <v>9.1999999999999993</v>
      </c>
      <c r="P408">
        <v>9.1999999999999993</v>
      </c>
      <c r="Q408" s="1">
        <f t="shared" ca="1" si="143"/>
        <v>100</v>
      </c>
      <c r="R408" s="1">
        <f t="shared" ca="1" si="144"/>
        <v>100</v>
      </c>
      <c r="S408" s="1">
        <f t="shared" ca="1" si="145"/>
        <v>100</v>
      </c>
      <c r="T408" s="1">
        <f t="shared" ca="1" si="146"/>
        <v>100</v>
      </c>
      <c r="U408" s="1">
        <f t="shared" ca="1" si="147"/>
        <v>0</v>
      </c>
      <c r="V408" s="1">
        <f t="shared" ca="1" si="148"/>
        <v>0</v>
      </c>
      <c r="W408" s="1">
        <f t="shared" ca="1" si="149"/>
        <v>0</v>
      </c>
      <c r="X408" s="1">
        <f t="shared" ca="1" si="150"/>
        <v>0</v>
      </c>
      <c r="Y408" s="1">
        <f t="shared" ca="1" si="151"/>
        <v>0</v>
      </c>
    </row>
    <row r="409" spans="1:25" x14ac:dyDescent="0.3">
      <c r="A409">
        <v>407</v>
      </c>
      <c r="B409" s="3">
        <f t="shared" si="135"/>
        <v>1.1812500000000066</v>
      </c>
      <c r="C409" s="2">
        <f t="shared" ca="1" si="136"/>
        <v>0</v>
      </c>
      <c r="D409" s="4"/>
      <c r="E409">
        <f t="shared" ca="1" si="137"/>
        <v>0</v>
      </c>
      <c r="F409">
        <f t="shared" ca="1" si="138"/>
        <v>0</v>
      </c>
      <c r="G409">
        <f t="shared" ca="1" si="133"/>
        <v>0</v>
      </c>
      <c r="H409">
        <f t="shared" ca="1" si="139"/>
        <v>0</v>
      </c>
      <c r="I409" s="2">
        <f t="shared" ca="1" si="140"/>
        <v>4</v>
      </c>
      <c r="J409">
        <f t="shared" ca="1" si="134"/>
        <v>0</v>
      </c>
      <c r="K409">
        <f t="shared" ca="1" si="141"/>
        <v>0</v>
      </c>
      <c r="L409">
        <f t="shared" ca="1" si="142"/>
        <v>0</v>
      </c>
      <c r="M409">
        <v>9.1999999999999993</v>
      </c>
      <c r="N409">
        <v>9.1999999999999993</v>
      </c>
      <c r="O409">
        <v>9.1999999999999993</v>
      </c>
      <c r="P409">
        <v>9.1999999999999993</v>
      </c>
      <c r="Q409" s="1">
        <f t="shared" ca="1" si="143"/>
        <v>100</v>
      </c>
      <c r="R409" s="1">
        <f t="shared" ca="1" si="144"/>
        <v>100</v>
      </c>
      <c r="S409" s="1">
        <f t="shared" ca="1" si="145"/>
        <v>100</v>
      </c>
      <c r="T409" s="1">
        <f t="shared" ca="1" si="146"/>
        <v>100</v>
      </c>
      <c r="U409" s="1">
        <f t="shared" ca="1" si="147"/>
        <v>0</v>
      </c>
      <c r="V409" s="1">
        <f t="shared" ca="1" si="148"/>
        <v>0</v>
      </c>
      <c r="W409" s="1">
        <f t="shared" ca="1" si="149"/>
        <v>0</v>
      </c>
      <c r="X409" s="1">
        <f t="shared" ca="1" si="150"/>
        <v>0</v>
      </c>
      <c r="Y409" s="1">
        <f t="shared" ca="1" si="151"/>
        <v>0</v>
      </c>
    </row>
    <row r="410" spans="1:25" x14ac:dyDescent="0.3">
      <c r="A410">
        <v>408</v>
      </c>
      <c r="B410" s="3">
        <f t="shared" si="135"/>
        <v>1.18333333333334</v>
      </c>
      <c r="C410" s="2">
        <f t="shared" ca="1" si="136"/>
        <v>0</v>
      </c>
      <c r="D410" s="4"/>
      <c r="E410">
        <f t="shared" ca="1" si="137"/>
        <v>0</v>
      </c>
      <c r="F410">
        <f t="shared" ca="1" si="138"/>
        <v>0</v>
      </c>
      <c r="G410">
        <f t="shared" ca="1" si="133"/>
        <v>0</v>
      </c>
      <c r="H410">
        <f t="shared" ca="1" si="139"/>
        <v>0</v>
      </c>
      <c r="I410" s="2">
        <f t="shared" ca="1" si="140"/>
        <v>4</v>
      </c>
      <c r="J410">
        <f t="shared" ca="1" si="134"/>
        <v>0</v>
      </c>
      <c r="K410">
        <f t="shared" ca="1" si="141"/>
        <v>0</v>
      </c>
      <c r="L410">
        <f t="shared" ca="1" si="142"/>
        <v>0</v>
      </c>
      <c r="M410">
        <v>9.1999999999999993</v>
      </c>
      <c r="N410">
        <v>9.1999999999999993</v>
      </c>
      <c r="O410">
        <v>9.1999999999999993</v>
      </c>
      <c r="P410">
        <v>9.1999999999999993</v>
      </c>
      <c r="Q410" s="1">
        <f t="shared" ca="1" si="143"/>
        <v>100</v>
      </c>
      <c r="R410" s="1">
        <f t="shared" ca="1" si="144"/>
        <v>100</v>
      </c>
      <c r="S410" s="1">
        <f t="shared" ca="1" si="145"/>
        <v>100</v>
      </c>
      <c r="T410" s="1">
        <f t="shared" ca="1" si="146"/>
        <v>100</v>
      </c>
      <c r="U410" s="1">
        <f t="shared" ca="1" si="147"/>
        <v>0</v>
      </c>
      <c r="V410" s="1">
        <f t="shared" ca="1" si="148"/>
        <v>0</v>
      </c>
      <c r="W410" s="1">
        <f t="shared" ca="1" si="149"/>
        <v>0</v>
      </c>
      <c r="X410" s="1">
        <f t="shared" ca="1" si="150"/>
        <v>0</v>
      </c>
      <c r="Y410" s="1">
        <f t="shared" ca="1" si="151"/>
        <v>0</v>
      </c>
    </row>
    <row r="411" spans="1:25" x14ac:dyDescent="0.3">
      <c r="A411">
        <v>409</v>
      </c>
      <c r="B411" s="3">
        <f t="shared" si="135"/>
        <v>1.1854166666666734</v>
      </c>
      <c r="C411" s="2">
        <f t="shared" ca="1" si="136"/>
        <v>0</v>
      </c>
      <c r="D411" s="4"/>
      <c r="E411">
        <f t="shared" ca="1" si="137"/>
        <v>0</v>
      </c>
      <c r="F411">
        <f t="shared" ca="1" si="138"/>
        <v>0</v>
      </c>
      <c r="G411">
        <f t="shared" ca="1" si="133"/>
        <v>0</v>
      </c>
      <c r="H411">
        <f t="shared" ca="1" si="139"/>
        <v>0</v>
      </c>
      <c r="I411" s="2">
        <f t="shared" ca="1" si="140"/>
        <v>4</v>
      </c>
      <c r="J411">
        <f t="shared" ca="1" si="134"/>
        <v>0</v>
      </c>
      <c r="K411">
        <f t="shared" ca="1" si="141"/>
        <v>0</v>
      </c>
      <c r="L411">
        <f t="shared" ca="1" si="142"/>
        <v>0</v>
      </c>
      <c r="M411">
        <v>9.1999999999999993</v>
      </c>
      <c r="N411">
        <v>9.1999999999999993</v>
      </c>
      <c r="O411">
        <v>9.1999999999999993</v>
      </c>
      <c r="P411">
        <v>9.1999999999999993</v>
      </c>
      <c r="Q411" s="1">
        <f t="shared" ca="1" si="143"/>
        <v>100</v>
      </c>
      <c r="R411" s="1">
        <f t="shared" ca="1" si="144"/>
        <v>100</v>
      </c>
      <c r="S411" s="1">
        <f t="shared" ca="1" si="145"/>
        <v>100</v>
      </c>
      <c r="T411" s="1">
        <f t="shared" ca="1" si="146"/>
        <v>100</v>
      </c>
      <c r="U411" s="1">
        <f t="shared" ca="1" si="147"/>
        <v>0</v>
      </c>
      <c r="V411" s="1">
        <f t="shared" ca="1" si="148"/>
        <v>0</v>
      </c>
      <c r="W411" s="1">
        <f t="shared" ca="1" si="149"/>
        <v>0</v>
      </c>
      <c r="X411" s="1">
        <f t="shared" ca="1" si="150"/>
        <v>0</v>
      </c>
      <c r="Y411" s="1">
        <f t="shared" ca="1" si="151"/>
        <v>0</v>
      </c>
    </row>
    <row r="412" spans="1:25" x14ac:dyDescent="0.3">
      <c r="A412">
        <v>410</v>
      </c>
      <c r="B412" s="3">
        <f t="shared" si="135"/>
        <v>1.1875000000000069</v>
      </c>
      <c r="C412" s="2">
        <f t="shared" ca="1" si="136"/>
        <v>0</v>
      </c>
      <c r="D412" s="4"/>
      <c r="E412">
        <f t="shared" ca="1" si="137"/>
        <v>0</v>
      </c>
      <c r="F412">
        <f t="shared" ca="1" si="138"/>
        <v>0</v>
      </c>
      <c r="G412">
        <f t="shared" ca="1" si="133"/>
        <v>0</v>
      </c>
      <c r="H412">
        <f t="shared" ca="1" si="139"/>
        <v>0</v>
      </c>
      <c r="I412" s="2">
        <f t="shared" ca="1" si="140"/>
        <v>4</v>
      </c>
      <c r="J412">
        <f t="shared" ca="1" si="134"/>
        <v>0</v>
      </c>
      <c r="K412">
        <f t="shared" ca="1" si="141"/>
        <v>0</v>
      </c>
      <c r="L412">
        <f t="shared" ca="1" si="142"/>
        <v>0</v>
      </c>
      <c r="M412">
        <v>9.1999999999999993</v>
      </c>
      <c r="N412">
        <v>9.1999999999999993</v>
      </c>
      <c r="O412">
        <v>9.1999999999999993</v>
      </c>
      <c r="P412">
        <v>9.1999999999999993</v>
      </c>
      <c r="Q412" s="1">
        <f t="shared" ca="1" si="143"/>
        <v>100</v>
      </c>
      <c r="R412" s="1">
        <f t="shared" ca="1" si="144"/>
        <v>100</v>
      </c>
      <c r="S412" s="1">
        <f t="shared" ca="1" si="145"/>
        <v>100</v>
      </c>
      <c r="T412" s="1">
        <f t="shared" ca="1" si="146"/>
        <v>100</v>
      </c>
      <c r="U412" s="1">
        <f t="shared" ca="1" si="147"/>
        <v>0</v>
      </c>
      <c r="V412" s="1">
        <f t="shared" ca="1" si="148"/>
        <v>0</v>
      </c>
      <c r="W412" s="1">
        <f t="shared" ca="1" si="149"/>
        <v>0</v>
      </c>
      <c r="X412" s="1">
        <f t="shared" ca="1" si="150"/>
        <v>0</v>
      </c>
      <c r="Y412" s="1">
        <f t="shared" ca="1" si="151"/>
        <v>0</v>
      </c>
    </row>
    <row r="413" spans="1:25" x14ac:dyDescent="0.3">
      <c r="A413">
        <v>411</v>
      </c>
      <c r="B413" s="3">
        <f t="shared" si="135"/>
        <v>1.1895833333333403</v>
      </c>
      <c r="C413" s="2">
        <f t="shared" ca="1" si="136"/>
        <v>0</v>
      </c>
      <c r="D413" s="4"/>
      <c r="E413">
        <f t="shared" ca="1" si="137"/>
        <v>0</v>
      </c>
      <c r="F413">
        <f t="shared" ca="1" si="138"/>
        <v>0</v>
      </c>
      <c r="G413">
        <f t="shared" ca="1" si="133"/>
        <v>0</v>
      </c>
      <c r="H413">
        <f t="shared" ca="1" si="139"/>
        <v>0</v>
      </c>
      <c r="I413" s="2">
        <f t="shared" ca="1" si="140"/>
        <v>4</v>
      </c>
      <c r="J413">
        <f t="shared" ca="1" si="134"/>
        <v>0</v>
      </c>
      <c r="K413">
        <f t="shared" ca="1" si="141"/>
        <v>0</v>
      </c>
      <c r="L413">
        <f t="shared" ca="1" si="142"/>
        <v>0</v>
      </c>
      <c r="M413">
        <v>9.1999999999999993</v>
      </c>
      <c r="N413">
        <v>9.1999999999999993</v>
      </c>
      <c r="O413">
        <v>9.1999999999999993</v>
      </c>
      <c r="P413">
        <v>9.1999999999999993</v>
      </c>
      <c r="Q413" s="1">
        <f t="shared" ca="1" si="143"/>
        <v>100</v>
      </c>
      <c r="R413" s="1">
        <f t="shared" ca="1" si="144"/>
        <v>100</v>
      </c>
      <c r="S413" s="1">
        <f t="shared" ca="1" si="145"/>
        <v>100</v>
      </c>
      <c r="T413" s="1">
        <f t="shared" ca="1" si="146"/>
        <v>100</v>
      </c>
      <c r="U413" s="1">
        <f t="shared" ca="1" si="147"/>
        <v>0</v>
      </c>
      <c r="V413" s="1">
        <f t="shared" ca="1" si="148"/>
        <v>0</v>
      </c>
      <c r="W413" s="1">
        <f t="shared" ca="1" si="149"/>
        <v>0</v>
      </c>
      <c r="X413" s="1">
        <f t="shared" ca="1" si="150"/>
        <v>0</v>
      </c>
      <c r="Y413" s="1">
        <f t="shared" ca="1" si="151"/>
        <v>0</v>
      </c>
    </row>
    <row r="414" spans="1:25" x14ac:dyDescent="0.3">
      <c r="A414">
        <v>412</v>
      </c>
      <c r="B414" s="3">
        <f t="shared" si="135"/>
        <v>1.1916666666666738</v>
      </c>
      <c r="C414" s="2">
        <f t="shared" ca="1" si="136"/>
        <v>1</v>
      </c>
      <c r="D414" s="4"/>
      <c r="E414">
        <f t="shared" ca="1" si="137"/>
        <v>1</v>
      </c>
      <c r="F414">
        <f t="shared" ca="1" si="138"/>
        <v>0</v>
      </c>
      <c r="G414">
        <f t="shared" ca="1" si="133"/>
        <v>1</v>
      </c>
      <c r="H414" t="str">
        <f t="shared" ca="1" si="139"/>
        <v>I</v>
      </c>
      <c r="I414" s="2">
        <f t="shared" ca="1" si="140"/>
        <v>4</v>
      </c>
      <c r="J414">
        <f t="shared" ca="1" si="134"/>
        <v>0</v>
      </c>
      <c r="K414">
        <f t="shared" ca="1" si="141"/>
        <v>0</v>
      </c>
      <c r="L414">
        <f t="shared" ca="1" si="142"/>
        <v>0</v>
      </c>
      <c r="M414">
        <v>9.1999999999999993</v>
      </c>
      <c r="N414">
        <v>9.1999999999999993</v>
      </c>
      <c r="O414">
        <v>9.1999999999999993</v>
      </c>
      <c r="P414">
        <v>9.1999999999999993</v>
      </c>
      <c r="Q414" s="1">
        <f t="shared" ca="1" si="143"/>
        <v>100</v>
      </c>
      <c r="R414" s="1">
        <f t="shared" ca="1" si="144"/>
        <v>100</v>
      </c>
      <c r="S414" s="1">
        <f t="shared" ca="1" si="145"/>
        <v>100</v>
      </c>
      <c r="T414" s="1">
        <f t="shared" ca="1" si="146"/>
        <v>100</v>
      </c>
      <c r="U414" s="1">
        <f t="shared" ca="1" si="147"/>
        <v>0</v>
      </c>
      <c r="V414" s="1">
        <f t="shared" ca="1" si="148"/>
        <v>0</v>
      </c>
      <c r="W414" s="1">
        <f t="shared" ca="1" si="149"/>
        <v>0</v>
      </c>
      <c r="X414" s="1">
        <f t="shared" ca="1" si="150"/>
        <v>0</v>
      </c>
      <c r="Y414" s="1">
        <f t="shared" ca="1" si="151"/>
        <v>0</v>
      </c>
    </row>
    <row r="415" spans="1:25" x14ac:dyDescent="0.3">
      <c r="A415">
        <v>413</v>
      </c>
      <c r="B415" s="3">
        <f t="shared" si="135"/>
        <v>1.1937500000000072</v>
      </c>
      <c r="C415" s="2">
        <f t="shared" ca="1" si="136"/>
        <v>0</v>
      </c>
      <c r="D415" s="4"/>
      <c r="E415">
        <f t="shared" ca="1" si="137"/>
        <v>1</v>
      </c>
      <c r="F415">
        <f t="shared" ca="1" si="138"/>
        <v>1</v>
      </c>
      <c r="G415">
        <f t="shared" ca="1" si="133"/>
        <v>0</v>
      </c>
      <c r="H415" t="str">
        <f t="shared" ca="1" si="139"/>
        <v>O</v>
      </c>
      <c r="I415" s="2">
        <f t="shared" ca="1" si="140"/>
        <v>3</v>
      </c>
      <c r="J415">
        <f t="shared" ca="1" si="134"/>
        <v>1</v>
      </c>
      <c r="K415">
        <f t="shared" ca="1" si="141"/>
        <v>0</v>
      </c>
      <c r="L415" t="str">
        <f t="shared" ca="1" si="142"/>
        <v>I</v>
      </c>
      <c r="M415">
        <v>9.1999999999999993</v>
      </c>
      <c r="N415">
        <v>9.1999999999999993</v>
      </c>
      <c r="O415">
        <v>9.1999999999999993</v>
      </c>
      <c r="P415">
        <v>9.1999999999999993</v>
      </c>
      <c r="Q415" s="1">
        <f t="shared" ca="1" si="143"/>
        <v>0</v>
      </c>
      <c r="R415" s="1">
        <f t="shared" ca="1" si="144"/>
        <v>100</v>
      </c>
      <c r="S415" s="1">
        <f t="shared" ca="1" si="145"/>
        <v>100</v>
      </c>
      <c r="T415" s="1">
        <f t="shared" ca="1" si="146"/>
        <v>100</v>
      </c>
      <c r="U415" s="1">
        <f t="shared" ca="1" si="147"/>
        <v>0</v>
      </c>
      <c r="V415" s="1">
        <f t="shared" ca="1" si="148"/>
        <v>0</v>
      </c>
      <c r="W415" s="1">
        <f t="shared" ca="1" si="149"/>
        <v>0</v>
      </c>
      <c r="X415" s="1">
        <f t="shared" ca="1" si="150"/>
        <v>0</v>
      </c>
      <c r="Y415" s="1">
        <f t="shared" ca="1" si="151"/>
        <v>0</v>
      </c>
    </row>
    <row r="416" spans="1:25" x14ac:dyDescent="0.3">
      <c r="A416">
        <v>414</v>
      </c>
      <c r="B416" s="3">
        <f t="shared" si="135"/>
        <v>1.1958333333333406</v>
      </c>
      <c r="C416" s="2">
        <f t="shared" ca="1" si="136"/>
        <v>0</v>
      </c>
      <c r="D416" s="4"/>
      <c r="E416">
        <f t="shared" ca="1" si="137"/>
        <v>0</v>
      </c>
      <c r="F416">
        <f t="shared" ca="1" si="138"/>
        <v>0</v>
      </c>
      <c r="G416">
        <f t="shared" ca="1" si="133"/>
        <v>0</v>
      </c>
      <c r="H416">
        <f t="shared" ca="1" si="139"/>
        <v>0</v>
      </c>
      <c r="I416" s="2">
        <f t="shared" ca="1" si="140"/>
        <v>3</v>
      </c>
      <c r="J416">
        <f t="shared" ca="1" si="134"/>
        <v>1</v>
      </c>
      <c r="K416">
        <f t="shared" ca="1" si="141"/>
        <v>0</v>
      </c>
      <c r="L416">
        <f t="shared" ca="1" si="142"/>
        <v>0</v>
      </c>
      <c r="M416">
        <v>9.1999999999999993</v>
      </c>
      <c r="N416">
        <v>9.1999999999999993</v>
      </c>
      <c r="O416">
        <v>9.1999999999999993</v>
      </c>
      <c r="P416">
        <v>9.1999999999999993</v>
      </c>
      <c r="Q416" s="1">
        <f t="shared" ca="1" si="143"/>
        <v>2.395833333333333</v>
      </c>
      <c r="R416" s="1">
        <f t="shared" ca="1" si="144"/>
        <v>100</v>
      </c>
      <c r="S416" s="1">
        <f t="shared" ca="1" si="145"/>
        <v>100</v>
      </c>
      <c r="T416" s="1">
        <f t="shared" ca="1" si="146"/>
        <v>100</v>
      </c>
      <c r="U416" s="1">
        <f t="shared" ca="1" si="147"/>
        <v>2.395833333333333</v>
      </c>
      <c r="V416" s="1">
        <f t="shared" ca="1" si="148"/>
        <v>0</v>
      </c>
      <c r="W416" s="1">
        <f t="shared" ca="1" si="149"/>
        <v>0</v>
      </c>
      <c r="X416" s="1">
        <f t="shared" ca="1" si="150"/>
        <v>0</v>
      </c>
      <c r="Y416" s="1">
        <f t="shared" ca="1" si="151"/>
        <v>2.395833333333333</v>
      </c>
    </row>
    <row r="417" spans="1:25" x14ac:dyDescent="0.3">
      <c r="A417">
        <v>415</v>
      </c>
      <c r="B417" s="3">
        <f t="shared" si="135"/>
        <v>1.1979166666666741</v>
      </c>
      <c r="C417" s="2">
        <f t="shared" ca="1" si="136"/>
        <v>0</v>
      </c>
      <c r="D417" s="4"/>
      <c r="E417">
        <f t="shared" ca="1" si="137"/>
        <v>0</v>
      </c>
      <c r="F417">
        <f t="shared" ca="1" si="138"/>
        <v>0</v>
      </c>
      <c r="G417">
        <f t="shared" ca="1" si="133"/>
        <v>0</v>
      </c>
      <c r="H417">
        <f t="shared" ca="1" si="139"/>
        <v>0</v>
      </c>
      <c r="I417" s="2">
        <f t="shared" ca="1" si="140"/>
        <v>3</v>
      </c>
      <c r="J417">
        <f t="shared" ca="1" si="134"/>
        <v>1</v>
      </c>
      <c r="K417">
        <f t="shared" ca="1" si="141"/>
        <v>0</v>
      </c>
      <c r="L417">
        <f t="shared" ca="1" si="142"/>
        <v>0</v>
      </c>
      <c r="M417">
        <v>9.1999999999999993</v>
      </c>
      <c r="N417">
        <v>9.1999999999999993</v>
      </c>
      <c r="O417">
        <v>9.1999999999999993</v>
      </c>
      <c r="P417">
        <v>9.1999999999999993</v>
      </c>
      <c r="Q417" s="1">
        <f t="shared" ca="1" si="143"/>
        <v>4.7916666666666661</v>
      </c>
      <c r="R417" s="1">
        <f t="shared" ca="1" si="144"/>
        <v>100</v>
      </c>
      <c r="S417" s="1">
        <f t="shared" ca="1" si="145"/>
        <v>100</v>
      </c>
      <c r="T417" s="1">
        <f t="shared" ca="1" si="146"/>
        <v>100</v>
      </c>
      <c r="U417" s="1">
        <f t="shared" ca="1" si="147"/>
        <v>2.395833333333333</v>
      </c>
      <c r="V417" s="1">
        <f t="shared" ca="1" si="148"/>
        <v>0</v>
      </c>
      <c r="W417" s="1">
        <f t="shared" ca="1" si="149"/>
        <v>0</v>
      </c>
      <c r="X417" s="1">
        <f t="shared" ca="1" si="150"/>
        <v>0</v>
      </c>
      <c r="Y417" s="1">
        <f t="shared" ca="1" si="151"/>
        <v>2.395833333333333</v>
      </c>
    </row>
    <row r="418" spans="1:25" x14ac:dyDescent="0.3">
      <c r="A418">
        <v>416</v>
      </c>
      <c r="B418" s="3">
        <f t="shared" si="135"/>
        <v>1.2000000000000075</v>
      </c>
      <c r="C418" s="2">
        <f t="shared" ca="1" si="136"/>
        <v>0</v>
      </c>
      <c r="D418" s="4"/>
      <c r="E418">
        <f t="shared" ca="1" si="137"/>
        <v>0</v>
      </c>
      <c r="F418">
        <f t="shared" ca="1" si="138"/>
        <v>0</v>
      </c>
      <c r="G418">
        <f t="shared" ca="1" si="133"/>
        <v>0</v>
      </c>
      <c r="H418">
        <f t="shared" ca="1" si="139"/>
        <v>0</v>
      </c>
      <c r="I418" s="2">
        <f t="shared" ca="1" si="140"/>
        <v>3</v>
      </c>
      <c r="J418">
        <f t="shared" ca="1" si="134"/>
        <v>1</v>
      </c>
      <c r="K418">
        <f t="shared" ca="1" si="141"/>
        <v>0</v>
      </c>
      <c r="L418">
        <f t="shared" ca="1" si="142"/>
        <v>0</v>
      </c>
      <c r="M418">
        <v>9.1999999999999993</v>
      </c>
      <c r="N418">
        <v>9.1999999999999993</v>
      </c>
      <c r="O418">
        <v>9.1999999999999993</v>
      </c>
      <c r="P418">
        <v>9.1999999999999993</v>
      </c>
      <c r="Q418" s="1">
        <f t="shared" ca="1" si="143"/>
        <v>7.1874999999999991</v>
      </c>
      <c r="R418" s="1">
        <f t="shared" ca="1" si="144"/>
        <v>100</v>
      </c>
      <c r="S418" s="1">
        <f t="shared" ca="1" si="145"/>
        <v>100</v>
      </c>
      <c r="T418" s="1">
        <f t="shared" ca="1" si="146"/>
        <v>100</v>
      </c>
      <c r="U418" s="1">
        <f t="shared" ca="1" si="147"/>
        <v>2.395833333333333</v>
      </c>
      <c r="V418" s="1">
        <f t="shared" ca="1" si="148"/>
        <v>0</v>
      </c>
      <c r="W418" s="1">
        <f t="shared" ca="1" si="149"/>
        <v>0</v>
      </c>
      <c r="X418" s="1">
        <f t="shared" ca="1" si="150"/>
        <v>0</v>
      </c>
      <c r="Y418" s="1">
        <f t="shared" ca="1" si="151"/>
        <v>2.395833333333333</v>
      </c>
    </row>
    <row r="419" spans="1:25" x14ac:dyDescent="0.3">
      <c r="A419">
        <v>417</v>
      </c>
      <c r="B419" s="3">
        <f t="shared" si="135"/>
        <v>1.2020833333333409</v>
      </c>
      <c r="C419" s="2">
        <f t="shared" ca="1" si="136"/>
        <v>0</v>
      </c>
      <c r="D419" s="4"/>
      <c r="E419">
        <f t="shared" ca="1" si="137"/>
        <v>0</v>
      </c>
      <c r="F419">
        <f t="shared" ca="1" si="138"/>
        <v>0</v>
      </c>
      <c r="G419">
        <f t="shared" ca="1" si="133"/>
        <v>0</v>
      </c>
      <c r="H419">
        <f t="shared" ca="1" si="139"/>
        <v>0</v>
      </c>
      <c r="I419" s="2">
        <f t="shared" ca="1" si="140"/>
        <v>3</v>
      </c>
      <c r="J419">
        <f t="shared" ca="1" si="134"/>
        <v>1</v>
      </c>
      <c r="K419">
        <f t="shared" ca="1" si="141"/>
        <v>0</v>
      </c>
      <c r="L419">
        <f t="shared" ca="1" si="142"/>
        <v>0</v>
      </c>
      <c r="M419">
        <v>9.1999999999999993</v>
      </c>
      <c r="N419">
        <v>9.1999999999999993</v>
      </c>
      <c r="O419">
        <v>9.1999999999999993</v>
      </c>
      <c r="P419">
        <v>9.1999999999999993</v>
      </c>
      <c r="Q419" s="1">
        <f t="shared" ca="1" si="143"/>
        <v>9.5833333333333321</v>
      </c>
      <c r="R419" s="1">
        <f t="shared" ca="1" si="144"/>
        <v>100</v>
      </c>
      <c r="S419" s="1">
        <f t="shared" ca="1" si="145"/>
        <v>100</v>
      </c>
      <c r="T419" s="1">
        <f t="shared" ca="1" si="146"/>
        <v>100</v>
      </c>
      <c r="U419" s="1">
        <f t="shared" ca="1" si="147"/>
        <v>2.395833333333333</v>
      </c>
      <c r="V419" s="1">
        <f t="shared" ca="1" si="148"/>
        <v>0</v>
      </c>
      <c r="W419" s="1">
        <f t="shared" ca="1" si="149"/>
        <v>0</v>
      </c>
      <c r="X419" s="1">
        <f t="shared" ca="1" si="150"/>
        <v>0</v>
      </c>
      <c r="Y419" s="1">
        <f t="shared" ca="1" si="151"/>
        <v>2.395833333333333</v>
      </c>
    </row>
    <row r="420" spans="1:25" x14ac:dyDescent="0.3">
      <c r="A420">
        <v>418</v>
      </c>
      <c r="B420" s="3">
        <f t="shared" si="135"/>
        <v>1.2041666666666744</v>
      </c>
      <c r="C420" s="2">
        <f t="shared" ca="1" si="136"/>
        <v>0</v>
      </c>
      <c r="D420" s="4"/>
      <c r="E420">
        <f t="shared" ca="1" si="137"/>
        <v>0</v>
      </c>
      <c r="F420">
        <f t="shared" ca="1" si="138"/>
        <v>0</v>
      </c>
      <c r="G420">
        <f t="shared" ca="1" si="133"/>
        <v>0</v>
      </c>
      <c r="H420">
        <f t="shared" ca="1" si="139"/>
        <v>0</v>
      </c>
      <c r="I420" s="2">
        <f t="shared" ca="1" si="140"/>
        <v>3</v>
      </c>
      <c r="J420">
        <f t="shared" ca="1" si="134"/>
        <v>1</v>
      </c>
      <c r="K420">
        <f t="shared" ca="1" si="141"/>
        <v>0</v>
      </c>
      <c r="L420">
        <f t="shared" ca="1" si="142"/>
        <v>0</v>
      </c>
      <c r="M420">
        <v>9.1999999999999993</v>
      </c>
      <c r="N420">
        <v>9.1999999999999993</v>
      </c>
      <c r="O420">
        <v>9.1999999999999993</v>
      </c>
      <c r="P420">
        <v>9.1999999999999993</v>
      </c>
      <c r="Q420" s="1">
        <f t="shared" ca="1" si="143"/>
        <v>11.979166666666664</v>
      </c>
      <c r="R420" s="1">
        <f t="shared" ca="1" si="144"/>
        <v>100</v>
      </c>
      <c r="S420" s="1">
        <f t="shared" ca="1" si="145"/>
        <v>100</v>
      </c>
      <c r="T420" s="1">
        <f t="shared" ca="1" si="146"/>
        <v>100</v>
      </c>
      <c r="U420" s="1">
        <f t="shared" ca="1" si="147"/>
        <v>2.3958333333333321</v>
      </c>
      <c r="V420" s="1">
        <f t="shared" ca="1" si="148"/>
        <v>0</v>
      </c>
      <c r="W420" s="1">
        <f t="shared" ca="1" si="149"/>
        <v>0</v>
      </c>
      <c r="X420" s="1">
        <f t="shared" ca="1" si="150"/>
        <v>0</v>
      </c>
      <c r="Y420" s="1">
        <f t="shared" ca="1" si="151"/>
        <v>2.3958333333333321</v>
      </c>
    </row>
    <row r="421" spans="1:25" x14ac:dyDescent="0.3">
      <c r="A421">
        <v>419</v>
      </c>
      <c r="B421" s="3">
        <f t="shared" si="135"/>
        <v>1.2062500000000078</v>
      </c>
      <c r="C421" s="2">
        <f t="shared" ca="1" si="136"/>
        <v>0</v>
      </c>
      <c r="D421" s="5"/>
      <c r="E421">
        <f t="shared" ca="1" si="137"/>
        <v>0</v>
      </c>
      <c r="F421">
        <f t="shared" ca="1" si="138"/>
        <v>0</v>
      </c>
      <c r="G421">
        <f t="shared" ca="1" si="133"/>
        <v>0</v>
      </c>
      <c r="H421">
        <f t="shared" ca="1" si="139"/>
        <v>0</v>
      </c>
      <c r="I421" s="2">
        <f t="shared" ca="1" si="140"/>
        <v>3</v>
      </c>
      <c r="J421">
        <f t="shared" ca="1" si="134"/>
        <v>1</v>
      </c>
      <c r="K421">
        <f t="shared" ca="1" si="141"/>
        <v>0</v>
      </c>
      <c r="L421">
        <f t="shared" ca="1" si="142"/>
        <v>0</v>
      </c>
      <c r="M421">
        <v>9.1999999999999993</v>
      </c>
      <c r="N421">
        <v>9.1999999999999993</v>
      </c>
      <c r="O421">
        <v>9.1999999999999993</v>
      </c>
      <c r="P421">
        <v>9.1999999999999993</v>
      </c>
      <c r="Q421" s="1">
        <f t="shared" ca="1" si="143"/>
        <v>14.374999999999996</v>
      </c>
      <c r="R421" s="1">
        <f t="shared" ca="1" si="144"/>
        <v>100</v>
      </c>
      <c r="S421" s="1">
        <f t="shared" ca="1" si="145"/>
        <v>100</v>
      </c>
      <c r="T421" s="1">
        <f t="shared" ca="1" si="146"/>
        <v>100</v>
      </c>
      <c r="U421" s="1">
        <f t="shared" ca="1" si="147"/>
        <v>2.3958333333333321</v>
      </c>
      <c r="V421" s="1">
        <f t="shared" ca="1" si="148"/>
        <v>0</v>
      </c>
      <c r="W421" s="1">
        <f t="shared" ca="1" si="149"/>
        <v>0</v>
      </c>
      <c r="X421" s="1">
        <f t="shared" ca="1" si="150"/>
        <v>0</v>
      </c>
      <c r="Y421" s="1">
        <f t="shared" ca="1" si="151"/>
        <v>2.3958333333333321</v>
      </c>
    </row>
    <row r="422" spans="1:25" x14ac:dyDescent="0.3">
      <c r="A422">
        <v>420</v>
      </c>
      <c r="B422" s="3">
        <f t="shared" si="135"/>
        <v>1.2083333333333413</v>
      </c>
      <c r="C422" s="2">
        <f t="shared" ca="1" si="136"/>
        <v>0</v>
      </c>
      <c r="D422" s="4">
        <f t="shared" ref="D422" ca="1" si="153">SUM(C423:C441)</f>
        <v>1</v>
      </c>
      <c r="E422">
        <f t="shared" ca="1" si="137"/>
        <v>0</v>
      </c>
      <c r="F422">
        <f t="shared" ca="1" si="138"/>
        <v>0</v>
      </c>
      <c r="G422">
        <f t="shared" ca="1" si="133"/>
        <v>0</v>
      </c>
      <c r="H422">
        <f t="shared" ca="1" si="139"/>
        <v>0</v>
      </c>
      <c r="I422" s="2">
        <f t="shared" ca="1" si="140"/>
        <v>3</v>
      </c>
      <c r="J422">
        <f t="shared" ca="1" si="134"/>
        <v>1</v>
      </c>
      <c r="K422">
        <f t="shared" ca="1" si="141"/>
        <v>0</v>
      </c>
      <c r="L422">
        <f t="shared" ca="1" si="142"/>
        <v>0</v>
      </c>
      <c r="M422">
        <v>9.1999999999999993</v>
      </c>
      <c r="N422">
        <v>9.1999999999999993</v>
      </c>
      <c r="O422">
        <v>9.1999999999999993</v>
      </c>
      <c r="P422">
        <v>9.1999999999999993</v>
      </c>
      <c r="Q422" s="1">
        <f t="shared" ca="1" si="143"/>
        <v>16.770833333333329</v>
      </c>
      <c r="R422" s="1">
        <f t="shared" ca="1" si="144"/>
        <v>100</v>
      </c>
      <c r="S422" s="1">
        <f t="shared" ca="1" si="145"/>
        <v>100</v>
      </c>
      <c r="T422" s="1">
        <f t="shared" ca="1" si="146"/>
        <v>100</v>
      </c>
      <c r="U422" s="1">
        <f t="shared" ca="1" si="147"/>
        <v>2.3958333333333321</v>
      </c>
      <c r="V422" s="1">
        <f t="shared" ca="1" si="148"/>
        <v>0</v>
      </c>
      <c r="W422" s="1">
        <f t="shared" ca="1" si="149"/>
        <v>0</v>
      </c>
      <c r="X422" s="1">
        <f t="shared" ca="1" si="150"/>
        <v>0</v>
      </c>
      <c r="Y422" s="1">
        <f t="shared" ca="1" si="151"/>
        <v>2.3958333333333321</v>
      </c>
    </row>
    <row r="423" spans="1:25" x14ac:dyDescent="0.3">
      <c r="A423">
        <v>421</v>
      </c>
      <c r="B423" s="3">
        <f t="shared" si="135"/>
        <v>1.2104166666666747</v>
      </c>
      <c r="C423" s="2">
        <f t="shared" ca="1" si="136"/>
        <v>0</v>
      </c>
      <c r="D423" s="4"/>
      <c r="E423">
        <f t="shared" ca="1" si="137"/>
        <v>0</v>
      </c>
      <c r="F423">
        <f t="shared" ca="1" si="138"/>
        <v>0</v>
      </c>
      <c r="G423">
        <f t="shared" ca="1" si="133"/>
        <v>0</v>
      </c>
      <c r="H423">
        <f t="shared" ca="1" si="139"/>
        <v>0</v>
      </c>
      <c r="I423" s="2">
        <f t="shared" ca="1" si="140"/>
        <v>3</v>
      </c>
      <c r="J423">
        <f t="shared" ca="1" si="134"/>
        <v>1</v>
      </c>
      <c r="K423">
        <f t="shared" ca="1" si="141"/>
        <v>0</v>
      </c>
      <c r="L423">
        <f t="shared" ca="1" si="142"/>
        <v>0</v>
      </c>
      <c r="M423">
        <v>9.1999999999999993</v>
      </c>
      <c r="N423">
        <v>9.1999999999999993</v>
      </c>
      <c r="O423">
        <v>9.1999999999999993</v>
      </c>
      <c r="P423">
        <v>9.1999999999999993</v>
      </c>
      <c r="Q423" s="1">
        <f t="shared" ca="1" si="143"/>
        <v>19.166666666666661</v>
      </c>
      <c r="R423" s="1">
        <f t="shared" ca="1" si="144"/>
        <v>100</v>
      </c>
      <c r="S423" s="1">
        <f t="shared" ca="1" si="145"/>
        <v>100</v>
      </c>
      <c r="T423" s="1">
        <f t="shared" ca="1" si="146"/>
        <v>100</v>
      </c>
      <c r="U423" s="1">
        <f t="shared" ca="1" si="147"/>
        <v>2.3958333333333321</v>
      </c>
      <c r="V423" s="1">
        <f t="shared" ca="1" si="148"/>
        <v>0</v>
      </c>
      <c r="W423" s="1">
        <f t="shared" ca="1" si="149"/>
        <v>0</v>
      </c>
      <c r="X423" s="1">
        <f t="shared" ca="1" si="150"/>
        <v>0</v>
      </c>
      <c r="Y423" s="1">
        <f t="shared" ca="1" si="151"/>
        <v>2.3958333333333321</v>
      </c>
    </row>
    <row r="424" spans="1:25" x14ac:dyDescent="0.3">
      <c r="A424">
        <v>422</v>
      </c>
      <c r="B424" s="3">
        <f t="shared" si="135"/>
        <v>1.2125000000000081</v>
      </c>
      <c r="C424" s="2">
        <f t="shared" ca="1" si="136"/>
        <v>1</v>
      </c>
      <c r="D424" s="4"/>
      <c r="E424">
        <f t="shared" ca="1" si="137"/>
        <v>1</v>
      </c>
      <c r="F424">
        <f t="shared" ca="1" si="138"/>
        <v>0</v>
      </c>
      <c r="G424">
        <f t="shared" ca="1" si="133"/>
        <v>1</v>
      </c>
      <c r="H424" t="str">
        <f t="shared" ca="1" si="139"/>
        <v>I</v>
      </c>
      <c r="I424" s="2">
        <f t="shared" ca="1" si="140"/>
        <v>3</v>
      </c>
      <c r="J424">
        <f t="shared" ca="1" si="134"/>
        <v>1</v>
      </c>
      <c r="K424">
        <f t="shared" ca="1" si="141"/>
        <v>0</v>
      </c>
      <c r="L424">
        <f t="shared" ca="1" si="142"/>
        <v>0</v>
      </c>
      <c r="M424">
        <v>9.1999999999999993</v>
      </c>
      <c r="N424">
        <v>9.1999999999999993</v>
      </c>
      <c r="O424">
        <v>9.1999999999999993</v>
      </c>
      <c r="P424">
        <v>9.1999999999999993</v>
      </c>
      <c r="Q424" s="1">
        <f t="shared" ca="1" si="143"/>
        <v>21.562499999999993</v>
      </c>
      <c r="R424" s="1">
        <f t="shared" ca="1" si="144"/>
        <v>100</v>
      </c>
      <c r="S424" s="1">
        <f t="shared" ca="1" si="145"/>
        <v>100</v>
      </c>
      <c r="T424" s="1">
        <f t="shared" ca="1" si="146"/>
        <v>100</v>
      </c>
      <c r="U424" s="1">
        <f t="shared" ca="1" si="147"/>
        <v>2.3958333333333321</v>
      </c>
      <c r="V424" s="1">
        <f t="shared" ca="1" si="148"/>
        <v>0</v>
      </c>
      <c r="W424" s="1">
        <f t="shared" ca="1" si="149"/>
        <v>0</v>
      </c>
      <c r="X424" s="1">
        <f t="shared" ca="1" si="150"/>
        <v>0</v>
      </c>
      <c r="Y424" s="1">
        <f t="shared" ca="1" si="151"/>
        <v>2.3958333333333321</v>
      </c>
    </row>
    <row r="425" spans="1:25" x14ac:dyDescent="0.3">
      <c r="A425">
        <v>423</v>
      </c>
      <c r="B425" s="3">
        <f t="shared" si="135"/>
        <v>1.2145833333333416</v>
      </c>
      <c r="C425" s="2">
        <f t="shared" ca="1" si="136"/>
        <v>0</v>
      </c>
      <c r="D425" s="4"/>
      <c r="E425">
        <f t="shared" ca="1" si="137"/>
        <v>1</v>
      </c>
      <c r="F425">
        <f t="shared" ca="1" si="138"/>
        <v>1</v>
      </c>
      <c r="G425">
        <f t="shared" ca="1" si="133"/>
        <v>0</v>
      </c>
      <c r="H425" t="str">
        <f t="shared" ca="1" si="139"/>
        <v>O</v>
      </c>
      <c r="I425" s="2">
        <f t="shared" ca="1" si="140"/>
        <v>2</v>
      </c>
      <c r="J425">
        <f t="shared" ca="1" si="134"/>
        <v>2</v>
      </c>
      <c r="K425">
        <f t="shared" ca="1" si="141"/>
        <v>14</v>
      </c>
      <c r="L425" t="str">
        <f t="shared" ca="1" si="142"/>
        <v>J</v>
      </c>
      <c r="M425">
        <v>9.1999999999999993</v>
      </c>
      <c r="N425">
        <v>9.1999999999999993</v>
      </c>
      <c r="O425">
        <v>9.1999999999999993</v>
      </c>
      <c r="P425">
        <v>9.1999999999999993</v>
      </c>
      <c r="Q425" s="1">
        <f t="shared" ca="1" si="143"/>
        <v>23.958333333333325</v>
      </c>
      <c r="R425" s="1">
        <f t="shared" ca="1" si="144"/>
        <v>14</v>
      </c>
      <c r="S425" s="1">
        <f t="shared" ca="1" si="145"/>
        <v>100</v>
      </c>
      <c r="T425" s="1">
        <f t="shared" ca="1" si="146"/>
        <v>100</v>
      </c>
      <c r="U425" s="1">
        <f t="shared" ca="1" si="147"/>
        <v>2.3958333333333321</v>
      </c>
      <c r="V425" s="1">
        <f t="shared" ca="1" si="148"/>
        <v>0</v>
      </c>
      <c r="W425" s="1">
        <f t="shared" ca="1" si="149"/>
        <v>0</v>
      </c>
      <c r="X425" s="1">
        <f t="shared" ca="1" si="150"/>
        <v>0</v>
      </c>
      <c r="Y425" s="1">
        <f t="shared" ca="1" si="151"/>
        <v>2.3958333333333321</v>
      </c>
    </row>
    <row r="426" spans="1:25" x14ac:dyDescent="0.3">
      <c r="A426">
        <v>424</v>
      </c>
      <c r="B426" s="3">
        <f t="shared" si="135"/>
        <v>1.216666666666675</v>
      </c>
      <c r="C426" s="2">
        <f t="shared" ca="1" si="136"/>
        <v>0</v>
      </c>
      <c r="D426" s="4"/>
      <c r="E426">
        <f t="shared" ca="1" si="137"/>
        <v>0</v>
      </c>
      <c r="F426">
        <f t="shared" ca="1" si="138"/>
        <v>0</v>
      </c>
      <c r="G426">
        <f t="shared" ca="1" si="133"/>
        <v>0</v>
      </c>
      <c r="H426">
        <f t="shared" ca="1" si="139"/>
        <v>0</v>
      </c>
      <c r="I426" s="2">
        <f t="shared" ca="1" si="140"/>
        <v>2</v>
      </c>
      <c r="J426">
        <f t="shared" ca="1" si="134"/>
        <v>2</v>
      </c>
      <c r="K426">
        <f t="shared" ca="1" si="141"/>
        <v>0</v>
      </c>
      <c r="L426">
        <f t="shared" ca="1" si="142"/>
        <v>0</v>
      </c>
      <c r="M426">
        <v>9.1999999999999993</v>
      </c>
      <c r="N426">
        <v>9.1999999999999993</v>
      </c>
      <c r="O426">
        <v>9.1999999999999993</v>
      </c>
      <c r="P426">
        <v>9.1999999999999993</v>
      </c>
      <c r="Q426" s="1">
        <f t="shared" ca="1" si="143"/>
        <v>26.354166666666657</v>
      </c>
      <c r="R426" s="1">
        <f t="shared" ca="1" si="144"/>
        <v>16.395833333333332</v>
      </c>
      <c r="S426" s="1">
        <f t="shared" ca="1" si="145"/>
        <v>100</v>
      </c>
      <c r="T426" s="1">
        <f t="shared" ca="1" si="146"/>
        <v>100</v>
      </c>
      <c r="U426" s="1">
        <f t="shared" ca="1" si="147"/>
        <v>2.3958333333333321</v>
      </c>
      <c r="V426" s="1">
        <f t="shared" ca="1" si="148"/>
        <v>2.3958333333333321</v>
      </c>
      <c r="W426" s="1">
        <f t="shared" ca="1" si="149"/>
        <v>0</v>
      </c>
      <c r="X426" s="1">
        <f t="shared" ca="1" si="150"/>
        <v>0</v>
      </c>
      <c r="Y426" s="1">
        <f t="shared" ca="1" si="151"/>
        <v>4.7916666666666643</v>
      </c>
    </row>
    <row r="427" spans="1:25" x14ac:dyDescent="0.3">
      <c r="A427">
        <v>425</v>
      </c>
      <c r="B427" s="3">
        <f t="shared" si="135"/>
        <v>1.2187500000000084</v>
      </c>
      <c r="C427" s="2">
        <f t="shared" ca="1" si="136"/>
        <v>0</v>
      </c>
      <c r="D427" s="4"/>
      <c r="E427">
        <f t="shared" ca="1" si="137"/>
        <v>0</v>
      </c>
      <c r="F427">
        <f t="shared" ca="1" si="138"/>
        <v>0</v>
      </c>
      <c r="G427">
        <f t="shared" ca="1" si="133"/>
        <v>0</v>
      </c>
      <c r="H427">
        <f t="shared" ca="1" si="139"/>
        <v>0</v>
      </c>
      <c r="I427" s="2">
        <f t="shared" ca="1" si="140"/>
        <v>2</v>
      </c>
      <c r="J427">
        <f t="shared" ca="1" si="134"/>
        <v>2</v>
      </c>
      <c r="K427">
        <f t="shared" ca="1" si="141"/>
        <v>0</v>
      </c>
      <c r="L427">
        <f t="shared" ca="1" si="142"/>
        <v>0</v>
      </c>
      <c r="M427">
        <v>9.1999999999999993</v>
      </c>
      <c r="N427">
        <v>9.1999999999999993</v>
      </c>
      <c r="O427">
        <v>9.1999999999999993</v>
      </c>
      <c r="P427">
        <v>9.1999999999999993</v>
      </c>
      <c r="Q427" s="1">
        <f t="shared" ca="1" si="143"/>
        <v>28.749999999999989</v>
      </c>
      <c r="R427" s="1">
        <f t="shared" ca="1" si="144"/>
        <v>18.791666666666664</v>
      </c>
      <c r="S427" s="1">
        <f t="shared" ca="1" si="145"/>
        <v>100</v>
      </c>
      <c r="T427" s="1">
        <f t="shared" ca="1" si="146"/>
        <v>100</v>
      </c>
      <c r="U427" s="1">
        <f t="shared" ca="1" si="147"/>
        <v>2.3958333333333321</v>
      </c>
      <c r="V427" s="1">
        <f t="shared" ca="1" si="148"/>
        <v>2.3958333333333321</v>
      </c>
      <c r="W427" s="1">
        <f t="shared" ca="1" si="149"/>
        <v>0</v>
      </c>
      <c r="X427" s="1">
        <f t="shared" ca="1" si="150"/>
        <v>0</v>
      </c>
      <c r="Y427" s="1">
        <f t="shared" ca="1" si="151"/>
        <v>4.7916666666666643</v>
      </c>
    </row>
    <row r="428" spans="1:25" x14ac:dyDescent="0.3">
      <c r="A428">
        <v>426</v>
      </c>
      <c r="B428" s="3">
        <f t="shared" si="135"/>
        <v>1.2208333333333419</v>
      </c>
      <c r="C428" s="2">
        <f t="shared" ca="1" si="136"/>
        <v>0</v>
      </c>
      <c r="D428" s="4"/>
      <c r="E428">
        <f t="shared" ca="1" si="137"/>
        <v>0</v>
      </c>
      <c r="F428">
        <f t="shared" ca="1" si="138"/>
        <v>0</v>
      </c>
      <c r="G428">
        <f t="shared" ca="1" si="133"/>
        <v>0</v>
      </c>
      <c r="H428">
        <f t="shared" ca="1" si="139"/>
        <v>0</v>
      </c>
      <c r="I428" s="2">
        <f t="shared" ca="1" si="140"/>
        <v>2</v>
      </c>
      <c r="J428">
        <f t="shared" ca="1" si="134"/>
        <v>2</v>
      </c>
      <c r="K428">
        <f t="shared" ca="1" si="141"/>
        <v>0</v>
      </c>
      <c r="L428">
        <f t="shared" ca="1" si="142"/>
        <v>0</v>
      </c>
      <c r="M428">
        <v>9.1999999999999993</v>
      </c>
      <c r="N428">
        <v>9.1999999999999993</v>
      </c>
      <c r="O428">
        <v>9.1999999999999993</v>
      </c>
      <c r="P428">
        <v>9.1999999999999993</v>
      </c>
      <c r="Q428" s="1">
        <f t="shared" ca="1" si="143"/>
        <v>31.145833333333321</v>
      </c>
      <c r="R428" s="1">
        <f t="shared" ca="1" si="144"/>
        <v>21.187499999999996</v>
      </c>
      <c r="S428" s="1">
        <f t="shared" ca="1" si="145"/>
        <v>100</v>
      </c>
      <c r="T428" s="1">
        <f t="shared" ca="1" si="146"/>
        <v>100</v>
      </c>
      <c r="U428" s="1">
        <f t="shared" ca="1" si="147"/>
        <v>2.3958333333333321</v>
      </c>
      <c r="V428" s="1">
        <f t="shared" ca="1" si="148"/>
        <v>2.3958333333333321</v>
      </c>
      <c r="W428" s="1">
        <f t="shared" ca="1" si="149"/>
        <v>0</v>
      </c>
      <c r="X428" s="1">
        <f t="shared" ca="1" si="150"/>
        <v>0</v>
      </c>
      <c r="Y428" s="1">
        <f t="shared" ca="1" si="151"/>
        <v>4.7916666666666643</v>
      </c>
    </row>
    <row r="429" spans="1:25" x14ac:dyDescent="0.3">
      <c r="A429">
        <v>427</v>
      </c>
      <c r="B429" s="3">
        <f t="shared" si="135"/>
        <v>1.2229166666666753</v>
      </c>
      <c r="C429" s="2">
        <f t="shared" ca="1" si="136"/>
        <v>0</v>
      </c>
      <c r="D429" s="4"/>
      <c r="E429">
        <f t="shared" ca="1" si="137"/>
        <v>0</v>
      </c>
      <c r="F429">
        <f t="shared" ca="1" si="138"/>
        <v>0</v>
      </c>
      <c r="G429">
        <f t="shared" ca="1" si="133"/>
        <v>0</v>
      </c>
      <c r="H429">
        <f t="shared" ca="1" si="139"/>
        <v>0</v>
      </c>
      <c r="I429" s="2">
        <f t="shared" ca="1" si="140"/>
        <v>2</v>
      </c>
      <c r="J429">
        <f t="shared" ca="1" si="134"/>
        <v>2</v>
      </c>
      <c r="K429">
        <f t="shared" ca="1" si="141"/>
        <v>0</v>
      </c>
      <c r="L429">
        <f t="shared" ca="1" si="142"/>
        <v>0</v>
      </c>
      <c r="M429">
        <v>9.1999999999999993</v>
      </c>
      <c r="N429">
        <v>9.1999999999999993</v>
      </c>
      <c r="O429">
        <v>9.1999999999999993</v>
      </c>
      <c r="P429">
        <v>9.1999999999999993</v>
      </c>
      <c r="Q429" s="1">
        <f t="shared" ca="1" si="143"/>
        <v>33.541666666666657</v>
      </c>
      <c r="R429" s="1">
        <f t="shared" ca="1" si="144"/>
        <v>23.583333333333329</v>
      </c>
      <c r="S429" s="1">
        <f t="shared" ca="1" si="145"/>
        <v>100</v>
      </c>
      <c r="T429" s="1">
        <f t="shared" ca="1" si="146"/>
        <v>100</v>
      </c>
      <c r="U429" s="1">
        <f t="shared" ca="1" si="147"/>
        <v>2.3958333333333357</v>
      </c>
      <c r="V429" s="1">
        <f t="shared" ca="1" si="148"/>
        <v>2.3958333333333321</v>
      </c>
      <c r="W429" s="1">
        <f t="shared" ca="1" si="149"/>
        <v>0</v>
      </c>
      <c r="X429" s="1">
        <f t="shared" ca="1" si="150"/>
        <v>0</v>
      </c>
      <c r="Y429" s="1">
        <f t="shared" ca="1" si="151"/>
        <v>4.7916666666666679</v>
      </c>
    </row>
    <row r="430" spans="1:25" x14ac:dyDescent="0.3">
      <c r="A430">
        <v>428</v>
      </c>
      <c r="B430" s="3">
        <f t="shared" si="135"/>
        <v>1.2250000000000087</v>
      </c>
      <c r="C430" s="2">
        <f t="shared" ca="1" si="136"/>
        <v>0</v>
      </c>
      <c r="D430" s="4"/>
      <c r="E430">
        <f t="shared" ca="1" si="137"/>
        <v>0</v>
      </c>
      <c r="F430">
        <f t="shared" ca="1" si="138"/>
        <v>0</v>
      </c>
      <c r="G430">
        <f t="shared" ca="1" si="133"/>
        <v>0</v>
      </c>
      <c r="H430">
        <f t="shared" ca="1" si="139"/>
        <v>0</v>
      </c>
      <c r="I430" s="2">
        <f t="shared" ca="1" si="140"/>
        <v>2</v>
      </c>
      <c r="J430">
        <f t="shared" ca="1" si="134"/>
        <v>2</v>
      </c>
      <c r="K430">
        <f t="shared" ca="1" si="141"/>
        <v>0</v>
      </c>
      <c r="L430">
        <f t="shared" ca="1" si="142"/>
        <v>0</v>
      </c>
      <c r="M430">
        <v>9.1999999999999993</v>
      </c>
      <c r="N430">
        <v>9.1999999999999993</v>
      </c>
      <c r="O430">
        <v>9.1999999999999993</v>
      </c>
      <c r="P430">
        <v>9.1999999999999993</v>
      </c>
      <c r="Q430" s="1">
        <f t="shared" ca="1" si="143"/>
        <v>35.937499999999993</v>
      </c>
      <c r="R430" s="1">
        <f t="shared" ca="1" si="144"/>
        <v>25.979166666666661</v>
      </c>
      <c r="S430" s="1">
        <f t="shared" ca="1" si="145"/>
        <v>100</v>
      </c>
      <c r="T430" s="1">
        <f t="shared" ca="1" si="146"/>
        <v>100</v>
      </c>
      <c r="U430" s="1">
        <f t="shared" ca="1" si="147"/>
        <v>2.3958333333333357</v>
      </c>
      <c r="V430" s="1">
        <f t="shared" ca="1" si="148"/>
        <v>2.3958333333333321</v>
      </c>
      <c r="W430" s="1">
        <f t="shared" ca="1" si="149"/>
        <v>0</v>
      </c>
      <c r="X430" s="1">
        <f t="shared" ca="1" si="150"/>
        <v>0</v>
      </c>
      <c r="Y430" s="1">
        <f t="shared" ca="1" si="151"/>
        <v>4.7916666666666679</v>
      </c>
    </row>
    <row r="431" spans="1:25" x14ac:dyDescent="0.3">
      <c r="A431">
        <v>429</v>
      </c>
      <c r="B431" s="3">
        <f t="shared" si="135"/>
        <v>1.2270833333333422</v>
      </c>
      <c r="C431" s="2">
        <f t="shared" ca="1" si="136"/>
        <v>0</v>
      </c>
      <c r="D431" s="4"/>
      <c r="E431">
        <f t="shared" ca="1" si="137"/>
        <v>0</v>
      </c>
      <c r="F431">
        <f t="shared" ca="1" si="138"/>
        <v>0</v>
      </c>
      <c r="G431">
        <f t="shared" ca="1" si="133"/>
        <v>0</v>
      </c>
      <c r="H431">
        <f t="shared" ca="1" si="139"/>
        <v>0</v>
      </c>
      <c r="I431" s="2">
        <f t="shared" ca="1" si="140"/>
        <v>2</v>
      </c>
      <c r="J431">
        <f t="shared" ca="1" si="134"/>
        <v>2</v>
      </c>
      <c r="K431">
        <f t="shared" ca="1" si="141"/>
        <v>0</v>
      </c>
      <c r="L431">
        <f t="shared" ca="1" si="142"/>
        <v>0</v>
      </c>
      <c r="M431">
        <v>9.1999999999999993</v>
      </c>
      <c r="N431">
        <v>9.1999999999999993</v>
      </c>
      <c r="O431">
        <v>9.1999999999999993</v>
      </c>
      <c r="P431">
        <v>9.1999999999999993</v>
      </c>
      <c r="Q431" s="1">
        <f t="shared" ca="1" si="143"/>
        <v>38.333333333333329</v>
      </c>
      <c r="R431" s="1">
        <f t="shared" ca="1" si="144"/>
        <v>28.374999999999993</v>
      </c>
      <c r="S431" s="1">
        <f t="shared" ca="1" si="145"/>
        <v>100</v>
      </c>
      <c r="T431" s="1">
        <f t="shared" ca="1" si="146"/>
        <v>100</v>
      </c>
      <c r="U431" s="1">
        <f t="shared" ca="1" si="147"/>
        <v>2.3958333333333357</v>
      </c>
      <c r="V431" s="1">
        <f t="shared" ca="1" si="148"/>
        <v>2.3958333333333321</v>
      </c>
      <c r="W431" s="1">
        <f t="shared" ca="1" si="149"/>
        <v>0</v>
      </c>
      <c r="X431" s="1">
        <f t="shared" ca="1" si="150"/>
        <v>0</v>
      </c>
      <c r="Y431" s="1">
        <f t="shared" ca="1" si="151"/>
        <v>4.7916666666666679</v>
      </c>
    </row>
    <row r="432" spans="1:25" x14ac:dyDescent="0.3">
      <c r="A432">
        <v>430</v>
      </c>
      <c r="B432" s="3">
        <f t="shared" si="135"/>
        <v>1.2291666666666756</v>
      </c>
      <c r="C432" s="2">
        <f t="shared" ca="1" si="136"/>
        <v>0</v>
      </c>
      <c r="D432" s="4"/>
      <c r="E432">
        <f t="shared" ca="1" si="137"/>
        <v>0</v>
      </c>
      <c r="F432">
        <f t="shared" ca="1" si="138"/>
        <v>0</v>
      </c>
      <c r="G432">
        <f t="shared" ca="1" si="133"/>
        <v>0</v>
      </c>
      <c r="H432">
        <f t="shared" ca="1" si="139"/>
        <v>0</v>
      </c>
      <c r="I432" s="2">
        <f t="shared" ca="1" si="140"/>
        <v>2</v>
      </c>
      <c r="J432">
        <f t="shared" ca="1" si="134"/>
        <v>2</v>
      </c>
      <c r="K432">
        <f t="shared" ca="1" si="141"/>
        <v>0</v>
      </c>
      <c r="L432">
        <f t="shared" ca="1" si="142"/>
        <v>0</v>
      </c>
      <c r="M432">
        <v>9.1999999999999993</v>
      </c>
      <c r="N432">
        <v>9.1999999999999993</v>
      </c>
      <c r="O432">
        <v>9.1999999999999993</v>
      </c>
      <c r="P432">
        <v>9.1999999999999993</v>
      </c>
      <c r="Q432" s="1">
        <f t="shared" ca="1" si="143"/>
        <v>40.729166666666664</v>
      </c>
      <c r="R432" s="1">
        <f t="shared" ca="1" si="144"/>
        <v>30.770833333333325</v>
      </c>
      <c r="S432" s="1">
        <f t="shared" ca="1" si="145"/>
        <v>100</v>
      </c>
      <c r="T432" s="1">
        <f t="shared" ca="1" si="146"/>
        <v>100</v>
      </c>
      <c r="U432" s="1">
        <f t="shared" ca="1" si="147"/>
        <v>2.3958333333333357</v>
      </c>
      <c r="V432" s="1">
        <f t="shared" ca="1" si="148"/>
        <v>2.3958333333333321</v>
      </c>
      <c r="W432" s="1">
        <f t="shared" ca="1" si="149"/>
        <v>0</v>
      </c>
      <c r="X432" s="1">
        <f t="shared" ca="1" si="150"/>
        <v>0</v>
      </c>
      <c r="Y432" s="1">
        <f t="shared" ca="1" si="151"/>
        <v>4.7916666666666679</v>
      </c>
    </row>
    <row r="433" spans="1:25" x14ac:dyDescent="0.3">
      <c r="A433">
        <v>431</v>
      </c>
      <c r="B433" s="3">
        <f t="shared" si="135"/>
        <v>1.2312500000000091</v>
      </c>
      <c r="C433" s="2">
        <f t="shared" ca="1" si="136"/>
        <v>0</v>
      </c>
      <c r="D433" s="4"/>
      <c r="E433">
        <f t="shared" ca="1" si="137"/>
        <v>0</v>
      </c>
      <c r="F433">
        <f t="shared" ca="1" si="138"/>
        <v>0</v>
      </c>
      <c r="G433">
        <f t="shared" ca="1" si="133"/>
        <v>0</v>
      </c>
      <c r="H433">
        <f t="shared" ca="1" si="139"/>
        <v>0</v>
      </c>
      <c r="I433" s="2">
        <f t="shared" ca="1" si="140"/>
        <v>2</v>
      </c>
      <c r="J433">
        <f t="shared" ca="1" si="134"/>
        <v>2</v>
      </c>
      <c r="K433">
        <f t="shared" ca="1" si="141"/>
        <v>0</v>
      </c>
      <c r="L433">
        <f t="shared" ca="1" si="142"/>
        <v>0</v>
      </c>
      <c r="M433">
        <v>9.1999999999999993</v>
      </c>
      <c r="N433">
        <v>9.1999999999999993</v>
      </c>
      <c r="O433">
        <v>9.1999999999999993</v>
      </c>
      <c r="P433">
        <v>9.1999999999999993</v>
      </c>
      <c r="Q433" s="1">
        <f t="shared" ca="1" si="143"/>
        <v>43.125</v>
      </c>
      <c r="R433" s="1">
        <f t="shared" ca="1" si="144"/>
        <v>33.166666666666657</v>
      </c>
      <c r="S433" s="1">
        <f t="shared" ca="1" si="145"/>
        <v>100</v>
      </c>
      <c r="T433" s="1">
        <f t="shared" ca="1" si="146"/>
        <v>100</v>
      </c>
      <c r="U433" s="1">
        <f t="shared" ca="1" si="147"/>
        <v>2.3958333333333357</v>
      </c>
      <c r="V433" s="1">
        <f t="shared" ca="1" si="148"/>
        <v>2.3958333333333321</v>
      </c>
      <c r="W433" s="1">
        <f t="shared" ca="1" si="149"/>
        <v>0</v>
      </c>
      <c r="X433" s="1">
        <f t="shared" ca="1" si="150"/>
        <v>0</v>
      </c>
      <c r="Y433" s="1">
        <f t="shared" ca="1" si="151"/>
        <v>4.7916666666666679</v>
      </c>
    </row>
    <row r="434" spans="1:25" x14ac:dyDescent="0.3">
      <c r="A434">
        <v>432</v>
      </c>
      <c r="B434" s="3">
        <f t="shared" si="135"/>
        <v>1.2333333333333425</v>
      </c>
      <c r="C434" s="2">
        <f t="shared" ca="1" si="136"/>
        <v>0</v>
      </c>
      <c r="D434" s="4"/>
      <c r="E434">
        <f t="shared" ca="1" si="137"/>
        <v>0</v>
      </c>
      <c r="F434">
        <f t="shared" ca="1" si="138"/>
        <v>0</v>
      </c>
      <c r="G434">
        <f t="shared" ca="1" si="133"/>
        <v>0</v>
      </c>
      <c r="H434">
        <f t="shared" ca="1" si="139"/>
        <v>0</v>
      </c>
      <c r="I434" s="2">
        <f t="shared" ca="1" si="140"/>
        <v>2</v>
      </c>
      <c r="J434">
        <f t="shared" ca="1" si="134"/>
        <v>2</v>
      </c>
      <c r="K434">
        <f t="shared" ca="1" si="141"/>
        <v>0</v>
      </c>
      <c r="L434">
        <f t="shared" ca="1" si="142"/>
        <v>0</v>
      </c>
      <c r="M434">
        <v>9.1999999999999993</v>
      </c>
      <c r="N434">
        <v>9.1999999999999993</v>
      </c>
      <c r="O434">
        <v>9.1999999999999993</v>
      </c>
      <c r="P434">
        <v>9.1999999999999993</v>
      </c>
      <c r="Q434" s="1">
        <f t="shared" ca="1" si="143"/>
        <v>45.520833333333336</v>
      </c>
      <c r="R434" s="1">
        <f t="shared" ca="1" si="144"/>
        <v>35.562499999999993</v>
      </c>
      <c r="S434" s="1">
        <f t="shared" ca="1" si="145"/>
        <v>100</v>
      </c>
      <c r="T434" s="1">
        <f t="shared" ca="1" si="146"/>
        <v>100</v>
      </c>
      <c r="U434" s="1">
        <f t="shared" ca="1" si="147"/>
        <v>2.3958333333333357</v>
      </c>
      <c r="V434" s="1">
        <f t="shared" ca="1" si="148"/>
        <v>2.3958333333333357</v>
      </c>
      <c r="W434" s="1">
        <f t="shared" ca="1" si="149"/>
        <v>0</v>
      </c>
      <c r="X434" s="1">
        <f t="shared" ca="1" si="150"/>
        <v>0</v>
      </c>
      <c r="Y434" s="1">
        <f t="shared" ca="1" si="151"/>
        <v>4.7916666666666714</v>
      </c>
    </row>
    <row r="435" spans="1:25" x14ac:dyDescent="0.3">
      <c r="A435">
        <v>433</v>
      </c>
      <c r="B435" s="3">
        <f t="shared" si="135"/>
        <v>1.2354166666666759</v>
      </c>
      <c r="C435" s="2">
        <f t="shared" ca="1" si="136"/>
        <v>0</v>
      </c>
      <c r="D435" s="4"/>
      <c r="E435">
        <f t="shared" ca="1" si="137"/>
        <v>0</v>
      </c>
      <c r="F435">
        <f t="shared" ca="1" si="138"/>
        <v>0</v>
      </c>
      <c r="G435">
        <f t="shared" ca="1" si="133"/>
        <v>0</v>
      </c>
      <c r="H435">
        <f t="shared" ca="1" si="139"/>
        <v>0</v>
      </c>
      <c r="I435" s="2">
        <f t="shared" ca="1" si="140"/>
        <v>2</v>
      </c>
      <c r="J435">
        <f t="shared" ca="1" si="134"/>
        <v>2</v>
      </c>
      <c r="K435">
        <f t="shared" ca="1" si="141"/>
        <v>0</v>
      </c>
      <c r="L435">
        <f t="shared" ca="1" si="142"/>
        <v>0</v>
      </c>
      <c r="M435">
        <v>9.1999999999999993</v>
      </c>
      <c r="N435">
        <v>9.1999999999999993</v>
      </c>
      <c r="O435">
        <v>9.1999999999999993</v>
      </c>
      <c r="P435">
        <v>9.1999999999999993</v>
      </c>
      <c r="Q435" s="1">
        <f t="shared" ca="1" si="143"/>
        <v>47.916666666666671</v>
      </c>
      <c r="R435" s="1">
        <f t="shared" ca="1" si="144"/>
        <v>37.958333333333329</v>
      </c>
      <c r="S435" s="1">
        <f t="shared" ca="1" si="145"/>
        <v>100</v>
      </c>
      <c r="T435" s="1">
        <f t="shared" ca="1" si="146"/>
        <v>100</v>
      </c>
      <c r="U435" s="1">
        <f t="shared" ca="1" si="147"/>
        <v>2.3958333333333357</v>
      </c>
      <c r="V435" s="1">
        <f t="shared" ca="1" si="148"/>
        <v>2.3958333333333357</v>
      </c>
      <c r="W435" s="1">
        <f t="shared" ca="1" si="149"/>
        <v>0</v>
      </c>
      <c r="X435" s="1">
        <f t="shared" ca="1" si="150"/>
        <v>0</v>
      </c>
      <c r="Y435" s="1">
        <f t="shared" ca="1" si="151"/>
        <v>4.7916666666666714</v>
      </c>
    </row>
    <row r="436" spans="1:25" x14ac:dyDescent="0.3">
      <c r="A436">
        <v>434</v>
      </c>
      <c r="B436" s="3">
        <f t="shared" si="135"/>
        <v>1.2375000000000094</v>
      </c>
      <c r="C436" s="2">
        <f t="shared" ca="1" si="136"/>
        <v>0</v>
      </c>
      <c r="D436" s="4"/>
      <c r="E436">
        <f t="shared" ca="1" si="137"/>
        <v>0</v>
      </c>
      <c r="F436">
        <f t="shared" ca="1" si="138"/>
        <v>0</v>
      </c>
      <c r="G436">
        <f t="shared" ca="1" si="133"/>
        <v>0</v>
      </c>
      <c r="H436">
        <f t="shared" ca="1" si="139"/>
        <v>0</v>
      </c>
      <c r="I436" s="2">
        <f t="shared" ca="1" si="140"/>
        <v>2</v>
      </c>
      <c r="J436">
        <f t="shared" ca="1" si="134"/>
        <v>2</v>
      </c>
      <c r="K436">
        <f t="shared" ca="1" si="141"/>
        <v>0</v>
      </c>
      <c r="L436">
        <f t="shared" ca="1" si="142"/>
        <v>0</v>
      </c>
      <c r="M436">
        <v>9.1999999999999993</v>
      </c>
      <c r="N436">
        <v>9.1999999999999993</v>
      </c>
      <c r="O436">
        <v>9.1999999999999993</v>
      </c>
      <c r="P436">
        <v>9.1999999999999993</v>
      </c>
      <c r="Q436" s="1">
        <f t="shared" ca="1" si="143"/>
        <v>50.312500000000007</v>
      </c>
      <c r="R436" s="1">
        <f t="shared" ca="1" si="144"/>
        <v>40.354166666666664</v>
      </c>
      <c r="S436" s="1">
        <f t="shared" ca="1" si="145"/>
        <v>100</v>
      </c>
      <c r="T436" s="1">
        <f t="shared" ca="1" si="146"/>
        <v>100</v>
      </c>
      <c r="U436" s="1">
        <f t="shared" ca="1" si="147"/>
        <v>2.3958333333333357</v>
      </c>
      <c r="V436" s="1">
        <f t="shared" ca="1" si="148"/>
        <v>2.3958333333333357</v>
      </c>
      <c r="W436" s="1">
        <f t="shared" ca="1" si="149"/>
        <v>0</v>
      </c>
      <c r="X436" s="1">
        <f t="shared" ca="1" si="150"/>
        <v>0</v>
      </c>
      <c r="Y436" s="1">
        <f t="shared" ca="1" si="151"/>
        <v>4.7916666666666714</v>
      </c>
    </row>
    <row r="437" spans="1:25" x14ac:dyDescent="0.3">
      <c r="A437">
        <v>435</v>
      </c>
      <c r="B437" s="3">
        <f t="shared" si="135"/>
        <v>1.2395833333333428</v>
      </c>
      <c r="C437" s="2">
        <f t="shared" ca="1" si="136"/>
        <v>0</v>
      </c>
      <c r="D437" s="4"/>
      <c r="E437">
        <f t="shared" ca="1" si="137"/>
        <v>0</v>
      </c>
      <c r="F437">
        <f t="shared" ca="1" si="138"/>
        <v>0</v>
      </c>
      <c r="G437">
        <f t="shared" ca="1" si="133"/>
        <v>0</v>
      </c>
      <c r="H437">
        <f t="shared" ca="1" si="139"/>
        <v>0</v>
      </c>
      <c r="I437" s="2">
        <f t="shared" ca="1" si="140"/>
        <v>2</v>
      </c>
      <c r="J437">
        <f t="shared" ca="1" si="134"/>
        <v>2</v>
      </c>
      <c r="K437">
        <f t="shared" ca="1" si="141"/>
        <v>0</v>
      </c>
      <c r="L437">
        <f t="shared" ca="1" si="142"/>
        <v>0</v>
      </c>
      <c r="M437">
        <v>9.1999999999999993</v>
      </c>
      <c r="N437">
        <v>9.1999999999999993</v>
      </c>
      <c r="O437">
        <v>9.1999999999999993</v>
      </c>
      <c r="P437">
        <v>9.1999999999999993</v>
      </c>
      <c r="Q437" s="1">
        <f t="shared" ca="1" si="143"/>
        <v>52.708333333333343</v>
      </c>
      <c r="R437" s="1">
        <f t="shared" ca="1" si="144"/>
        <v>42.75</v>
      </c>
      <c r="S437" s="1">
        <f t="shared" ca="1" si="145"/>
        <v>100</v>
      </c>
      <c r="T437" s="1">
        <f t="shared" ca="1" si="146"/>
        <v>100</v>
      </c>
      <c r="U437" s="1">
        <f t="shared" ca="1" si="147"/>
        <v>2.3958333333333357</v>
      </c>
      <c r="V437" s="1">
        <f t="shared" ca="1" si="148"/>
        <v>2.3958333333333357</v>
      </c>
      <c r="W437" s="1">
        <f t="shared" ca="1" si="149"/>
        <v>0</v>
      </c>
      <c r="X437" s="1">
        <f t="shared" ca="1" si="150"/>
        <v>0</v>
      </c>
      <c r="Y437" s="1">
        <f t="shared" ca="1" si="151"/>
        <v>4.7916666666666714</v>
      </c>
    </row>
    <row r="438" spans="1:25" x14ac:dyDescent="0.3">
      <c r="A438">
        <v>436</v>
      </c>
      <c r="B438" s="3">
        <f t="shared" si="135"/>
        <v>1.2416666666666762</v>
      </c>
      <c r="C438" s="2">
        <f t="shared" ca="1" si="136"/>
        <v>0</v>
      </c>
      <c r="D438" s="4"/>
      <c r="E438">
        <f t="shared" ca="1" si="137"/>
        <v>0</v>
      </c>
      <c r="F438">
        <f t="shared" ca="1" si="138"/>
        <v>0</v>
      </c>
      <c r="G438">
        <f t="shared" ca="1" si="133"/>
        <v>0</v>
      </c>
      <c r="H438">
        <f t="shared" ca="1" si="139"/>
        <v>0</v>
      </c>
      <c r="I438" s="2">
        <f t="shared" ca="1" si="140"/>
        <v>2</v>
      </c>
      <c r="J438">
        <f t="shared" ca="1" si="134"/>
        <v>2</v>
      </c>
      <c r="K438">
        <f t="shared" ca="1" si="141"/>
        <v>0</v>
      </c>
      <c r="L438">
        <f t="shared" ca="1" si="142"/>
        <v>0</v>
      </c>
      <c r="M438">
        <v>9.1999999999999993</v>
      </c>
      <c r="N438">
        <v>9.1999999999999993</v>
      </c>
      <c r="O438">
        <v>9.1999999999999993</v>
      </c>
      <c r="P438">
        <v>9.1999999999999993</v>
      </c>
      <c r="Q438" s="1">
        <f t="shared" ca="1" si="143"/>
        <v>55.104166666666679</v>
      </c>
      <c r="R438" s="1">
        <f t="shared" ca="1" si="144"/>
        <v>45.145833333333336</v>
      </c>
      <c r="S438" s="1">
        <f t="shared" ca="1" si="145"/>
        <v>100</v>
      </c>
      <c r="T438" s="1">
        <f t="shared" ca="1" si="146"/>
        <v>100</v>
      </c>
      <c r="U438" s="1">
        <f t="shared" ca="1" si="147"/>
        <v>2.3958333333333357</v>
      </c>
      <c r="V438" s="1">
        <f t="shared" ca="1" si="148"/>
        <v>2.3958333333333357</v>
      </c>
      <c r="W438" s="1">
        <f t="shared" ca="1" si="149"/>
        <v>0</v>
      </c>
      <c r="X438" s="1">
        <f t="shared" ca="1" si="150"/>
        <v>0</v>
      </c>
      <c r="Y438" s="1">
        <f t="shared" ca="1" si="151"/>
        <v>4.7916666666666714</v>
      </c>
    </row>
    <row r="439" spans="1:25" x14ac:dyDescent="0.3">
      <c r="A439">
        <v>437</v>
      </c>
      <c r="B439" s="3">
        <f t="shared" si="135"/>
        <v>1.2437500000000097</v>
      </c>
      <c r="C439" s="2">
        <f t="shared" ca="1" si="136"/>
        <v>0</v>
      </c>
      <c r="D439" s="4"/>
      <c r="E439">
        <f t="shared" ca="1" si="137"/>
        <v>0</v>
      </c>
      <c r="F439">
        <f t="shared" ca="1" si="138"/>
        <v>0</v>
      </c>
      <c r="G439">
        <f t="shared" ca="1" si="133"/>
        <v>0</v>
      </c>
      <c r="H439">
        <f t="shared" ca="1" si="139"/>
        <v>0</v>
      </c>
      <c r="I439" s="2">
        <f t="shared" ca="1" si="140"/>
        <v>2</v>
      </c>
      <c r="J439">
        <f t="shared" ca="1" si="134"/>
        <v>2</v>
      </c>
      <c r="K439">
        <f t="shared" ca="1" si="141"/>
        <v>0</v>
      </c>
      <c r="L439">
        <f t="shared" ca="1" si="142"/>
        <v>0</v>
      </c>
      <c r="M439">
        <v>9.1999999999999993</v>
      </c>
      <c r="N439">
        <v>9.1999999999999993</v>
      </c>
      <c r="O439">
        <v>9.1999999999999993</v>
      </c>
      <c r="P439">
        <v>9.1999999999999993</v>
      </c>
      <c r="Q439" s="1">
        <f t="shared" ca="1" si="143"/>
        <v>57.500000000000014</v>
      </c>
      <c r="R439" s="1">
        <f t="shared" ca="1" si="144"/>
        <v>47.541666666666671</v>
      </c>
      <c r="S439" s="1">
        <f t="shared" ca="1" si="145"/>
        <v>100</v>
      </c>
      <c r="T439" s="1">
        <f t="shared" ca="1" si="146"/>
        <v>100</v>
      </c>
      <c r="U439" s="1">
        <f t="shared" ca="1" si="147"/>
        <v>2.3958333333333357</v>
      </c>
      <c r="V439" s="1">
        <f t="shared" ca="1" si="148"/>
        <v>2.3958333333333357</v>
      </c>
      <c r="W439" s="1">
        <f t="shared" ca="1" si="149"/>
        <v>0</v>
      </c>
      <c r="X439" s="1">
        <f t="shared" ca="1" si="150"/>
        <v>0</v>
      </c>
      <c r="Y439" s="1">
        <f t="shared" ca="1" si="151"/>
        <v>4.7916666666666714</v>
      </c>
    </row>
    <row r="440" spans="1:25" x14ac:dyDescent="0.3">
      <c r="A440">
        <v>438</v>
      </c>
      <c r="B440" s="3">
        <f t="shared" si="135"/>
        <v>1.2458333333333431</v>
      </c>
      <c r="C440" s="2">
        <f t="shared" ca="1" si="136"/>
        <v>0</v>
      </c>
      <c r="D440" s="4"/>
      <c r="E440">
        <f t="shared" ca="1" si="137"/>
        <v>0</v>
      </c>
      <c r="F440">
        <f t="shared" ca="1" si="138"/>
        <v>0</v>
      </c>
      <c r="G440">
        <f t="shared" ca="1" si="133"/>
        <v>0</v>
      </c>
      <c r="H440">
        <f t="shared" ca="1" si="139"/>
        <v>0</v>
      </c>
      <c r="I440" s="2">
        <f t="shared" ca="1" si="140"/>
        <v>2</v>
      </c>
      <c r="J440">
        <f t="shared" ca="1" si="134"/>
        <v>2</v>
      </c>
      <c r="K440">
        <f t="shared" ca="1" si="141"/>
        <v>0</v>
      </c>
      <c r="L440">
        <f t="shared" ca="1" si="142"/>
        <v>0</v>
      </c>
      <c r="M440">
        <v>9.1999999999999993</v>
      </c>
      <c r="N440">
        <v>9.1999999999999993</v>
      </c>
      <c r="O440">
        <v>9.1999999999999993</v>
      </c>
      <c r="P440">
        <v>9.1999999999999993</v>
      </c>
      <c r="Q440" s="1">
        <f t="shared" ca="1" si="143"/>
        <v>59.89583333333335</v>
      </c>
      <c r="R440" s="1">
        <f t="shared" ca="1" si="144"/>
        <v>49.937500000000007</v>
      </c>
      <c r="S440" s="1">
        <f t="shared" ca="1" si="145"/>
        <v>100</v>
      </c>
      <c r="T440" s="1">
        <f t="shared" ca="1" si="146"/>
        <v>100</v>
      </c>
      <c r="U440" s="1">
        <f t="shared" ca="1" si="147"/>
        <v>2.3958333333333357</v>
      </c>
      <c r="V440" s="1">
        <f t="shared" ca="1" si="148"/>
        <v>2.3958333333333357</v>
      </c>
      <c r="W440" s="1">
        <f t="shared" ca="1" si="149"/>
        <v>0</v>
      </c>
      <c r="X440" s="1">
        <f t="shared" ca="1" si="150"/>
        <v>0</v>
      </c>
      <c r="Y440" s="1">
        <f t="shared" ca="1" si="151"/>
        <v>4.7916666666666714</v>
      </c>
    </row>
    <row r="441" spans="1:25" x14ac:dyDescent="0.3">
      <c r="A441">
        <v>439</v>
      </c>
      <c r="B441" s="3">
        <f t="shared" si="135"/>
        <v>1.2479166666666766</v>
      </c>
      <c r="C441" s="2">
        <f t="shared" ca="1" si="136"/>
        <v>0</v>
      </c>
      <c r="D441" s="5"/>
      <c r="E441">
        <f t="shared" ca="1" si="137"/>
        <v>0</v>
      </c>
      <c r="F441">
        <f t="shared" ca="1" si="138"/>
        <v>0</v>
      </c>
      <c r="G441">
        <f t="shared" ca="1" si="133"/>
        <v>0</v>
      </c>
      <c r="H441">
        <f t="shared" ca="1" si="139"/>
        <v>0</v>
      </c>
      <c r="I441" s="2">
        <f t="shared" ca="1" si="140"/>
        <v>2</v>
      </c>
      <c r="J441">
        <f t="shared" ca="1" si="134"/>
        <v>2</v>
      </c>
      <c r="K441">
        <f t="shared" ca="1" si="141"/>
        <v>0</v>
      </c>
      <c r="L441">
        <f t="shared" ca="1" si="142"/>
        <v>0</v>
      </c>
      <c r="M441">
        <v>9.1999999999999993</v>
      </c>
      <c r="N441">
        <v>9.1999999999999993</v>
      </c>
      <c r="O441">
        <v>9.1999999999999993</v>
      </c>
      <c r="P441">
        <v>9.1999999999999993</v>
      </c>
      <c r="Q441" s="1">
        <f t="shared" ca="1" si="143"/>
        <v>62.291666666666686</v>
      </c>
      <c r="R441" s="1">
        <f t="shared" ca="1" si="144"/>
        <v>52.333333333333343</v>
      </c>
      <c r="S441" s="1">
        <f t="shared" ca="1" si="145"/>
        <v>100</v>
      </c>
      <c r="T441" s="1">
        <f t="shared" ca="1" si="146"/>
        <v>100</v>
      </c>
      <c r="U441" s="1">
        <f t="shared" ca="1" si="147"/>
        <v>2.3958333333333357</v>
      </c>
      <c r="V441" s="1">
        <f t="shared" ca="1" si="148"/>
        <v>2.3958333333333357</v>
      </c>
      <c r="W441" s="1">
        <f t="shared" ca="1" si="149"/>
        <v>0</v>
      </c>
      <c r="X441" s="1">
        <f t="shared" ca="1" si="150"/>
        <v>0</v>
      </c>
      <c r="Y441" s="1">
        <f t="shared" ca="1" si="151"/>
        <v>4.7916666666666714</v>
      </c>
    </row>
    <row r="442" spans="1:25" x14ac:dyDescent="0.3">
      <c r="A442">
        <v>440</v>
      </c>
      <c r="B442" s="3">
        <f t="shared" si="135"/>
        <v>1.25000000000001</v>
      </c>
      <c r="C442" s="2">
        <f t="shared" ca="1" si="136"/>
        <v>0</v>
      </c>
      <c r="D442" s="4">
        <f t="shared" ref="D442" ca="1" si="154">SUM(C443:C461)</f>
        <v>1</v>
      </c>
      <c r="E442">
        <f t="shared" ca="1" si="137"/>
        <v>0</v>
      </c>
      <c r="F442">
        <f t="shared" ca="1" si="138"/>
        <v>0</v>
      </c>
      <c r="G442">
        <f t="shared" ca="1" si="133"/>
        <v>0</v>
      </c>
      <c r="H442">
        <f t="shared" ca="1" si="139"/>
        <v>0</v>
      </c>
      <c r="I442" s="2">
        <f t="shared" ca="1" si="140"/>
        <v>2</v>
      </c>
      <c r="J442">
        <f t="shared" ca="1" si="134"/>
        <v>2</v>
      </c>
      <c r="K442">
        <f t="shared" ca="1" si="141"/>
        <v>0</v>
      </c>
      <c r="L442">
        <f t="shared" ca="1" si="142"/>
        <v>0</v>
      </c>
      <c r="M442">
        <v>9.1999999999999993</v>
      </c>
      <c r="N442">
        <v>9.1999999999999993</v>
      </c>
      <c r="O442">
        <v>9.1999999999999993</v>
      </c>
      <c r="P442">
        <v>9.1999999999999993</v>
      </c>
      <c r="Q442" s="1">
        <f t="shared" ca="1" si="143"/>
        <v>64.687500000000014</v>
      </c>
      <c r="R442" s="1">
        <f t="shared" ca="1" si="144"/>
        <v>54.729166666666679</v>
      </c>
      <c r="S442" s="1">
        <f t="shared" ca="1" si="145"/>
        <v>100</v>
      </c>
      <c r="T442" s="1">
        <f t="shared" ca="1" si="146"/>
        <v>100</v>
      </c>
      <c r="U442" s="1">
        <f t="shared" ca="1" si="147"/>
        <v>2.3958333333333286</v>
      </c>
      <c r="V442" s="1">
        <f t="shared" ca="1" si="148"/>
        <v>2.3958333333333357</v>
      </c>
      <c r="W442" s="1">
        <f t="shared" ca="1" si="149"/>
        <v>0</v>
      </c>
      <c r="X442" s="1">
        <f t="shared" ca="1" si="150"/>
        <v>0</v>
      </c>
      <c r="Y442" s="1">
        <f t="shared" ca="1" si="151"/>
        <v>4.7916666666666643</v>
      </c>
    </row>
    <row r="443" spans="1:25" x14ac:dyDescent="0.3">
      <c r="A443">
        <v>441</v>
      </c>
      <c r="B443" s="3">
        <f t="shared" si="135"/>
        <v>1.2520833333333434</v>
      </c>
      <c r="C443" s="2">
        <f t="shared" ca="1" si="136"/>
        <v>0</v>
      </c>
      <c r="D443" s="4"/>
      <c r="E443">
        <f t="shared" ca="1" si="137"/>
        <v>0</v>
      </c>
      <c r="F443">
        <f t="shared" ca="1" si="138"/>
        <v>0</v>
      </c>
      <c r="G443">
        <f t="shared" ca="1" si="133"/>
        <v>0</v>
      </c>
      <c r="H443">
        <f t="shared" ca="1" si="139"/>
        <v>0</v>
      </c>
      <c r="I443" s="2">
        <f t="shared" ca="1" si="140"/>
        <v>2</v>
      </c>
      <c r="J443">
        <f t="shared" ca="1" si="134"/>
        <v>2</v>
      </c>
      <c r="K443">
        <f t="shared" ca="1" si="141"/>
        <v>0</v>
      </c>
      <c r="L443">
        <f t="shared" ca="1" si="142"/>
        <v>0</v>
      </c>
      <c r="M443">
        <v>9.1999999999999993</v>
      </c>
      <c r="N443">
        <v>9.1999999999999993</v>
      </c>
      <c r="O443">
        <v>9.1999999999999993</v>
      </c>
      <c r="P443">
        <v>9.1999999999999993</v>
      </c>
      <c r="Q443" s="1">
        <f t="shared" ca="1" si="143"/>
        <v>67.083333333333343</v>
      </c>
      <c r="R443" s="1">
        <f t="shared" ca="1" si="144"/>
        <v>57.125000000000014</v>
      </c>
      <c r="S443" s="1">
        <f t="shared" ca="1" si="145"/>
        <v>100</v>
      </c>
      <c r="T443" s="1">
        <f t="shared" ca="1" si="146"/>
        <v>100</v>
      </c>
      <c r="U443" s="1">
        <f t="shared" ca="1" si="147"/>
        <v>2.3958333333333286</v>
      </c>
      <c r="V443" s="1">
        <f t="shared" ca="1" si="148"/>
        <v>2.3958333333333357</v>
      </c>
      <c r="W443" s="1">
        <f t="shared" ca="1" si="149"/>
        <v>0</v>
      </c>
      <c r="X443" s="1">
        <f t="shared" ca="1" si="150"/>
        <v>0</v>
      </c>
      <c r="Y443" s="1">
        <f t="shared" ca="1" si="151"/>
        <v>4.7916666666666643</v>
      </c>
    </row>
    <row r="444" spans="1:25" x14ac:dyDescent="0.3">
      <c r="A444">
        <v>442</v>
      </c>
      <c r="B444" s="3">
        <f t="shared" si="135"/>
        <v>1.2541666666666769</v>
      </c>
      <c r="C444" s="2">
        <f t="shared" ca="1" si="136"/>
        <v>0</v>
      </c>
      <c r="D444" s="4"/>
      <c r="E444">
        <f t="shared" ca="1" si="137"/>
        <v>0</v>
      </c>
      <c r="F444">
        <f t="shared" ca="1" si="138"/>
        <v>0</v>
      </c>
      <c r="G444">
        <f t="shared" ca="1" si="133"/>
        <v>0</v>
      </c>
      <c r="H444">
        <f t="shared" ca="1" si="139"/>
        <v>0</v>
      </c>
      <c r="I444" s="2">
        <f t="shared" ca="1" si="140"/>
        <v>2</v>
      </c>
      <c r="J444">
        <f t="shared" ca="1" si="134"/>
        <v>2</v>
      </c>
      <c r="K444">
        <f t="shared" ca="1" si="141"/>
        <v>0</v>
      </c>
      <c r="L444">
        <f t="shared" ca="1" si="142"/>
        <v>0</v>
      </c>
      <c r="M444">
        <v>9.1999999999999993</v>
      </c>
      <c r="N444">
        <v>9.1999999999999993</v>
      </c>
      <c r="O444">
        <v>9.1999999999999993</v>
      </c>
      <c r="P444">
        <v>9.1999999999999993</v>
      </c>
      <c r="Q444" s="1">
        <f t="shared" ca="1" si="143"/>
        <v>69.479166666666671</v>
      </c>
      <c r="R444" s="1">
        <f t="shared" ca="1" si="144"/>
        <v>59.52083333333335</v>
      </c>
      <c r="S444" s="1">
        <f t="shared" ca="1" si="145"/>
        <v>100</v>
      </c>
      <c r="T444" s="1">
        <f t="shared" ca="1" si="146"/>
        <v>100</v>
      </c>
      <c r="U444" s="1">
        <f t="shared" ca="1" si="147"/>
        <v>2.3958333333333286</v>
      </c>
      <c r="V444" s="1">
        <f t="shared" ca="1" si="148"/>
        <v>2.3958333333333357</v>
      </c>
      <c r="W444" s="1">
        <f t="shared" ca="1" si="149"/>
        <v>0</v>
      </c>
      <c r="X444" s="1">
        <f t="shared" ca="1" si="150"/>
        <v>0</v>
      </c>
      <c r="Y444" s="1">
        <f t="shared" ca="1" si="151"/>
        <v>4.7916666666666643</v>
      </c>
    </row>
    <row r="445" spans="1:25" x14ac:dyDescent="0.3">
      <c r="A445">
        <v>443</v>
      </c>
      <c r="B445" s="3">
        <f t="shared" si="135"/>
        <v>1.2562500000000103</v>
      </c>
      <c r="C445" s="2">
        <f t="shared" ca="1" si="136"/>
        <v>0</v>
      </c>
      <c r="D445" s="4"/>
      <c r="E445">
        <f t="shared" ca="1" si="137"/>
        <v>0</v>
      </c>
      <c r="F445">
        <f t="shared" ca="1" si="138"/>
        <v>0</v>
      </c>
      <c r="G445">
        <f t="shared" ca="1" si="133"/>
        <v>0</v>
      </c>
      <c r="H445">
        <f t="shared" ca="1" si="139"/>
        <v>0</v>
      </c>
      <c r="I445" s="2">
        <f t="shared" ca="1" si="140"/>
        <v>2</v>
      </c>
      <c r="J445">
        <f t="shared" ca="1" si="134"/>
        <v>2</v>
      </c>
      <c r="K445">
        <f t="shared" ca="1" si="141"/>
        <v>0</v>
      </c>
      <c r="L445">
        <f t="shared" ca="1" si="142"/>
        <v>0</v>
      </c>
      <c r="M445">
        <v>9.1999999999999993</v>
      </c>
      <c r="N445">
        <v>9.1999999999999993</v>
      </c>
      <c r="O445">
        <v>9.1999999999999993</v>
      </c>
      <c r="P445">
        <v>9.1999999999999993</v>
      </c>
      <c r="Q445" s="1">
        <f t="shared" ca="1" si="143"/>
        <v>71.875</v>
      </c>
      <c r="R445" s="1">
        <f t="shared" ca="1" si="144"/>
        <v>61.916666666666686</v>
      </c>
      <c r="S445" s="1">
        <f t="shared" ca="1" si="145"/>
        <v>100</v>
      </c>
      <c r="T445" s="1">
        <f t="shared" ca="1" si="146"/>
        <v>100</v>
      </c>
      <c r="U445" s="1">
        <f t="shared" ca="1" si="147"/>
        <v>2.3958333333333286</v>
      </c>
      <c r="V445" s="1">
        <f t="shared" ca="1" si="148"/>
        <v>2.3958333333333357</v>
      </c>
      <c r="W445" s="1">
        <f t="shared" ca="1" si="149"/>
        <v>0</v>
      </c>
      <c r="X445" s="1">
        <f t="shared" ca="1" si="150"/>
        <v>0</v>
      </c>
      <c r="Y445" s="1">
        <f t="shared" ca="1" si="151"/>
        <v>4.7916666666666643</v>
      </c>
    </row>
    <row r="446" spans="1:25" x14ac:dyDescent="0.3">
      <c r="A446">
        <v>444</v>
      </c>
      <c r="B446" s="3">
        <f t="shared" si="135"/>
        <v>1.2583333333333437</v>
      </c>
      <c r="C446" s="2">
        <f t="shared" ca="1" si="136"/>
        <v>0</v>
      </c>
      <c r="D446" s="4"/>
      <c r="E446">
        <f t="shared" ca="1" si="137"/>
        <v>0</v>
      </c>
      <c r="F446">
        <f t="shared" ca="1" si="138"/>
        <v>0</v>
      </c>
      <c r="G446">
        <f t="shared" ca="1" si="133"/>
        <v>0</v>
      </c>
      <c r="H446">
        <f t="shared" ca="1" si="139"/>
        <v>0</v>
      </c>
      <c r="I446" s="2">
        <f t="shared" ca="1" si="140"/>
        <v>2</v>
      </c>
      <c r="J446">
        <f t="shared" ca="1" si="134"/>
        <v>2</v>
      </c>
      <c r="K446">
        <f t="shared" ca="1" si="141"/>
        <v>0</v>
      </c>
      <c r="L446">
        <f t="shared" ca="1" si="142"/>
        <v>0</v>
      </c>
      <c r="M446">
        <v>9.1999999999999993</v>
      </c>
      <c r="N446">
        <v>9.1999999999999993</v>
      </c>
      <c r="O446">
        <v>9.1999999999999993</v>
      </c>
      <c r="P446">
        <v>9.1999999999999993</v>
      </c>
      <c r="Q446" s="1">
        <f t="shared" ca="1" si="143"/>
        <v>74.270833333333329</v>
      </c>
      <c r="R446" s="1">
        <f t="shared" ca="1" si="144"/>
        <v>64.312500000000014</v>
      </c>
      <c r="S446" s="1">
        <f t="shared" ca="1" si="145"/>
        <v>100</v>
      </c>
      <c r="T446" s="1">
        <f t="shared" ca="1" si="146"/>
        <v>100</v>
      </c>
      <c r="U446" s="1">
        <f t="shared" ca="1" si="147"/>
        <v>2.3958333333333286</v>
      </c>
      <c r="V446" s="1">
        <f t="shared" ca="1" si="148"/>
        <v>2.3958333333333286</v>
      </c>
      <c r="W446" s="1">
        <f t="shared" ca="1" si="149"/>
        <v>0</v>
      </c>
      <c r="X446" s="1">
        <f t="shared" ca="1" si="150"/>
        <v>0</v>
      </c>
      <c r="Y446" s="1">
        <f t="shared" ca="1" si="151"/>
        <v>4.7916666666666572</v>
      </c>
    </row>
    <row r="447" spans="1:25" x14ac:dyDescent="0.3">
      <c r="A447">
        <v>445</v>
      </c>
      <c r="B447" s="3">
        <f t="shared" si="135"/>
        <v>1.2604166666666772</v>
      </c>
      <c r="C447" s="2">
        <f t="shared" ca="1" si="136"/>
        <v>0</v>
      </c>
      <c r="D447" s="4"/>
      <c r="E447">
        <f t="shared" ca="1" si="137"/>
        <v>0</v>
      </c>
      <c r="F447">
        <f t="shared" ca="1" si="138"/>
        <v>0</v>
      </c>
      <c r="G447">
        <f t="shared" ca="1" si="133"/>
        <v>0</v>
      </c>
      <c r="H447">
        <f t="shared" ca="1" si="139"/>
        <v>0</v>
      </c>
      <c r="I447" s="2">
        <f t="shared" ca="1" si="140"/>
        <v>2</v>
      </c>
      <c r="J447">
        <f t="shared" ca="1" si="134"/>
        <v>2</v>
      </c>
      <c r="K447">
        <f t="shared" ca="1" si="141"/>
        <v>0</v>
      </c>
      <c r="L447">
        <f t="shared" ca="1" si="142"/>
        <v>0</v>
      </c>
      <c r="M447">
        <v>9.1999999999999993</v>
      </c>
      <c r="N447">
        <v>9.1999999999999993</v>
      </c>
      <c r="O447">
        <v>9.1999999999999993</v>
      </c>
      <c r="P447">
        <v>9.1999999999999993</v>
      </c>
      <c r="Q447" s="1">
        <f t="shared" ca="1" si="143"/>
        <v>76.666666666666657</v>
      </c>
      <c r="R447" s="1">
        <f t="shared" ca="1" si="144"/>
        <v>66.708333333333343</v>
      </c>
      <c r="S447" s="1">
        <f t="shared" ca="1" si="145"/>
        <v>100</v>
      </c>
      <c r="T447" s="1">
        <f t="shared" ca="1" si="146"/>
        <v>100</v>
      </c>
      <c r="U447" s="1">
        <f t="shared" ca="1" si="147"/>
        <v>2.3958333333333286</v>
      </c>
      <c r="V447" s="1">
        <f t="shared" ca="1" si="148"/>
        <v>2.3958333333333286</v>
      </c>
      <c r="W447" s="1">
        <f t="shared" ca="1" si="149"/>
        <v>0</v>
      </c>
      <c r="X447" s="1">
        <f t="shared" ca="1" si="150"/>
        <v>0</v>
      </c>
      <c r="Y447" s="1">
        <f t="shared" ca="1" si="151"/>
        <v>4.7916666666666572</v>
      </c>
    </row>
    <row r="448" spans="1:25" x14ac:dyDescent="0.3">
      <c r="A448">
        <v>446</v>
      </c>
      <c r="B448" s="3">
        <f t="shared" si="135"/>
        <v>1.2625000000000106</v>
      </c>
      <c r="C448" s="2">
        <f t="shared" ca="1" si="136"/>
        <v>0</v>
      </c>
      <c r="D448" s="4"/>
      <c r="E448">
        <f t="shared" ca="1" si="137"/>
        <v>0</v>
      </c>
      <c r="F448">
        <f t="shared" ca="1" si="138"/>
        <v>0</v>
      </c>
      <c r="G448">
        <f t="shared" ca="1" si="133"/>
        <v>0</v>
      </c>
      <c r="H448">
        <f t="shared" ca="1" si="139"/>
        <v>0</v>
      </c>
      <c r="I448" s="2">
        <f t="shared" ca="1" si="140"/>
        <v>2</v>
      </c>
      <c r="J448">
        <f t="shared" ca="1" si="134"/>
        <v>2</v>
      </c>
      <c r="K448">
        <f t="shared" ca="1" si="141"/>
        <v>0</v>
      </c>
      <c r="L448">
        <f t="shared" ca="1" si="142"/>
        <v>0</v>
      </c>
      <c r="M448">
        <v>9.1999999999999993</v>
      </c>
      <c r="N448">
        <v>9.1999999999999993</v>
      </c>
      <c r="O448">
        <v>9.1999999999999993</v>
      </c>
      <c r="P448">
        <v>9.1999999999999993</v>
      </c>
      <c r="Q448" s="1">
        <f t="shared" ca="1" si="143"/>
        <v>79.062499999999986</v>
      </c>
      <c r="R448" s="1">
        <f t="shared" ca="1" si="144"/>
        <v>69.104166666666671</v>
      </c>
      <c r="S448" s="1">
        <f t="shared" ca="1" si="145"/>
        <v>100</v>
      </c>
      <c r="T448" s="1">
        <f t="shared" ca="1" si="146"/>
        <v>100</v>
      </c>
      <c r="U448" s="1">
        <f t="shared" ca="1" si="147"/>
        <v>2.3958333333333286</v>
      </c>
      <c r="V448" s="1">
        <f t="shared" ca="1" si="148"/>
        <v>2.3958333333333286</v>
      </c>
      <c r="W448" s="1">
        <f t="shared" ca="1" si="149"/>
        <v>0</v>
      </c>
      <c r="X448" s="1">
        <f t="shared" ca="1" si="150"/>
        <v>0</v>
      </c>
      <c r="Y448" s="1">
        <f t="shared" ca="1" si="151"/>
        <v>4.7916666666666572</v>
      </c>
    </row>
    <row r="449" spans="1:25" x14ac:dyDescent="0.3">
      <c r="A449">
        <v>447</v>
      </c>
      <c r="B449" s="3">
        <f t="shared" si="135"/>
        <v>1.2645833333333441</v>
      </c>
      <c r="C449" s="2">
        <f t="shared" ca="1" si="136"/>
        <v>1</v>
      </c>
      <c r="D449" s="4"/>
      <c r="E449">
        <f t="shared" ca="1" si="137"/>
        <v>1</v>
      </c>
      <c r="F449">
        <f t="shared" ca="1" si="138"/>
        <v>0</v>
      </c>
      <c r="G449">
        <f t="shared" ca="1" si="133"/>
        <v>1</v>
      </c>
      <c r="H449" t="str">
        <f t="shared" ca="1" si="139"/>
        <v>I</v>
      </c>
      <c r="I449" s="2">
        <f t="shared" ca="1" si="140"/>
        <v>2</v>
      </c>
      <c r="J449">
        <f t="shared" ca="1" si="134"/>
        <v>2</v>
      </c>
      <c r="K449">
        <f t="shared" ca="1" si="141"/>
        <v>0</v>
      </c>
      <c r="L449">
        <f t="shared" ca="1" si="142"/>
        <v>0</v>
      </c>
      <c r="M449">
        <v>9.1999999999999993</v>
      </c>
      <c r="N449">
        <v>9.1999999999999993</v>
      </c>
      <c r="O449">
        <v>9.1999999999999993</v>
      </c>
      <c r="P449">
        <v>9.1999999999999993</v>
      </c>
      <c r="Q449" s="1">
        <f t="shared" ca="1" si="143"/>
        <v>81.458333333333314</v>
      </c>
      <c r="R449" s="1">
        <f t="shared" ca="1" si="144"/>
        <v>71.5</v>
      </c>
      <c r="S449" s="1">
        <f t="shared" ca="1" si="145"/>
        <v>100</v>
      </c>
      <c r="T449" s="1">
        <f t="shared" ca="1" si="146"/>
        <v>100</v>
      </c>
      <c r="U449" s="1">
        <f t="shared" ca="1" si="147"/>
        <v>2.3958333333333286</v>
      </c>
      <c r="V449" s="1">
        <f t="shared" ca="1" si="148"/>
        <v>2.3958333333333286</v>
      </c>
      <c r="W449" s="1">
        <f t="shared" ca="1" si="149"/>
        <v>0</v>
      </c>
      <c r="X449" s="1">
        <f t="shared" ca="1" si="150"/>
        <v>0</v>
      </c>
      <c r="Y449" s="1">
        <f t="shared" ca="1" si="151"/>
        <v>4.7916666666666572</v>
      </c>
    </row>
    <row r="450" spans="1:25" x14ac:dyDescent="0.3">
      <c r="A450">
        <v>448</v>
      </c>
      <c r="B450" s="3">
        <f t="shared" si="135"/>
        <v>1.2666666666666775</v>
      </c>
      <c r="C450" s="2">
        <f t="shared" ca="1" si="136"/>
        <v>0</v>
      </c>
      <c r="D450" s="4"/>
      <c r="E450">
        <f t="shared" ca="1" si="137"/>
        <v>1</v>
      </c>
      <c r="F450">
        <f t="shared" ca="1" si="138"/>
        <v>1</v>
      </c>
      <c r="G450">
        <f t="shared" ref="G450:G477" ca="1" si="155">E450-F450</f>
        <v>0</v>
      </c>
      <c r="H450" t="str">
        <f t="shared" ca="1" si="139"/>
        <v>O</v>
      </c>
      <c r="I450" s="2">
        <f t="shared" ca="1" si="140"/>
        <v>1</v>
      </c>
      <c r="J450">
        <f t="shared" ref="J450:J477" ca="1" si="156">COUNTIF(Q450:T450, "&lt;"&amp;$AA$3)</f>
        <v>3</v>
      </c>
      <c r="K450">
        <f t="shared" ca="1" si="141"/>
        <v>17</v>
      </c>
      <c r="L450" t="str">
        <f t="shared" ca="1" si="142"/>
        <v>K</v>
      </c>
      <c r="M450">
        <v>9.1999999999999993</v>
      </c>
      <c r="N450">
        <v>9.1999999999999993</v>
      </c>
      <c r="O450">
        <v>9.1999999999999993</v>
      </c>
      <c r="P450">
        <v>9.1999999999999993</v>
      </c>
      <c r="Q450" s="1">
        <f t="shared" ca="1" si="143"/>
        <v>83.854166666666643</v>
      </c>
      <c r="R450" s="1">
        <f t="shared" ca="1" si="144"/>
        <v>73.895833333333329</v>
      </c>
      <c r="S450" s="1">
        <f t="shared" ca="1" si="145"/>
        <v>17</v>
      </c>
      <c r="T450" s="1">
        <f t="shared" ca="1" si="146"/>
        <v>100</v>
      </c>
      <c r="U450" s="1">
        <f t="shared" ca="1" si="147"/>
        <v>2.3958333333333286</v>
      </c>
      <c r="V450" s="1">
        <f t="shared" ca="1" si="148"/>
        <v>2.3958333333333286</v>
      </c>
      <c r="W450" s="1">
        <f t="shared" ca="1" si="149"/>
        <v>0</v>
      </c>
      <c r="X450" s="1">
        <f t="shared" ca="1" si="150"/>
        <v>0</v>
      </c>
      <c r="Y450" s="1">
        <f t="shared" ca="1" si="151"/>
        <v>4.7916666666666572</v>
      </c>
    </row>
    <row r="451" spans="1:25" x14ac:dyDescent="0.3">
      <c r="A451">
        <v>449</v>
      </c>
      <c r="B451" s="3">
        <f t="shared" ref="B451:B481" si="157">B450+TIME(0,$AA$2,0)</f>
        <v>1.2687500000000109</v>
      </c>
      <c r="C451" s="2">
        <f t="shared" ref="C451:C481" ca="1" si="158">IF(RAND()&lt;$AA$10,1,0)</f>
        <v>0</v>
      </c>
      <c r="D451" s="4"/>
      <c r="E451">
        <f t="shared" ref="E451:E477" ca="1" si="159">G450+C451</f>
        <v>0</v>
      </c>
      <c r="F451">
        <f t="shared" ref="F451:F477" ca="1" si="160">IF(AND(I450&gt;=1,E451&gt;0,C451 = 0),1,0)</f>
        <v>0</v>
      </c>
      <c r="G451">
        <f t="shared" ca="1" si="155"/>
        <v>0</v>
      </c>
      <c r="H451">
        <f t="shared" ref="H451:H477" ca="1" si="161">IF(AND(C451=1,E451&gt;0),"I",IF(AND(F451=1,E451-F451=G451),"O",0))</f>
        <v>0</v>
      </c>
      <c r="I451" s="2">
        <f t="shared" ref="I451:I477" ca="1" si="162">COUNTIF(Q451:T451, "&gt;"&amp;$AA$3)</f>
        <v>1</v>
      </c>
      <c r="J451">
        <f t="shared" ca="1" si="156"/>
        <v>3</v>
      </c>
      <c r="K451">
        <f t="shared" ref="K451:K477" ca="1" si="163">IF(F451=1,RANDBETWEEN(0,25),0)</f>
        <v>0</v>
      </c>
      <c r="L451">
        <f t="shared" ref="L451:L477" ca="1" si="164">IF(F451=1,IF(Q450&gt;=$AA$3,"I",IF(R450&gt;=$AA$3,"J",IF(S450&gt;=$AA$3,"K",IF(T450&gt;=$AA$3,"L")))),0)</f>
        <v>0</v>
      </c>
      <c r="M451">
        <v>9.1999999999999993</v>
      </c>
      <c r="N451">
        <v>9.1999999999999993</v>
      </c>
      <c r="O451">
        <v>9.1999999999999993</v>
      </c>
      <c r="P451">
        <v>9.1999999999999993</v>
      </c>
      <c r="Q451" s="1">
        <f t="shared" ref="Q451:Q477" ca="1" si="165">IF(L451="I",K451,IF(Q450&lt;$AA$3,Q450+((($AA$2*M451)/1152)*100), IF(Q450&gt;=100,100,Q450+((($AA$2*M451)/1152)*100))))</f>
        <v>86.249999999999972</v>
      </c>
      <c r="R451" s="1">
        <f t="shared" ref="R451:R477" ca="1" si="166">IF(L451="J",K451,IF(R450&lt;$AA$3,R450+((($AA$2*N451)/1152)*100),IF(R450&gt;=100,100,R450+((($AA$2*N451)/1152)*100))))</f>
        <v>76.291666666666657</v>
      </c>
      <c r="S451" s="1">
        <f t="shared" ref="S451:S477" ca="1" si="167">IF(L451="K",K451,IF(S450&lt;$AA$3,S450+((($AA$2*O451)/1152)*100),IF(S450&gt;=100,100,S450+((($AA$2*O451)/1152)*100))))</f>
        <v>19.395833333333332</v>
      </c>
      <c r="T451" s="1">
        <f t="shared" ref="T451:T477" ca="1" si="168">IF(L451="L",K451,IF(T450&lt;$AA$3,T450+((($AA$2*P451)/1152)*100),IF(T450&gt;=100,100,T450+((($AA$2*P451)/1152)*100))))</f>
        <v>100</v>
      </c>
      <c r="U451" s="1">
        <f t="shared" ref="U451:U477" ca="1" si="169">IF(Q451&gt;Q450,Q451-Q450,0)</f>
        <v>2.3958333333333286</v>
      </c>
      <c r="V451" s="1">
        <f t="shared" ref="V451:V477" ca="1" si="170">IF(R451&gt;R450,R451-R450,0)</f>
        <v>2.3958333333333286</v>
      </c>
      <c r="W451" s="1">
        <f t="shared" ref="W451:W477" ca="1" si="171">IF(S451&gt;S450,S451-S450,0)</f>
        <v>2.3958333333333321</v>
      </c>
      <c r="X451" s="1">
        <f t="shared" ref="X451:X477" ca="1" si="172">IF(T451&gt;T450,T451-T450,0)</f>
        <v>0</v>
      </c>
      <c r="Y451" s="1">
        <f t="shared" ref="Y451:Y477" ca="1" si="173">SUM(U451:X451)</f>
        <v>7.1874999999999893</v>
      </c>
    </row>
    <row r="452" spans="1:25" x14ac:dyDescent="0.3">
      <c r="A452">
        <v>450</v>
      </c>
      <c r="B452" s="3">
        <f t="shared" si="157"/>
        <v>1.2708333333333444</v>
      </c>
      <c r="C452" s="2">
        <f t="shared" ca="1" si="158"/>
        <v>0</v>
      </c>
      <c r="D452" s="4"/>
      <c r="E452">
        <f t="shared" ca="1" si="159"/>
        <v>0</v>
      </c>
      <c r="F452">
        <f t="shared" ca="1" si="160"/>
        <v>0</v>
      </c>
      <c r="G452">
        <f t="shared" ca="1" si="155"/>
        <v>0</v>
      </c>
      <c r="H452">
        <f t="shared" ca="1" si="161"/>
        <v>0</v>
      </c>
      <c r="I452" s="2">
        <f t="shared" ca="1" si="162"/>
        <v>1</v>
      </c>
      <c r="J452">
        <f t="shared" ca="1" si="156"/>
        <v>3</v>
      </c>
      <c r="K452">
        <f t="shared" ca="1" si="163"/>
        <v>0</v>
      </c>
      <c r="L452">
        <f t="shared" ca="1" si="164"/>
        <v>0</v>
      </c>
      <c r="M452">
        <v>9.1999999999999993</v>
      </c>
      <c r="N452">
        <v>9.1999999999999993</v>
      </c>
      <c r="O452">
        <v>9.1999999999999993</v>
      </c>
      <c r="P452">
        <v>9.1999999999999993</v>
      </c>
      <c r="Q452" s="1">
        <f t="shared" ca="1" si="165"/>
        <v>88.6458333333333</v>
      </c>
      <c r="R452" s="1">
        <f t="shared" ca="1" si="166"/>
        <v>78.687499999999986</v>
      </c>
      <c r="S452" s="1">
        <f t="shared" ca="1" si="167"/>
        <v>21.791666666666664</v>
      </c>
      <c r="T452" s="1">
        <f t="shared" ca="1" si="168"/>
        <v>100</v>
      </c>
      <c r="U452" s="1">
        <f t="shared" ca="1" si="169"/>
        <v>2.3958333333333286</v>
      </c>
      <c r="V452" s="1">
        <f t="shared" ca="1" si="170"/>
        <v>2.3958333333333286</v>
      </c>
      <c r="W452" s="1">
        <f t="shared" ca="1" si="171"/>
        <v>2.3958333333333321</v>
      </c>
      <c r="X452" s="1">
        <f t="shared" ca="1" si="172"/>
        <v>0</v>
      </c>
      <c r="Y452" s="1">
        <f t="shared" ca="1" si="173"/>
        <v>7.1874999999999893</v>
      </c>
    </row>
    <row r="453" spans="1:25" x14ac:dyDescent="0.3">
      <c r="A453">
        <v>451</v>
      </c>
      <c r="B453" s="3">
        <f t="shared" si="157"/>
        <v>1.2729166666666778</v>
      </c>
      <c r="C453" s="2">
        <f t="shared" ca="1" si="158"/>
        <v>0</v>
      </c>
      <c r="D453" s="4"/>
      <c r="E453">
        <f t="shared" ca="1" si="159"/>
        <v>0</v>
      </c>
      <c r="F453">
        <f t="shared" ca="1" si="160"/>
        <v>0</v>
      </c>
      <c r="G453">
        <f t="shared" ca="1" si="155"/>
        <v>0</v>
      </c>
      <c r="H453">
        <f t="shared" ca="1" si="161"/>
        <v>0</v>
      </c>
      <c r="I453" s="2">
        <f t="shared" ca="1" si="162"/>
        <v>1</v>
      </c>
      <c r="J453">
        <f t="shared" ca="1" si="156"/>
        <v>3</v>
      </c>
      <c r="K453">
        <f t="shared" ca="1" si="163"/>
        <v>0</v>
      </c>
      <c r="L453">
        <f t="shared" ca="1" si="164"/>
        <v>0</v>
      </c>
      <c r="M453">
        <v>9.1999999999999993</v>
      </c>
      <c r="N453">
        <v>9.1999999999999993</v>
      </c>
      <c r="O453">
        <v>9.1999999999999993</v>
      </c>
      <c r="P453">
        <v>9.1999999999999993</v>
      </c>
      <c r="Q453" s="1">
        <f t="shared" ca="1" si="165"/>
        <v>91.041666666666629</v>
      </c>
      <c r="R453" s="1">
        <f t="shared" ca="1" si="166"/>
        <v>81.083333333333314</v>
      </c>
      <c r="S453" s="1">
        <f t="shared" ca="1" si="167"/>
        <v>24.187499999999996</v>
      </c>
      <c r="T453" s="1">
        <f t="shared" ca="1" si="168"/>
        <v>100</v>
      </c>
      <c r="U453" s="1">
        <f t="shared" ca="1" si="169"/>
        <v>2.3958333333333286</v>
      </c>
      <c r="V453" s="1">
        <f t="shared" ca="1" si="170"/>
        <v>2.3958333333333286</v>
      </c>
      <c r="W453" s="1">
        <f t="shared" ca="1" si="171"/>
        <v>2.3958333333333321</v>
      </c>
      <c r="X453" s="1">
        <f t="shared" ca="1" si="172"/>
        <v>0</v>
      </c>
      <c r="Y453" s="1">
        <f t="shared" ca="1" si="173"/>
        <v>7.1874999999999893</v>
      </c>
    </row>
    <row r="454" spans="1:25" x14ac:dyDescent="0.3">
      <c r="A454">
        <v>452</v>
      </c>
      <c r="B454" s="3">
        <f t="shared" si="157"/>
        <v>1.2750000000000112</v>
      </c>
      <c r="C454" s="2">
        <f t="shared" ca="1" si="158"/>
        <v>0</v>
      </c>
      <c r="D454" s="4"/>
      <c r="E454">
        <f t="shared" ca="1" si="159"/>
        <v>0</v>
      </c>
      <c r="F454">
        <f t="shared" ca="1" si="160"/>
        <v>0</v>
      </c>
      <c r="G454">
        <f t="shared" ca="1" si="155"/>
        <v>0</v>
      </c>
      <c r="H454">
        <f t="shared" ca="1" si="161"/>
        <v>0</v>
      </c>
      <c r="I454" s="2">
        <f t="shared" ca="1" si="162"/>
        <v>1</v>
      </c>
      <c r="J454">
        <f t="shared" ca="1" si="156"/>
        <v>3</v>
      </c>
      <c r="K454">
        <f t="shared" ca="1" si="163"/>
        <v>0</v>
      </c>
      <c r="L454">
        <f t="shared" ca="1" si="164"/>
        <v>0</v>
      </c>
      <c r="M454">
        <v>9.1999999999999993</v>
      </c>
      <c r="N454">
        <v>9.1999999999999993</v>
      </c>
      <c r="O454">
        <v>9.1999999999999993</v>
      </c>
      <c r="P454">
        <v>9.1999999999999993</v>
      </c>
      <c r="Q454" s="1">
        <f t="shared" ca="1" si="165"/>
        <v>93.437499999999957</v>
      </c>
      <c r="R454" s="1">
        <f t="shared" ca="1" si="166"/>
        <v>83.479166666666643</v>
      </c>
      <c r="S454" s="1">
        <f t="shared" ca="1" si="167"/>
        <v>26.583333333333329</v>
      </c>
      <c r="T454" s="1">
        <f t="shared" ca="1" si="168"/>
        <v>100</v>
      </c>
      <c r="U454" s="1">
        <f t="shared" ca="1" si="169"/>
        <v>2.3958333333333286</v>
      </c>
      <c r="V454" s="1">
        <f t="shared" ca="1" si="170"/>
        <v>2.3958333333333286</v>
      </c>
      <c r="W454" s="1">
        <f t="shared" ca="1" si="171"/>
        <v>2.3958333333333321</v>
      </c>
      <c r="X454" s="1">
        <f t="shared" ca="1" si="172"/>
        <v>0</v>
      </c>
      <c r="Y454" s="1">
        <f t="shared" ca="1" si="173"/>
        <v>7.1874999999999893</v>
      </c>
    </row>
    <row r="455" spans="1:25" x14ac:dyDescent="0.3">
      <c r="A455">
        <v>453</v>
      </c>
      <c r="B455" s="3">
        <f t="shared" si="157"/>
        <v>1.2770833333333447</v>
      </c>
      <c r="C455" s="2">
        <f t="shared" ca="1" si="158"/>
        <v>0</v>
      </c>
      <c r="D455" s="4"/>
      <c r="E455">
        <f t="shared" ca="1" si="159"/>
        <v>0</v>
      </c>
      <c r="F455">
        <f t="shared" ca="1" si="160"/>
        <v>0</v>
      </c>
      <c r="G455">
        <f t="shared" ca="1" si="155"/>
        <v>0</v>
      </c>
      <c r="H455">
        <f t="shared" ca="1" si="161"/>
        <v>0</v>
      </c>
      <c r="I455" s="2">
        <f t="shared" ca="1" si="162"/>
        <v>2</v>
      </c>
      <c r="J455">
        <f t="shared" ca="1" si="156"/>
        <v>2</v>
      </c>
      <c r="K455">
        <f t="shared" ca="1" si="163"/>
        <v>0</v>
      </c>
      <c r="L455">
        <f t="shared" ca="1" si="164"/>
        <v>0</v>
      </c>
      <c r="M455">
        <v>9.1999999999999993</v>
      </c>
      <c r="N455">
        <v>9.1999999999999993</v>
      </c>
      <c r="O455">
        <v>9.1999999999999993</v>
      </c>
      <c r="P455">
        <v>9.1999999999999993</v>
      </c>
      <c r="Q455" s="1">
        <f t="shared" ca="1" si="165"/>
        <v>95.833333333333286</v>
      </c>
      <c r="R455" s="1">
        <f t="shared" ca="1" si="166"/>
        <v>85.874999999999972</v>
      </c>
      <c r="S455" s="1">
        <f t="shared" ca="1" si="167"/>
        <v>28.979166666666661</v>
      </c>
      <c r="T455" s="1">
        <f t="shared" ca="1" si="168"/>
        <v>100</v>
      </c>
      <c r="U455" s="1">
        <f t="shared" ca="1" si="169"/>
        <v>2.3958333333333286</v>
      </c>
      <c r="V455" s="1">
        <f t="shared" ca="1" si="170"/>
        <v>2.3958333333333286</v>
      </c>
      <c r="W455" s="1">
        <f t="shared" ca="1" si="171"/>
        <v>2.3958333333333321</v>
      </c>
      <c r="X455" s="1">
        <f t="shared" ca="1" si="172"/>
        <v>0</v>
      </c>
      <c r="Y455" s="1">
        <f t="shared" ca="1" si="173"/>
        <v>7.1874999999999893</v>
      </c>
    </row>
    <row r="456" spans="1:25" x14ac:dyDescent="0.3">
      <c r="A456">
        <v>454</v>
      </c>
      <c r="B456" s="3">
        <f t="shared" si="157"/>
        <v>1.2791666666666781</v>
      </c>
      <c r="C456" s="2">
        <f t="shared" ca="1" si="158"/>
        <v>0</v>
      </c>
      <c r="D456" s="4"/>
      <c r="E456">
        <f t="shared" ca="1" si="159"/>
        <v>0</v>
      </c>
      <c r="F456">
        <f t="shared" ca="1" si="160"/>
        <v>0</v>
      </c>
      <c r="G456">
        <f t="shared" ca="1" si="155"/>
        <v>0</v>
      </c>
      <c r="H456">
        <f t="shared" ca="1" si="161"/>
        <v>0</v>
      </c>
      <c r="I456" s="2">
        <f t="shared" ca="1" si="162"/>
        <v>2</v>
      </c>
      <c r="J456">
        <f t="shared" ca="1" si="156"/>
        <v>2</v>
      </c>
      <c r="K456">
        <f t="shared" ca="1" si="163"/>
        <v>0</v>
      </c>
      <c r="L456">
        <f t="shared" ca="1" si="164"/>
        <v>0</v>
      </c>
      <c r="M456">
        <v>9.1999999999999993</v>
      </c>
      <c r="N456">
        <v>9.1999999999999993</v>
      </c>
      <c r="O456">
        <v>9.1999999999999993</v>
      </c>
      <c r="P456">
        <v>9.1999999999999993</v>
      </c>
      <c r="Q456" s="1">
        <f t="shared" ca="1" si="165"/>
        <v>98.229166666666615</v>
      </c>
      <c r="R456" s="1">
        <f t="shared" ca="1" si="166"/>
        <v>88.2708333333333</v>
      </c>
      <c r="S456" s="1">
        <f t="shared" ca="1" si="167"/>
        <v>31.374999999999993</v>
      </c>
      <c r="T456" s="1">
        <f t="shared" ca="1" si="168"/>
        <v>100</v>
      </c>
      <c r="U456" s="1">
        <f t="shared" ca="1" si="169"/>
        <v>2.3958333333333286</v>
      </c>
      <c r="V456" s="1">
        <f t="shared" ca="1" si="170"/>
        <v>2.3958333333333286</v>
      </c>
      <c r="W456" s="1">
        <f t="shared" ca="1" si="171"/>
        <v>2.3958333333333321</v>
      </c>
      <c r="X456" s="1">
        <f t="shared" ca="1" si="172"/>
        <v>0</v>
      </c>
      <c r="Y456" s="1">
        <f t="shared" ca="1" si="173"/>
        <v>7.1874999999999893</v>
      </c>
    </row>
    <row r="457" spans="1:25" x14ac:dyDescent="0.3">
      <c r="A457">
        <v>455</v>
      </c>
      <c r="B457" s="3">
        <f t="shared" si="157"/>
        <v>1.2812500000000115</v>
      </c>
      <c r="C457" s="2">
        <f t="shared" ca="1" si="158"/>
        <v>0</v>
      </c>
      <c r="D457" s="4"/>
      <c r="E457">
        <f t="shared" ca="1" si="159"/>
        <v>0</v>
      </c>
      <c r="F457">
        <f t="shared" ca="1" si="160"/>
        <v>0</v>
      </c>
      <c r="G457">
        <f t="shared" ca="1" si="155"/>
        <v>0</v>
      </c>
      <c r="H457">
        <f t="shared" ca="1" si="161"/>
        <v>0</v>
      </c>
      <c r="I457" s="2">
        <f t="shared" ca="1" si="162"/>
        <v>2</v>
      </c>
      <c r="J457">
        <f t="shared" ca="1" si="156"/>
        <v>2</v>
      </c>
      <c r="K457">
        <f t="shared" ca="1" si="163"/>
        <v>0</v>
      </c>
      <c r="L457">
        <f t="shared" ca="1" si="164"/>
        <v>0</v>
      </c>
      <c r="M457">
        <v>9.1999999999999993</v>
      </c>
      <c r="N457">
        <v>9.1999999999999993</v>
      </c>
      <c r="O457">
        <v>9.1999999999999993</v>
      </c>
      <c r="P457">
        <v>9.1999999999999993</v>
      </c>
      <c r="Q457" s="1">
        <f t="shared" ca="1" si="165"/>
        <v>100.62499999999994</v>
      </c>
      <c r="R457" s="1">
        <f t="shared" ca="1" si="166"/>
        <v>90.666666666666629</v>
      </c>
      <c r="S457" s="1">
        <f t="shared" ca="1" si="167"/>
        <v>33.770833333333329</v>
      </c>
      <c r="T457" s="1">
        <f t="shared" ca="1" si="168"/>
        <v>100</v>
      </c>
      <c r="U457" s="1">
        <f t="shared" ca="1" si="169"/>
        <v>2.3958333333333286</v>
      </c>
      <c r="V457" s="1">
        <f t="shared" ca="1" si="170"/>
        <v>2.3958333333333286</v>
      </c>
      <c r="W457" s="1">
        <f t="shared" ca="1" si="171"/>
        <v>2.3958333333333357</v>
      </c>
      <c r="X457" s="1">
        <f t="shared" ca="1" si="172"/>
        <v>0</v>
      </c>
      <c r="Y457" s="1">
        <f t="shared" ca="1" si="173"/>
        <v>7.1874999999999929</v>
      </c>
    </row>
    <row r="458" spans="1:25" x14ac:dyDescent="0.3">
      <c r="A458">
        <v>456</v>
      </c>
      <c r="B458" s="3">
        <f t="shared" si="157"/>
        <v>1.283333333333345</v>
      </c>
      <c r="C458" s="2">
        <f t="shared" ca="1" si="158"/>
        <v>0</v>
      </c>
      <c r="D458" s="4"/>
      <c r="E458">
        <f t="shared" ca="1" si="159"/>
        <v>0</v>
      </c>
      <c r="F458">
        <f t="shared" ca="1" si="160"/>
        <v>0</v>
      </c>
      <c r="G458">
        <f t="shared" ca="1" si="155"/>
        <v>0</v>
      </c>
      <c r="H458">
        <f t="shared" ca="1" si="161"/>
        <v>0</v>
      </c>
      <c r="I458" s="2">
        <f t="shared" ca="1" si="162"/>
        <v>2</v>
      </c>
      <c r="J458">
        <f t="shared" ca="1" si="156"/>
        <v>2</v>
      </c>
      <c r="K458">
        <f t="shared" ca="1" si="163"/>
        <v>0</v>
      </c>
      <c r="L458">
        <f t="shared" ca="1" si="164"/>
        <v>0</v>
      </c>
      <c r="M458">
        <v>9.1999999999999993</v>
      </c>
      <c r="N458">
        <v>9.1999999999999993</v>
      </c>
      <c r="O458">
        <v>9.1999999999999993</v>
      </c>
      <c r="P458">
        <v>9.1999999999999993</v>
      </c>
      <c r="Q458" s="1">
        <f t="shared" ca="1" si="165"/>
        <v>100</v>
      </c>
      <c r="R458" s="1">
        <f t="shared" ca="1" si="166"/>
        <v>93.062499999999957</v>
      </c>
      <c r="S458" s="1">
        <f t="shared" ca="1" si="167"/>
        <v>36.166666666666664</v>
      </c>
      <c r="T458" s="1">
        <f t="shared" ca="1" si="168"/>
        <v>100</v>
      </c>
      <c r="U458" s="1">
        <f t="shared" ca="1" si="169"/>
        <v>0</v>
      </c>
      <c r="V458" s="1">
        <f t="shared" ca="1" si="170"/>
        <v>2.3958333333333286</v>
      </c>
      <c r="W458" s="1">
        <f t="shared" ca="1" si="171"/>
        <v>2.3958333333333357</v>
      </c>
      <c r="X458" s="1">
        <f t="shared" ca="1" si="172"/>
        <v>0</v>
      </c>
      <c r="Y458" s="1">
        <f t="shared" ca="1" si="173"/>
        <v>4.7916666666666643</v>
      </c>
    </row>
    <row r="459" spans="1:25" x14ac:dyDescent="0.3">
      <c r="A459">
        <v>457</v>
      </c>
      <c r="B459" s="3">
        <f t="shared" si="157"/>
        <v>1.2854166666666784</v>
      </c>
      <c r="C459" s="2">
        <f t="shared" ca="1" si="158"/>
        <v>0</v>
      </c>
      <c r="D459" s="4"/>
      <c r="E459">
        <f t="shared" ca="1" si="159"/>
        <v>0</v>
      </c>
      <c r="F459">
        <f t="shared" ca="1" si="160"/>
        <v>0</v>
      </c>
      <c r="G459">
        <f t="shared" ca="1" si="155"/>
        <v>0</v>
      </c>
      <c r="H459">
        <f t="shared" ca="1" si="161"/>
        <v>0</v>
      </c>
      <c r="I459" s="2">
        <f t="shared" ca="1" si="162"/>
        <v>3</v>
      </c>
      <c r="J459">
        <f t="shared" ca="1" si="156"/>
        <v>1</v>
      </c>
      <c r="K459">
        <f t="shared" ca="1" si="163"/>
        <v>0</v>
      </c>
      <c r="L459">
        <f t="shared" ca="1" si="164"/>
        <v>0</v>
      </c>
      <c r="M459">
        <v>9.1999999999999993</v>
      </c>
      <c r="N459">
        <v>9.1999999999999993</v>
      </c>
      <c r="O459">
        <v>9.1999999999999993</v>
      </c>
      <c r="P459">
        <v>9.1999999999999993</v>
      </c>
      <c r="Q459" s="1">
        <f t="shared" ca="1" si="165"/>
        <v>100</v>
      </c>
      <c r="R459" s="1">
        <f t="shared" ca="1" si="166"/>
        <v>95.458333333333286</v>
      </c>
      <c r="S459" s="1">
        <f t="shared" ca="1" si="167"/>
        <v>38.5625</v>
      </c>
      <c r="T459" s="1">
        <f t="shared" ca="1" si="168"/>
        <v>100</v>
      </c>
      <c r="U459" s="1">
        <f t="shared" ca="1" si="169"/>
        <v>0</v>
      </c>
      <c r="V459" s="1">
        <f t="shared" ca="1" si="170"/>
        <v>2.3958333333333286</v>
      </c>
      <c r="W459" s="1">
        <f t="shared" ca="1" si="171"/>
        <v>2.3958333333333357</v>
      </c>
      <c r="X459" s="1">
        <f t="shared" ca="1" si="172"/>
        <v>0</v>
      </c>
      <c r="Y459" s="1">
        <f t="shared" ca="1" si="173"/>
        <v>4.7916666666666643</v>
      </c>
    </row>
    <row r="460" spans="1:25" x14ac:dyDescent="0.3">
      <c r="A460">
        <v>458</v>
      </c>
      <c r="B460" s="3">
        <f t="shared" si="157"/>
        <v>1.2875000000000119</v>
      </c>
      <c r="C460" s="2">
        <f t="shared" ca="1" si="158"/>
        <v>0</v>
      </c>
      <c r="D460" s="4"/>
      <c r="E460">
        <f t="shared" ca="1" si="159"/>
        <v>0</v>
      </c>
      <c r="F460">
        <f t="shared" ca="1" si="160"/>
        <v>0</v>
      </c>
      <c r="G460">
        <f t="shared" ca="1" si="155"/>
        <v>0</v>
      </c>
      <c r="H460">
        <f t="shared" ca="1" si="161"/>
        <v>0</v>
      </c>
      <c r="I460" s="2">
        <f t="shared" ca="1" si="162"/>
        <v>3</v>
      </c>
      <c r="J460">
        <f t="shared" ca="1" si="156"/>
        <v>1</v>
      </c>
      <c r="K460">
        <f t="shared" ca="1" si="163"/>
        <v>0</v>
      </c>
      <c r="L460">
        <f t="shared" ca="1" si="164"/>
        <v>0</v>
      </c>
      <c r="M460">
        <v>9.1999999999999993</v>
      </c>
      <c r="N460">
        <v>9.1999999999999993</v>
      </c>
      <c r="O460">
        <v>9.1999999999999993</v>
      </c>
      <c r="P460">
        <v>9.1999999999999993</v>
      </c>
      <c r="Q460" s="1">
        <f t="shared" ca="1" si="165"/>
        <v>100</v>
      </c>
      <c r="R460" s="1">
        <f t="shared" ca="1" si="166"/>
        <v>97.854166666666615</v>
      </c>
      <c r="S460" s="1">
        <f t="shared" ca="1" si="167"/>
        <v>40.958333333333336</v>
      </c>
      <c r="T460" s="1">
        <f t="shared" ca="1" si="168"/>
        <v>100</v>
      </c>
      <c r="U460" s="1">
        <f t="shared" ca="1" si="169"/>
        <v>0</v>
      </c>
      <c r="V460" s="1">
        <f t="shared" ca="1" si="170"/>
        <v>2.3958333333333286</v>
      </c>
      <c r="W460" s="1">
        <f t="shared" ca="1" si="171"/>
        <v>2.3958333333333357</v>
      </c>
      <c r="X460" s="1">
        <f t="shared" ca="1" si="172"/>
        <v>0</v>
      </c>
      <c r="Y460" s="1">
        <f t="shared" ca="1" si="173"/>
        <v>4.7916666666666643</v>
      </c>
    </row>
    <row r="461" spans="1:25" x14ac:dyDescent="0.3">
      <c r="A461">
        <v>459</v>
      </c>
      <c r="B461" s="3">
        <f t="shared" si="157"/>
        <v>1.2895833333333453</v>
      </c>
      <c r="C461" s="2">
        <f t="shared" ca="1" si="158"/>
        <v>0</v>
      </c>
      <c r="D461" s="5"/>
      <c r="E461">
        <f t="shared" ca="1" si="159"/>
        <v>0</v>
      </c>
      <c r="F461">
        <f t="shared" ca="1" si="160"/>
        <v>0</v>
      </c>
      <c r="G461">
        <f t="shared" ca="1" si="155"/>
        <v>0</v>
      </c>
      <c r="H461">
        <f t="shared" ca="1" si="161"/>
        <v>0</v>
      </c>
      <c r="I461" s="2">
        <f t="shared" ca="1" si="162"/>
        <v>3</v>
      </c>
      <c r="J461">
        <f t="shared" ca="1" si="156"/>
        <v>1</v>
      </c>
      <c r="K461">
        <f t="shared" ca="1" si="163"/>
        <v>0</v>
      </c>
      <c r="L461">
        <f t="shared" ca="1" si="164"/>
        <v>0</v>
      </c>
      <c r="M461">
        <v>9.1999999999999993</v>
      </c>
      <c r="N461">
        <v>9.1999999999999993</v>
      </c>
      <c r="O461">
        <v>9.1999999999999993</v>
      </c>
      <c r="P461">
        <v>9.1999999999999993</v>
      </c>
      <c r="Q461" s="1">
        <f t="shared" ca="1" si="165"/>
        <v>100</v>
      </c>
      <c r="R461" s="1">
        <f t="shared" ca="1" si="166"/>
        <v>100.24999999999994</v>
      </c>
      <c r="S461" s="1">
        <f t="shared" ca="1" si="167"/>
        <v>43.354166666666671</v>
      </c>
      <c r="T461" s="1">
        <f t="shared" ca="1" si="168"/>
        <v>100</v>
      </c>
      <c r="U461" s="1">
        <f t="shared" ca="1" si="169"/>
        <v>0</v>
      </c>
      <c r="V461" s="1">
        <f t="shared" ca="1" si="170"/>
        <v>2.3958333333333286</v>
      </c>
      <c r="W461" s="1">
        <f t="shared" ca="1" si="171"/>
        <v>2.3958333333333357</v>
      </c>
      <c r="X461" s="1">
        <f t="shared" ca="1" si="172"/>
        <v>0</v>
      </c>
      <c r="Y461" s="1">
        <f t="shared" ca="1" si="173"/>
        <v>4.7916666666666643</v>
      </c>
    </row>
    <row r="462" spans="1:25" x14ac:dyDescent="0.3">
      <c r="A462">
        <v>460</v>
      </c>
      <c r="B462" s="3">
        <f t="shared" si="157"/>
        <v>1.2916666666666787</v>
      </c>
      <c r="C462" s="2">
        <f t="shared" ca="1" si="158"/>
        <v>0</v>
      </c>
      <c r="D462" s="4">
        <f t="shared" ref="D462" ca="1" si="174">SUM(C463:C481)</f>
        <v>0</v>
      </c>
      <c r="E462">
        <f t="shared" ca="1" si="159"/>
        <v>0</v>
      </c>
      <c r="F462">
        <f t="shared" ca="1" si="160"/>
        <v>0</v>
      </c>
      <c r="G462">
        <f t="shared" ca="1" si="155"/>
        <v>0</v>
      </c>
      <c r="H462">
        <f t="shared" ca="1" si="161"/>
        <v>0</v>
      </c>
      <c r="I462" s="2">
        <f t="shared" ca="1" si="162"/>
        <v>3</v>
      </c>
      <c r="J462">
        <f t="shared" ca="1" si="156"/>
        <v>1</v>
      </c>
      <c r="K462">
        <f t="shared" ca="1" si="163"/>
        <v>0</v>
      </c>
      <c r="L462">
        <f t="shared" ca="1" si="164"/>
        <v>0</v>
      </c>
      <c r="M462">
        <v>9.1999999999999993</v>
      </c>
      <c r="N462">
        <v>9.1999999999999993</v>
      </c>
      <c r="O462">
        <v>9.1999999999999993</v>
      </c>
      <c r="P462">
        <v>9.1999999999999993</v>
      </c>
      <c r="Q462" s="1">
        <f t="shared" ca="1" si="165"/>
        <v>100</v>
      </c>
      <c r="R462" s="1">
        <f t="shared" ca="1" si="166"/>
        <v>100</v>
      </c>
      <c r="S462" s="1">
        <f t="shared" ca="1" si="167"/>
        <v>45.750000000000007</v>
      </c>
      <c r="T462" s="1">
        <f t="shared" ca="1" si="168"/>
        <v>100</v>
      </c>
      <c r="U462" s="1">
        <f t="shared" ca="1" si="169"/>
        <v>0</v>
      </c>
      <c r="V462" s="1">
        <f t="shared" ca="1" si="170"/>
        <v>0</v>
      </c>
      <c r="W462" s="1">
        <f t="shared" ca="1" si="171"/>
        <v>2.3958333333333357</v>
      </c>
      <c r="X462" s="1">
        <f t="shared" ca="1" si="172"/>
        <v>0</v>
      </c>
      <c r="Y462" s="1">
        <f t="shared" ca="1" si="173"/>
        <v>2.3958333333333357</v>
      </c>
    </row>
    <row r="463" spans="1:25" x14ac:dyDescent="0.3">
      <c r="A463">
        <v>461</v>
      </c>
      <c r="B463" s="3">
        <f t="shared" si="157"/>
        <v>1.2937500000000122</v>
      </c>
      <c r="C463" s="2">
        <f t="shared" ca="1" si="158"/>
        <v>0</v>
      </c>
      <c r="D463" s="4"/>
      <c r="E463">
        <f t="shared" ca="1" si="159"/>
        <v>0</v>
      </c>
      <c r="F463">
        <f t="shared" ca="1" si="160"/>
        <v>0</v>
      </c>
      <c r="G463">
        <f t="shared" ca="1" si="155"/>
        <v>0</v>
      </c>
      <c r="H463">
        <f t="shared" ca="1" si="161"/>
        <v>0</v>
      </c>
      <c r="I463" s="2">
        <f t="shared" ca="1" si="162"/>
        <v>3</v>
      </c>
      <c r="J463">
        <f t="shared" ca="1" si="156"/>
        <v>1</v>
      </c>
      <c r="K463">
        <f t="shared" ca="1" si="163"/>
        <v>0</v>
      </c>
      <c r="L463">
        <f t="shared" ca="1" si="164"/>
        <v>0</v>
      </c>
      <c r="M463">
        <v>9.1999999999999993</v>
      </c>
      <c r="N463">
        <v>9.1999999999999993</v>
      </c>
      <c r="O463">
        <v>9.1999999999999993</v>
      </c>
      <c r="P463">
        <v>9.1999999999999993</v>
      </c>
      <c r="Q463" s="1">
        <f t="shared" ca="1" si="165"/>
        <v>100</v>
      </c>
      <c r="R463" s="1">
        <f t="shared" ca="1" si="166"/>
        <v>100</v>
      </c>
      <c r="S463" s="1">
        <f t="shared" ca="1" si="167"/>
        <v>48.145833333333343</v>
      </c>
      <c r="T463" s="1">
        <f t="shared" ca="1" si="168"/>
        <v>100</v>
      </c>
      <c r="U463" s="1">
        <f t="shared" ca="1" si="169"/>
        <v>0</v>
      </c>
      <c r="V463" s="1">
        <f t="shared" ca="1" si="170"/>
        <v>0</v>
      </c>
      <c r="W463" s="1">
        <f t="shared" ca="1" si="171"/>
        <v>2.3958333333333357</v>
      </c>
      <c r="X463" s="1">
        <f t="shared" ca="1" si="172"/>
        <v>0</v>
      </c>
      <c r="Y463" s="1">
        <f t="shared" ca="1" si="173"/>
        <v>2.3958333333333357</v>
      </c>
    </row>
    <row r="464" spans="1:25" x14ac:dyDescent="0.3">
      <c r="A464">
        <v>462</v>
      </c>
      <c r="B464" s="3">
        <f t="shared" si="157"/>
        <v>1.2958333333333456</v>
      </c>
      <c r="C464" s="2">
        <f t="shared" ca="1" si="158"/>
        <v>0</v>
      </c>
      <c r="D464" s="4"/>
      <c r="E464">
        <f t="shared" ca="1" si="159"/>
        <v>0</v>
      </c>
      <c r="F464">
        <f t="shared" ca="1" si="160"/>
        <v>0</v>
      </c>
      <c r="G464">
        <f t="shared" ca="1" si="155"/>
        <v>0</v>
      </c>
      <c r="H464">
        <f t="shared" ca="1" si="161"/>
        <v>0</v>
      </c>
      <c r="I464" s="2">
        <f t="shared" ca="1" si="162"/>
        <v>3</v>
      </c>
      <c r="J464">
        <f t="shared" ca="1" si="156"/>
        <v>1</v>
      </c>
      <c r="K464">
        <f t="shared" ca="1" si="163"/>
        <v>0</v>
      </c>
      <c r="L464">
        <f t="shared" ca="1" si="164"/>
        <v>0</v>
      </c>
      <c r="M464">
        <v>9.1999999999999993</v>
      </c>
      <c r="N464">
        <v>9.1999999999999993</v>
      </c>
      <c r="O464">
        <v>9.1999999999999993</v>
      </c>
      <c r="P464">
        <v>9.1999999999999993</v>
      </c>
      <c r="Q464" s="1">
        <f t="shared" ca="1" si="165"/>
        <v>100</v>
      </c>
      <c r="R464" s="1">
        <f t="shared" ca="1" si="166"/>
        <v>100</v>
      </c>
      <c r="S464" s="1">
        <f t="shared" ca="1" si="167"/>
        <v>50.541666666666679</v>
      </c>
      <c r="T464" s="1">
        <f t="shared" ca="1" si="168"/>
        <v>100</v>
      </c>
      <c r="U464" s="1">
        <f t="shared" ca="1" si="169"/>
        <v>0</v>
      </c>
      <c r="V464" s="1">
        <f t="shared" ca="1" si="170"/>
        <v>0</v>
      </c>
      <c r="W464" s="1">
        <f t="shared" ca="1" si="171"/>
        <v>2.3958333333333357</v>
      </c>
      <c r="X464" s="1">
        <f t="shared" ca="1" si="172"/>
        <v>0</v>
      </c>
      <c r="Y464" s="1">
        <f t="shared" ca="1" si="173"/>
        <v>2.3958333333333357</v>
      </c>
    </row>
    <row r="465" spans="1:25" x14ac:dyDescent="0.3">
      <c r="A465">
        <v>462</v>
      </c>
      <c r="B465" s="3">
        <f t="shared" si="157"/>
        <v>1.297916666666679</v>
      </c>
      <c r="C465" s="2">
        <f t="shared" ca="1" si="158"/>
        <v>0</v>
      </c>
      <c r="D465" s="4"/>
      <c r="E465">
        <f t="shared" ca="1" si="159"/>
        <v>0</v>
      </c>
      <c r="F465">
        <f t="shared" ca="1" si="160"/>
        <v>0</v>
      </c>
      <c r="G465">
        <f t="shared" ca="1" si="155"/>
        <v>0</v>
      </c>
      <c r="H465">
        <f t="shared" ca="1" si="161"/>
        <v>0</v>
      </c>
      <c r="I465" s="2">
        <f t="shared" ca="1" si="162"/>
        <v>3</v>
      </c>
      <c r="J465">
        <f t="shared" ca="1" si="156"/>
        <v>1</v>
      </c>
      <c r="K465">
        <f t="shared" ca="1" si="163"/>
        <v>0</v>
      </c>
      <c r="L465">
        <f t="shared" ca="1" si="164"/>
        <v>0</v>
      </c>
      <c r="M465">
        <v>9.1999999999999993</v>
      </c>
      <c r="N465">
        <v>9.1999999999999993</v>
      </c>
      <c r="O465">
        <v>9.1999999999999993</v>
      </c>
      <c r="P465">
        <v>9.1999999999999993</v>
      </c>
      <c r="Q465" s="1">
        <f t="shared" ca="1" si="165"/>
        <v>100</v>
      </c>
      <c r="R465" s="1">
        <f t="shared" ca="1" si="166"/>
        <v>100</v>
      </c>
      <c r="S465" s="1">
        <f t="shared" ca="1" si="167"/>
        <v>52.937500000000014</v>
      </c>
      <c r="T465" s="1">
        <f t="shared" ca="1" si="168"/>
        <v>100</v>
      </c>
      <c r="U465" s="1">
        <f t="shared" ca="1" si="169"/>
        <v>0</v>
      </c>
      <c r="V465" s="1">
        <f t="shared" ca="1" si="170"/>
        <v>0</v>
      </c>
      <c r="W465" s="1">
        <f t="shared" ca="1" si="171"/>
        <v>2.3958333333333357</v>
      </c>
      <c r="X465" s="1">
        <f t="shared" ca="1" si="172"/>
        <v>0</v>
      </c>
      <c r="Y465" s="1">
        <f t="shared" ca="1" si="173"/>
        <v>2.3958333333333357</v>
      </c>
    </row>
    <row r="466" spans="1:25" x14ac:dyDescent="0.3">
      <c r="A466">
        <v>462</v>
      </c>
      <c r="B466" s="3">
        <f t="shared" si="157"/>
        <v>1.3000000000000125</v>
      </c>
      <c r="C466" s="2">
        <f t="shared" ca="1" si="158"/>
        <v>0</v>
      </c>
      <c r="D466" s="4"/>
      <c r="E466">
        <f t="shared" ca="1" si="159"/>
        <v>0</v>
      </c>
      <c r="F466">
        <f t="shared" ca="1" si="160"/>
        <v>0</v>
      </c>
      <c r="G466">
        <f t="shared" ca="1" si="155"/>
        <v>0</v>
      </c>
      <c r="H466">
        <f t="shared" ca="1" si="161"/>
        <v>0</v>
      </c>
      <c r="I466" s="2">
        <f t="shared" ca="1" si="162"/>
        <v>3</v>
      </c>
      <c r="J466">
        <f t="shared" ca="1" si="156"/>
        <v>1</v>
      </c>
      <c r="K466">
        <f t="shared" ca="1" si="163"/>
        <v>0</v>
      </c>
      <c r="L466">
        <f t="shared" ca="1" si="164"/>
        <v>0</v>
      </c>
      <c r="M466">
        <v>9.1999999999999993</v>
      </c>
      <c r="N466">
        <v>9.1999999999999993</v>
      </c>
      <c r="O466">
        <v>9.1999999999999993</v>
      </c>
      <c r="P466">
        <v>9.1999999999999993</v>
      </c>
      <c r="Q466" s="1">
        <f t="shared" ca="1" si="165"/>
        <v>100</v>
      </c>
      <c r="R466" s="1">
        <f t="shared" ca="1" si="166"/>
        <v>100</v>
      </c>
      <c r="S466" s="1">
        <f t="shared" ca="1" si="167"/>
        <v>55.33333333333335</v>
      </c>
      <c r="T466" s="1">
        <f t="shared" ca="1" si="168"/>
        <v>100</v>
      </c>
      <c r="U466" s="1">
        <f t="shared" ca="1" si="169"/>
        <v>0</v>
      </c>
      <c r="V466" s="1">
        <f t="shared" ca="1" si="170"/>
        <v>0</v>
      </c>
      <c r="W466" s="1">
        <f t="shared" ca="1" si="171"/>
        <v>2.3958333333333357</v>
      </c>
      <c r="X466" s="1">
        <f t="shared" ca="1" si="172"/>
        <v>0</v>
      </c>
      <c r="Y466" s="1">
        <f t="shared" ca="1" si="173"/>
        <v>2.3958333333333357</v>
      </c>
    </row>
    <row r="467" spans="1:25" x14ac:dyDescent="0.3">
      <c r="A467">
        <v>462</v>
      </c>
      <c r="B467" s="3">
        <f t="shared" si="157"/>
        <v>1.3020833333333459</v>
      </c>
      <c r="C467" s="2">
        <f t="shared" ca="1" si="158"/>
        <v>0</v>
      </c>
      <c r="D467" s="4"/>
      <c r="E467">
        <f t="shared" ca="1" si="159"/>
        <v>0</v>
      </c>
      <c r="F467">
        <f t="shared" ca="1" si="160"/>
        <v>0</v>
      </c>
      <c r="G467">
        <f t="shared" ca="1" si="155"/>
        <v>0</v>
      </c>
      <c r="H467">
        <f t="shared" ca="1" si="161"/>
        <v>0</v>
      </c>
      <c r="I467" s="2">
        <f t="shared" ca="1" si="162"/>
        <v>3</v>
      </c>
      <c r="J467">
        <f t="shared" ca="1" si="156"/>
        <v>1</v>
      </c>
      <c r="K467">
        <f t="shared" ca="1" si="163"/>
        <v>0</v>
      </c>
      <c r="L467">
        <f t="shared" ca="1" si="164"/>
        <v>0</v>
      </c>
      <c r="M467">
        <v>9.1999999999999993</v>
      </c>
      <c r="N467">
        <v>9.1999999999999993</v>
      </c>
      <c r="O467">
        <v>9.1999999999999993</v>
      </c>
      <c r="P467">
        <v>9.1999999999999993</v>
      </c>
      <c r="Q467" s="1">
        <f t="shared" ca="1" si="165"/>
        <v>100</v>
      </c>
      <c r="R467" s="1">
        <f t="shared" ca="1" si="166"/>
        <v>100</v>
      </c>
      <c r="S467" s="1">
        <f t="shared" ca="1" si="167"/>
        <v>57.729166666666686</v>
      </c>
      <c r="T467" s="1">
        <f t="shared" ca="1" si="168"/>
        <v>100</v>
      </c>
      <c r="U467" s="1">
        <f t="shared" ca="1" si="169"/>
        <v>0</v>
      </c>
      <c r="V467" s="1">
        <f t="shared" ca="1" si="170"/>
        <v>0</v>
      </c>
      <c r="W467" s="1">
        <f t="shared" ca="1" si="171"/>
        <v>2.3958333333333357</v>
      </c>
      <c r="X467" s="1">
        <f t="shared" ca="1" si="172"/>
        <v>0</v>
      </c>
      <c r="Y467" s="1">
        <f t="shared" ca="1" si="173"/>
        <v>2.3958333333333357</v>
      </c>
    </row>
    <row r="468" spans="1:25" x14ac:dyDescent="0.3">
      <c r="A468">
        <v>462</v>
      </c>
      <c r="B468" s="3">
        <f t="shared" si="157"/>
        <v>1.3041666666666794</v>
      </c>
      <c r="C468" s="2">
        <f t="shared" ca="1" si="158"/>
        <v>0</v>
      </c>
      <c r="D468" s="4"/>
      <c r="E468">
        <f t="shared" ca="1" si="159"/>
        <v>0</v>
      </c>
      <c r="F468">
        <f t="shared" ca="1" si="160"/>
        <v>0</v>
      </c>
      <c r="G468">
        <f t="shared" ca="1" si="155"/>
        <v>0</v>
      </c>
      <c r="H468">
        <f t="shared" ca="1" si="161"/>
        <v>0</v>
      </c>
      <c r="I468" s="2">
        <f t="shared" ca="1" si="162"/>
        <v>3</v>
      </c>
      <c r="J468">
        <f t="shared" ca="1" si="156"/>
        <v>1</v>
      </c>
      <c r="K468">
        <f t="shared" ca="1" si="163"/>
        <v>0</v>
      </c>
      <c r="L468">
        <f t="shared" ca="1" si="164"/>
        <v>0</v>
      </c>
      <c r="M468">
        <v>9.1999999999999993</v>
      </c>
      <c r="N468">
        <v>9.1999999999999993</v>
      </c>
      <c r="O468">
        <v>9.1999999999999993</v>
      </c>
      <c r="P468">
        <v>9.1999999999999993</v>
      </c>
      <c r="Q468" s="1">
        <f t="shared" ca="1" si="165"/>
        <v>100</v>
      </c>
      <c r="R468" s="1">
        <f t="shared" ca="1" si="166"/>
        <v>100</v>
      </c>
      <c r="S468" s="1">
        <f t="shared" ca="1" si="167"/>
        <v>60.125000000000021</v>
      </c>
      <c r="T468" s="1">
        <f t="shared" ca="1" si="168"/>
        <v>100</v>
      </c>
      <c r="U468" s="1">
        <f t="shared" ca="1" si="169"/>
        <v>0</v>
      </c>
      <c r="V468" s="1">
        <f t="shared" ca="1" si="170"/>
        <v>0</v>
      </c>
      <c r="W468" s="1">
        <f t="shared" ca="1" si="171"/>
        <v>2.3958333333333357</v>
      </c>
      <c r="X468" s="1">
        <f t="shared" ca="1" si="172"/>
        <v>0</v>
      </c>
      <c r="Y468" s="1">
        <f t="shared" ca="1" si="173"/>
        <v>2.3958333333333357</v>
      </c>
    </row>
    <row r="469" spans="1:25" x14ac:dyDescent="0.3">
      <c r="A469">
        <v>462</v>
      </c>
      <c r="B469" s="3">
        <f t="shared" si="157"/>
        <v>1.3062500000000128</v>
      </c>
      <c r="C469" s="2">
        <f t="shared" ca="1" si="158"/>
        <v>0</v>
      </c>
      <c r="D469" s="4"/>
      <c r="E469">
        <f t="shared" ca="1" si="159"/>
        <v>0</v>
      </c>
      <c r="F469">
        <f t="shared" ca="1" si="160"/>
        <v>0</v>
      </c>
      <c r="G469">
        <f t="shared" ca="1" si="155"/>
        <v>0</v>
      </c>
      <c r="H469">
        <f t="shared" ca="1" si="161"/>
        <v>0</v>
      </c>
      <c r="I469" s="2">
        <f t="shared" ca="1" si="162"/>
        <v>3</v>
      </c>
      <c r="J469">
        <f t="shared" ca="1" si="156"/>
        <v>1</v>
      </c>
      <c r="K469">
        <f t="shared" ca="1" si="163"/>
        <v>0</v>
      </c>
      <c r="L469">
        <f t="shared" ca="1" si="164"/>
        <v>0</v>
      </c>
      <c r="M469">
        <v>9.1999999999999993</v>
      </c>
      <c r="N469">
        <v>9.1999999999999993</v>
      </c>
      <c r="O469">
        <v>9.1999999999999993</v>
      </c>
      <c r="P469">
        <v>9.1999999999999993</v>
      </c>
      <c r="Q469" s="1">
        <f t="shared" ca="1" si="165"/>
        <v>100</v>
      </c>
      <c r="R469" s="1">
        <f t="shared" ca="1" si="166"/>
        <v>100</v>
      </c>
      <c r="S469" s="1">
        <f t="shared" ca="1" si="167"/>
        <v>62.520833333333357</v>
      </c>
      <c r="T469" s="1">
        <f t="shared" ca="1" si="168"/>
        <v>100</v>
      </c>
      <c r="U469" s="1">
        <f t="shared" ca="1" si="169"/>
        <v>0</v>
      </c>
      <c r="V469" s="1">
        <f t="shared" ca="1" si="170"/>
        <v>0</v>
      </c>
      <c r="W469" s="1">
        <f t="shared" ca="1" si="171"/>
        <v>2.3958333333333357</v>
      </c>
      <c r="X469" s="1">
        <f t="shared" ca="1" si="172"/>
        <v>0</v>
      </c>
      <c r="Y469" s="1">
        <f t="shared" ca="1" si="173"/>
        <v>2.3958333333333357</v>
      </c>
    </row>
    <row r="470" spans="1:25" x14ac:dyDescent="0.3">
      <c r="A470">
        <v>462</v>
      </c>
      <c r="B470" s="3">
        <f t="shared" si="157"/>
        <v>1.3083333333333462</v>
      </c>
      <c r="C470" s="2">
        <f t="shared" ca="1" si="158"/>
        <v>0</v>
      </c>
      <c r="D470" s="4"/>
      <c r="E470">
        <f t="shared" ca="1" si="159"/>
        <v>0</v>
      </c>
      <c r="F470">
        <f t="shared" ca="1" si="160"/>
        <v>0</v>
      </c>
      <c r="G470">
        <f t="shared" ca="1" si="155"/>
        <v>0</v>
      </c>
      <c r="H470">
        <f t="shared" ca="1" si="161"/>
        <v>0</v>
      </c>
      <c r="I470" s="2">
        <f t="shared" ca="1" si="162"/>
        <v>3</v>
      </c>
      <c r="J470">
        <f t="shared" ca="1" si="156"/>
        <v>1</v>
      </c>
      <c r="K470">
        <f t="shared" ca="1" si="163"/>
        <v>0</v>
      </c>
      <c r="L470">
        <f t="shared" ca="1" si="164"/>
        <v>0</v>
      </c>
      <c r="M470">
        <v>9.1999999999999993</v>
      </c>
      <c r="N470">
        <v>9.1999999999999993</v>
      </c>
      <c r="O470">
        <v>9.1999999999999993</v>
      </c>
      <c r="P470">
        <v>9.1999999999999993</v>
      </c>
      <c r="Q470" s="1">
        <f t="shared" ca="1" si="165"/>
        <v>100</v>
      </c>
      <c r="R470" s="1">
        <f t="shared" ca="1" si="166"/>
        <v>100</v>
      </c>
      <c r="S470" s="1">
        <f t="shared" ca="1" si="167"/>
        <v>64.916666666666686</v>
      </c>
      <c r="T470" s="1">
        <f t="shared" ca="1" si="168"/>
        <v>100</v>
      </c>
      <c r="U470" s="1">
        <f t="shared" ca="1" si="169"/>
        <v>0</v>
      </c>
      <c r="V470" s="1">
        <f t="shared" ca="1" si="170"/>
        <v>0</v>
      </c>
      <c r="W470" s="1">
        <f t="shared" ca="1" si="171"/>
        <v>2.3958333333333286</v>
      </c>
      <c r="X470" s="1">
        <f t="shared" ca="1" si="172"/>
        <v>0</v>
      </c>
      <c r="Y470" s="1">
        <f t="shared" ca="1" si="173"/>
        <v>2.3958333333333286</v>
      </c>
    </row>
    <row r="471" spans="1:25" x14ac:dyDescent="0.3">
      <c r="A471">
        <v>462</v>
      </c>
      <c r="B471" s="3">
        <f t="shared" si="157"/>
        <v>1.3104166666666797</v>
      </c>
      <c r="C471" s="2">
        <f t="shared" ca="1" si="158"/>
        <v>0</v>
      </c>
      <c r="D471" s="4"/>
      <c r="E471">
        <f t="shared" ca="1" si="159"/>
        <v>0</v>
      </c>
      <c r="F471">
        <f t="shared" ca="1" si="160"/>
        <v>0</v>
      </c>
      <c r="G471">
        <f t="shared" ca="1" si="155"/>
        <v>0</v>
      </c>
      <c r="H471">
        <f t="shared" ca="1" si="161"/>
        <v>0</v>
      </c>
      <c r="I471" s="2">
        <f t="shared" ca="1" si="162"/>
        <v>3</v>
      </c>
      <c r="J471">
        <f t="shared" ca="1" si="156"/>
        <v>1</v>
      </c>
      <c r="K471">
        <f t="shared" ca="1" si="163"/>
        <v>0</v>
      </c>
      <c r="L471">
        <f t="shared" ca="1" si="164"/>
        <v>0</v>
      </c>
      <c r="M471">
        <v>9.1999999999999993</v>
      </c>
      <c r="N471">
        <v>9.1999999999999993</v>
      </c>
      <c r="O471">
        <v>9.1999999999999993</v>
      </c>
      <c r="P471">
        <v>9.1999999999999993</v>
      </c>
      <c r="Q471" s="1">
        <f t="shared" ca="1" si="165"/>
        <v>100</v>
      </c>
      <c r="R471" s="1">
        <f t="shared" ca="1" si="166"/>
        <v>100</v>
      </c>
      <c r="S471" s="1">
        <f t="shared" ca="1" si="167"/>
        <v>67.312500000000014</v>
      </c>
      <c r="T471" s="1">
        <f t="shared" ca="1" si="168"/>
        <v>100</v>
      </c>
      <c r="U471" s="1">
        <f t="shared" ca="1" si="169"/>
        <v>0</v>
      </c>
      <c r="V471" s="1">
        <f t="shared" ca="1" si="170"/>
        <v>0</v>
      </c>
      <c r="W471" s="1">
        <f t="shared" ca="1" si="171"/>
        <v>2.3958333333333286</v>
      </c>
      <c r="X471" s="1">
        <f t="shared" ca="1" si="172"/>
        <v>0</v>
      </c>
      <c r="Y471" s="1">
        <f t="shared" ca="1" si="173"/>
        <v>2.3958333333333286</v>
      </c>
    </row>
    <row r="472" spans="1:25" x14ac:dyDescent="0.3">
      <c r="A472">
        <v>462</v>
      </c>
      <c r="B472" s="3">
        <f t="shared" si="157"/>
        <v>1.3125000000000131</v>
      </c>
      <c r="C472" s="2">
        <f t="shared" ca="1" si="158"/>
        <v>0</v>
      </c>
      <c r="D472" s="4"/>
      <c r="E472">
        <f t="shared" ca="1" si="159"/>
        <v>0</v>
      </c>
      <c r="F472">
        <f t="shared" ca="1" si="160"/>
        <v>0</v>
      </c>
      <c r="G472">
        <f t="shared" ca="1" si="155"/>
        <v>0</v>
      </c>
      <c r="H472">
        <f t="shared" ca="1" si="161"/>
        <v>0</v>
      </c>
      <c r="I472" s="2">
        <f t="shared" ca="1" si="162"/>
        <v>3</v>
      </c>
      <c r="J472">
        <f t="shared" ca="1" si="156"/>
        <v>1</v>
      </c>
      <c r="K472">
        <f t="shared" ca="1" si="163"/>
        <v>0</v>
      </c>
      <c r="L472">
        <f t="shared" ca="1" si="164"/>
        <v>0</v>
      </c>
      <c r="M472">
        <v>9.1999999999999993</v>
      </c>
      <c r="N472">
        <v>9.1999999999999993</v>
      </c>
      <c r="O472">
        <v>9.1999999999999993</v>
      </c>
      <c r="P472">
        <v>9.1999999999999993</v>
      </c>
      <c r="Q472" s="1">
        <f t="shared" ca="1" si="165"/>
        <v>100</v>
      </c>
      <c r="R472" s="1">
        <f t="shared" ca="1" si="166"/>
        <v>100</v>
      </c>
      <c r="S472" s="1">
        <f t="shared" ca="1" si="167"/>
        <v>69.708333333333343</v>
      </c>
      <c r="T472" s="1">
        <f t="shared" ca="1" si="168"/>
        <v>100</v>
      </c>
      <c r="U472" s="1">
        <f t="shared" ca="1" si="169"/>
        <v>0</v>
      </c>
      <c r="V472" s="1">
        <f t="shared" ca="1" si="170"/>
        <v>0</v>
      </c>
      <c r="W472" s="1">
        <f t="shared" ca="1" si="171"/>
        <v>2.3958333333333286</v>
      </c>
      <c r="X472" s="1">
        <f t="shared" ca="1" si="172"/>
        <v>0</v>
      </c>
      <c r="Y472" s="1">
        <f t="shared" ca="1" si="173"/>
        <v>2.3958333333333286</v>
      </c>
    </row>
    <row r="473" spans="1:25" x14ac:dyDescent="0.3">
      <c r="A473">
        <v>462</v>
      </c>
      <c r="B473" s="3">
        <f t="shared" si="157"/>
        <v>1.3145833333333465</v>
      </c>
      <c r="C473" s="2">
        <f t="shared" ca="1" si="158"/>
        <v>0</v>
      </c>
      <c r="D473" s="4"/>
      <c r="E473">
        <f t="shared" ca="1" si="159"/>
        <v>0</v>
      </c>
      <c r="F473">
        <f t="shared" ca="1" si="160"/>
        <v>0</v>
      </c>
      <c r="G473">
        <f t="shared" ca="1" si="155"/>
        <v>0</v>
      </c>
      <c r="H473">
        <f t="shared" ca="1" si="161"/>
        <v>0</v>
      </c>
      <c r="I473" s="2">
        <f t="shared" ca="1" si="162"/>
        <v>3</v>
      </c>
      <c r="J473">
        <f t="shared" ca="1" si="156"/>
        <v>1</v>
      </c>
      <c r="K473">
        <f t="shared" ca="1" si="163"/>
        <v>0</v>
      </c>
      <c r="L473">
        <f t="shared" ca="1" si="164"/>
        <v>0</v>
      </c>
      <c r="M473">
        <v>9.1999999999999993</v>
      </c>
      <c r="N473">
        <v>9.1999999999999993</v>
      </c>
      <c r="O473">
        <v>9.1999999999999993</v>
      </c>
      <c r="P473">
        <v>9.1999999999999993</v>
      </c>
      <c r="Q473" s="1">
        <f t="shared" ca="1" si="165"/>
        <v>100</v>
      </c>
      <c r="R473" s="1">
        <f t="shared" ca="1" si="166"/>
        <v>100</v>
      </c>
      <c r="S473" s="1">
        <f t="shared" ca="1" si="167"/>
        <v>72.104166666666671</v>
      </c>
      <c r="T473" s="1">
        <f t="shared" ca="1" si="168"/>
        <v>100</v>
      </c>
      <c r="U473" s="1">
        <f t="shared" ca="1" si="169"/>
        <v>0</v>
      </c>
      <c r="V473" s="1">
        <f t="shared" ca="1" si="170"/>
        <v>0</v>
      </c>
      <c r="W473" s="1">
        <f t="shared" ca="1" si="171"/>
        <v>2.3958333333333286</v>
      </c>
      <c r="X473" s="1">
        <f t="shared" ca="1" si="172"/>
        <v>0</v>
      </c>
      <c r="Y473" s="1">
        <f t="shared" ca="1" si="173"/>
        <v>2.3958333333333286</v>
      </c>
    </row>
    <row r="474" spans="1:25" x14ac:dyDescent="0.3">
      <c r="A474">
        <v>462</v>
      </c>
      <c r="B474" s="3">
        <f t="shared" si="157"/>
        <v>1.31666666666668</v>
      </c>
      <c r="C474" s="2">
        <f t="shared" ca="1" si="158"/>
        <v>0</v>
      </c>
      <c r="D474" s="4"/>
      <c r="E474">
        <f t="shared" ca="1" si="159"/>
        <v>0</v>
      </c>
      <c r="F474">
        <f t="shared" ca="1" si="160"/>
        <v>0</v>
      </c>
      <c r="G474">
        <f t="shared" ca="1" si="155"/>
        <v>0</v>
      </c>
      <c r="H474">
        <f t="shared" ca="1" si="161"/>
        <v>0</v>
      </c>
      <c r="I474" s="2">
        <f t="shared" ca="1" si="162"/>
        <v>3</v>
      </c>
      <c r="J474">
        <f t="shared" ca="1" si="156"/>
        <v>1</v>
      </c>
      <c r="K474">
        <f t="shared" ca="1" si="163"/>
        <v>0</v>
      </c>
      <c r="L474">
        <f t="shared" ca="1" si="164"/>
        <v>0</v>
      </c>
      <c r="M474">
        <v>9.1999999999999993</v>
      </c>
      <c r="N474">
        <v>9.1999999999999993</v>
      </c>
      <c r="O474">
        <v>9.1999999999999993</v>
      </c>
      <c r="P474">
        <v>9.1999999999999993</v>
      </c>
      <c r="Q474" s="1">
        <f t="shared" ca="1" si="165"/>
        <v>100</v>
      </c>
      <c r="R474" s="1">
        <f t="shared" ca="1" si="166"/>
        <v>100</v>
      </c>
      <c r="S474" s="1">
        <f t="shared" ca="1" si="167"/>
        <v>74.5</v>
      </c>
      <c r="T474" s="1">
        <f t="shared" ca="1" si="168"/>
        <v>100</v>
      </c>
      <c r="U474" s="1">
        <f t="shared" ca="1" si="169"/>
        <v>0</v>
      </c>
      <c r="V474" s="1">
        <f t="shared" ca="1" si="170"/>
        <v>0</v>
      </c>
      <c r="W474" s="1">
        <f t="shared" ca="1" si="171"/>
        <v>2.3958333333333286</v>
      </c>
      <c r="X474" s="1">
        <f t="shared" ca="1" si="172"/>
        <v>0</v>
      </c>
      <c r="Y474" s="1">
        <f t="shared" ca="1" si="173"/>
        <v>2.3958333333333286</v>
      </c>
    </row>
    <row r="475" spans="1:25" x14ac:dyDescent="0.3">
      <c r="A475">
        <v>462</v>
      </c>
      <c r="B475" s="3">
        <f t="shared" si="157"/>
        <v>1.3187500000000134</v>
      </c>
      <c r="C475" s="2">
        <f t="shared" ca="1" si="158"/>
        <v>0</v>
      </c>
      <c r="D475" s="4"/>
      <c r="E475">
        <f t="shared" ca="1" si="159"/>
        <v>0</v>
      </c>
      <c r="F475">
        <f t="shared" ca="1" si="160"/>
        <v>0</v>
      </c>
      <c r="G475">
        <f t="shared" ca="1" si="155"/>
        <v>0</v>
      </c>
      <c r="H475">
        <f t="shared" ca="1" si="161"/>
        <v>0</v>
      </c>
      <c r="I475" s="2">
        <f t="shared" ca="1" si="162"/>
        <v>3</v>
      </c>
      <c r="J475">
        <f t="shared" ca="1" si="156"/>
        <v>1</v>
      </c>
      <c r="K475">
        <f t="shared" ca="1" si="163"/>
        <v>0</v>
      </c>
      <c r="L475">
        <f t="shared" ca="1" si="164"/>
        <v>0</v>
      </c>
      <c r="M475">
        <v>9.1999999999999993</v>
      </c>
      <c r="N475">
        <v>9.1999999999999993</v>
      </c>
      <c r="O475">
        <v>9.1999999999999993</v>
      </c>
      <c r="P475">
        <v>9.1999999999999993</v>
      </c>
      <c r="Q475" s="1">
        <f t="shared" ca="1" si="165"/>
        <v>100</v>
      </c>
      <c r="R475" s="1">
        <f t="shared" ca="1" si="166"/>
        <v>100</v>
      </c>
      <c r="S475" s="1">
        <f t="shared" ca="1" si="167"/>
        <v>76.895833333333329</v>
      </c>
      <c r="T475" s="1">
        <f t="shared" ca="1" si="168"/>
        <v>100</v>
      </c>
      <c r="U475" s="1">
        <f t="shared" ca="1" si="169"/>
        <v>0</v>
      </c>
      <c r="V475" s="1">
        <f t="shared" ca="1" si="170"/>
        <v>0</v>
      </c>
      <c r="W475" s="1">
        <f t="shared" ca="1" si="171"/>
        <v>2.3958333333333286</v>
      </c>
      <c r="X475" s="1">
        <f t="shared" ca="1" si="172"/>
        <v>0</v>
      </c>
      <c r="Y475" s="1">
        <f t="shared" ca="1" si="173"/>
        <v>2.3958333333333286</v>
      </c>
    </row>
    <row r="476" spans="1:25" x14ac:dyDescent="0.3">
      <c r="A476">
        <v>462</v>
      </c>
      <c r="B476" s="3">
        <f t="shared" si="157"/>
        <v>1.3208333333333468</v>
      </c>
      <c r="C476" s="2">
        <f t="shared" ca="1" si="158"/>
        <v>0</v>
      </c>
      <c r="D476" s="4"/>
      <c r="E476">
        <f t="shared" ca="1" si="159"/>
        <v>0</v>
      </c>
      <c r="F476">
        <f t="shared" ca="1" si="160"/>
        <v>0</v>
      </c>
      <c r="G476">
        <f t="shared" ca="1" si="155"/>
        <v>0</v>
      </c>
      <c r="H476">
        <f t="shared" ca="1" si="161"/>
        <v>0</v>
      </c>
      <c r="I476" s="2">
        <f t="shared" ca="1" si="162"/>
        <v>3</v>
      </c>
      <c r="J476">
        <f t="shared" ca="1" si="156"/>
        <v>1</v>
      </c>
      <c r="K476">
        <f t="shared" ca="1" si="163"/>
        <v>0</v>
      </c>
      <c r="L476">
        <f t="shared" ca="1" si="164"/>
        <v>0</v>
      </c>
      <c r="M476">
        <v>9.1999999999999993</v>
      </c>
      <c r="N476">
        <v>9.1999999999999993</v>
      </c>
      <c r="O476">
        <v>9.1999999999999993</v>
      </c>
      <c r="P476">
        <v>9.1999999999999993</v>
      </c>
      <c r="Q476" s="1">
        <f t="shared" ca="1" si="165"/>
        <v>100</v>
      </c>
      <c r="R476" s="1">
        <f t="shared" ca="1" si="166"/>
        <v>100</v>
      </c>
      <c r="S476" s="1">
        <f t="shared" ca="1" si="167"/>
        <v>79.291666666666657</v>
      </c>
      <c r="T476" s="1">
        <f t="shared" ca="1" si="168"/>
        <v>100</v>
      </c>
      <c r="U476" s="1">
        <f t="shared" ca="1" si="169"/>
        <v>0</v>
      </c>
      <c r="V476" s="1">
        <f t="shared" ca="1" si="170"/>
        <v>0</v>
      </c>
      <c r="W476" s="1">
        <f t="shared" ca="1" si="171"/>
        <v>2.3958333333333286</v>
      </c>
      <c r="X476" s="1">
        <f t="shared" ca="1" si="172"/>
        <v>0</v>
      </c>
      <c r="Y476" s="1">
        <f t="shared" ca="1" si="173"/>
        <v>2.3958333333333286</v>
      </c>
    </row>
    <row r="477" spans="1:25" x14ac:dyDescent="0.3">
      <c r="A477">
        <v>462</v>
      </c>
      <c r="B477" s="3">
        <f t="shared" si="157"/>
        <v>1.3229166666666803</v>
      </c>
      <c r="C477" s="2">
        <f t="shared" ca="1" si="158"/>
        <v>0</v>
      </c>
      <c r="D477" s="4"/>
      <c r="E477">
        <f t="shared" ca="1" si="159"/>
        <v>0</v>
      </c>
      <c r="F477">
        <f t="shared" ca="1" si="160"/>
        <v>0</v>
      </c>
      <c r="G477">
        <f t="shared" ca="1" si="155"/>
        <v>0</v>
      </c>
      <c r="H477">
        <f t="shared" ca="1" si="161"/>
        <v>0</v>
      </c>
      <c r="I477" s="2">
        <f t="shared" ca="1" si="162"/>
        <v>3</v>
      </c>
      <c r="J477">
        <f t="shared" ca="1" si="156"/>
        <v>1</v>
      </c>
      <c r="K477">
        <f t="shared" ca="1" si="163"/>
        <v>0</v>
      </c>
      <c r="L477">
        <f t="shared" ca="1" si="164"/>
        <v>0</v>
      </c>
      <c r="M477">
        <v>9.1999999999999993</v>
      </c>
      <c r="N477">
        <v>9.1999999999999993</v>
      </c>
      <c r="O477">
        <v>9.1999999999999993</v>
      </c>
      <c r="P477">
        <v>9.1999999999999993</v>
      </c>
      <c r="Q477" s="1">
        <f t="shared" ca="1" si="165"/>
        <v>100</v>
      </c>
      <c r="R477" s="1">
        <f t="shared" ca="1" si="166"/>
        <v>100</v>
      </c>
      <c r="S477" s="1">
        <f t="shared" ca="1" si="167"/>
        <v>81.687499999999986</v>
      </c>
      <c r="T477" s="1">
        <f t="shared" ca="1" si="168"/>
        <v>100</v>
      </c>
      <c r="U477" s="1">
        <f t="shared" ca="1" si="169"/>
        <v>0</v>
      </c>
      <c r="V477" s="1">
        <f t="shared" ca="1" si="170"/>
        <v>0</v>
      </c>
      <c r="W477" s="1">
        <f t="shared" ca="1" si="171"/>
        <v>2.3958333333333286</v>
      </c>
      <c r="X477" s="1">
        <f t="shared" ca="1" si="172"/>
        <v>0</v>
      </c>
      <c r="Y477" s="1">
        <f t="shared" ca="1" si="173"/>
        <v>2.3958333333333286</v>
      </c>
    </row>
    <row r="478" spans="1:25" x14ac:dyDescent="0.3">
      <c r="A478">
        <v>462</v>
      </c>
      <c r="B478" s="3">
        <f t="shared" si="157"/>
        <v>1.3250000000000137</v>
      </c>
      <c r="C478" s="2">
        <f t="shared" ca="1" si="158"/>
        <v>0</v>
      </c>
      <c r="D478" s="4"/>
      <c r="E478">
        <f t="shared" ref="E478:E481" ca="1" si="175">G477+C478</f>
        <v>0</v>
      </c>
      <c r="F478">
        <f t="shared" ref="F478:F481" ca="1" si="176">IF(AND(I477&gt;=1,E478&gt;0,C478 = 0),1,0)</f>
        <v>0</v>
      </c>
      <c r="G478">
        <f t="shared" ref="G478:G481" ca="1" si="177">E478-F478</f>
        <v>0</v>
      </c>
      <c r="H478">
        <f t="shared" ref="H478:H481" ca="1" si="178">IF(AND(C478=1,E478&gt;0),"I",IF(AND(F478=1,E478-F478=G478),"O",0))</f>
        <v>0</v>
      </c>
      <c r="I478" s="2">
        <f t="shared" ref="I478:I481" ca="1" si="179">COUNTIF(Q478:T478, "&gt;"&amp;$AA$3)</f>
        <v>3</v>
      </c>
      <c r="J478">
        <f t="shared" ref="J478:J481" ca="1" si="180">COUNTIF(Q478:T478, "&lt;"&amp;$AA$3)</f>
        <v>1</v>
      </c>
      <c r="K478">
        <f t="shared" ref="K478:K481" ca="1" si="181">IF(F478=1,RANDBETWEEN(0,25),0)</f>
        <v>0</v>
      </c>
      <c r="L478">
        <f t="shared" ref="L478:L481" ca="1" si="182">IF(F478=1,IF(Q477&gt;=$AA$3,"I",IF(R477&gt;=$AA$3,"J",IF(S477&gt;=$AA$3,"K",IF(T477&gt;=$AA$3,"L")))),0)</f>
        <v>0</v>
      </c>
      <c r="M478">
        <v>9.1999999999999993</v>
      </c>
      <c r="N478">
        <v>9.1999999999999993</v>
      </c>
      <c r="O478">
        <v>9.1999999999999993</v>
      </c>
      <c r="P478">
        <v>9.1999999999999993</v>
      </c>
      <c r="Q478" s="1">
        <f t="shared" ref="Q478:Q481" ca="1" si="183">IF(L478="I",K478,IF(Q477&lt;$AA$3,Q477+((($AA$2*M478)/1152)*100), IF(Q477&gt;=100,100,Q477+((($AA$2*M478)/1152)*100))))</f>
        <v>100</v>
      </c>
      <c r="R478" s="1">
        <f t="shared" ref="R478:R481" ca="1" si="184">IF(L478="J",K478,IF(R477&lt;$AA$3,R477+((($AA$2*N478)/1152)*100),IF(R477&gt;=100,100,R477+((($AA$2*N478)/1152)*100))))</f>
        <v>100</v>
      </c>
      <c r="S478" s="1">
        <f t="shared" ref="S478:S481" ca="1" si="185">IF(L478="K",K478,IF(S477&lt;$AA$3,S477+((($AA$2*O478)/1152)*100),IF(S477&gt;=100,100,S477+((($AA$2*O478)/1152)*100))))</f>
        <v>84.083333333333314</v>
      </c>
      <c r="T478" s="1">
        <f t="shared" ref="T478:T481" ca="1" si="186">IF(L478="L",K478,IF(T477&lt;$AA$3,T477+((($AA$2*P478)/1152)*100),IF(T477&gt;=100,100,T477+((($AA$2*P478)/1152)*100))))</f>
        <v>100</v>
      </c>
      <c r="U478" s="1">
        <f t="shared" ref="U478:U481" ca="1" si="187">IF(Q478&gt;Q477,Q478-Q477,0)</f>
        <v>0</v>
      </c>
      <c r="V478" s="1">
        <f t="shared" ref="V478:V481" ca="1" si="188">IF(R478&gt;R477,R478-R477,0)</f>
        <v>0</v>
      </c>
      <c r="W478" s="1">
        <f t="shared" ref="W478:W481" ca="1" si="189">IF(S478&gt;S477,S478-S477,0)</f>
        <v>2.3958333333333286</v>
      </c>
      <c r="X478" s="1">
        <f t="shared" ref="X478:X481" ca="1" si="190">IF(T478&gt;T477,T478-T477,0)</f>
        <v>0</v>
      </c>
      <c r="Y478" s="1">
        <f t="shared" ref="Y478:Y481" ca="1" si="191">SUM(U478:X478)</f>
        <v>2.3958333333333286</v>
      </c>
    </row>
    <row r="479" spans="1:25" x14ac:dyDescent="0.3">
      <c r="A479">
        <v>462</v>
      </c>
      <c r="B479" s="3">
        <f t="shared" si="157"/>
        <v>1.3270833333333472</v>
      </c>
      <c r="C479" s="2">
        <f t="shared" ca="1" si="158"/>
        <v>0</v>
      </c>
      <c r="D479" s="4"/>
      <c r="E479">
        <f t="shared" ca="1" si="175"/>
        <v>0</v>
      </c>
      <c r="F479">
        <f t="shared" ca="1" si="176"/>
        <v>0</v>
      </c>
      <c r="G479">
        <f t="shared" ca="1" si="177"/>
        <v>0</v>
      </c>
      <c r="H479">
        <f t="shared" ca="1" si="178"/>
        <v>0</v>
      </c>
      <c r="I479" s="2">
        <f t="shared" ca="1" si="179"/>
        <v>3</v>
      </c>
      <c r="J479">
        <f t="shared" ca="1" si="180"/>
        <v>1</v>
      </c>
      <c r="K479">
        <f t="shared" ca="1" si="181"/>
        <v>0</v>
      </c>
      <c r="L479">
        <f t="shared" ca="1" si="182"/>
        <v>0</v>
      </c>
      <c r="M479">
        <v>9.1999999999999993</v>
      </c>
      <c r="N479">
        <v>9.1999999999999993</v>
      </c>
      <c r="O479">
        <v>9.1999999999999993</v>
      </c>
      <c r="P479">
        <v>9.1999999999999993</v>
      </c>
      <c r="Q479" s="1">
        <f t="shared" ca="1" si="183"/>
        <v>100</v>
      </c>
      <c r="R479" s="1">
        <f t="shared" ca="1" si="184"/>
        <v>100</v>
      </c>
      <c r="S479" s="1">
        <f t="shared" ca="1" si="185"/>
        <v>86.479166666666643</v>
      </c>
      <c r="T479" s="1">
        <f t="shared" ca="1" si="186"/>
        <v>100</v>
      </c>
      <c r="U479" s="1">
        <f t="shared" ca="1" si="187"/>
        <v>0</v>
      </c>
      <c r="V479" s="1">
        <f t="shared" ca="1" si="188"/>
        <v>0</v>
      </c>
      <c r="W479" s="1">
        <f t="shared" ca="1" si="189"/>
        <v>2.3958333333333286</v>
      </c>
      <c r="X479" s="1">
        <f t="shared" ca="1" si="190"/>
        <v>0</v>
      </c>
      <c r="Y479" s="1">
        <f t="shared" ca="1" si="191"/>
        <v>2.3958333333333286</v>
      </c>
    </row>
    <row r="480" spans="1:25" x14ac:dyDescent="0.3">
      <c r="A480">
        <v>462</v>
      </c>
      <c r="B480" s="3">
        <f t="shared" si="157"/>
        <v>1.3291666666666806</v>
      </c>
      <c r="C480" s="2">
        <f t="shared" ca="1" si="158"/>
        <v>0</v>
      </c>
      <c r="D480" s="4"/>
      <c r="E480">
        <f t="shared" ca="1" si="175"/>
        <v>0</v>
      </c>
      <c r="F480">
        <f t="shared" ca="1" si="176"/>
        <v>0</v>
      </c>
      <c r="G480">
        <f t="shared" ca="1" si="177"/>
        <v>0</v>
      </c>
      <c r="H480">
        <f t="shared" ca="1" si="178"/>
        <v>0</v>
      </c>
      <c r="I480" s="2">
        <f t="shared" ca="1" si="179"/>
        <v>3</v>
      </c>
      <c r="J480">
        <f t="shared" ca="1" si="180"/>
        <v>1</v>
      </c>
      <c r="K480">
        <f t="shared" ca="1" si="181"/>
        <v>0</v>
      </c>
      <c r="L480">
        <f t="shared" ca="1" si="182"/>
        <v>0</v>
      </c>
      <c r="M480">
        <v>9.1999999999999993</v>
      </c>
      <c r="N480">
        <v>9.1999999999999993</v>
      </c>
      <c r="O480">
        <v>9.1999999999999993</v>
      </c>
      <c r="P480">
        <v>9.1999999999999993</v>
      </c>
      <c r="Q480" s="1">
        <f t="shared" ca="1" si="183"/>
        <v>100</v>
      </c>
      <c r="R480" s="1">
        <f t="shared" ca="1" si="184"/>
        <v>100</v>
      </c>
      <c r="S480" s="1">
        <f t="shared" ca="1" si="185"/>
        <v>88.874999999999972</v>
      </c>
      <c r="T480" s="1">
        <f t="shared" ca="1" si="186"/>
        <v>100</v>
      </c>
      <c r="U480" s="1">
        <f t="shared" ca="1" si="187"/>
        <v>0</v>
      </c>
      <c r="V480" s="1">
        <f t="shared" ca="1" si="188"/>
        <v>0</v>
      </c>
      <c r="W480" s="1">
        <f t="shared" ca="1" si="189"/>
        <v>2.3958333333333286</v>
      </c>
      <c r="X480" s="1">
        <f t="shared" ca="1" si="190"/>
        <v>0</v>
      </c>
      <c r="Y480" s="1">
        <f t="shared" ca="1" si="191"/>
        <v>2.3958333333333286</v>
      </c>
    </row>
    <row r="481" spans="1:25" x14ac:dyDescent="0.3">
      <c r="A481">
        <v>462</v>
      </c>
      <c r="B481" s="3">
        <f t="shared" si="157"/>
        <v>1.331250000000014</v>
      </c>
      <c r="C481" s="2">
        <f t="shared" ca="1" si="158"/>
        <v>0</v>
      </c>
      <c r="D481" s="5"/>
      <c r="E481">
        <f t="shared" ca="1" si="175"/>
        <v>0</v>
      </c>
      <c r="F481">
        <f t="shared" ca="1" si="176"/>
        <v>0</v>
      </c>
      <c r="G481">
        <f t="shared" ca="1" si="177"/>
        <v>0</v>
      </c>
      <c r="H481">
        <f t="shared" ca="1" si="178"/>
        <v>0</v>
      </c>
      <c r="I481" s="2">
        <f t="shared" ca="1" si="179"/>
        <v>3</v>
      </c>
      <c r="J481">
        <f t="shared" ca="1" si="180"/>
        <v>1</v>
      </c>
      <c r="K481">
        <f t="shared" ca="1" si="181"/>
        <v>0</v>
      </c>
      <c r="L481">
        <f t="shared" ca="1" si="182"/>
        <v>0</v>
      </c>
      <c r="M481">
        <v>9.1999999999999993</v>
      </c>
      <c r="N481">
        <v>9.1999999999999993</v>
      </c>
      <c r="O481">
        <v>9.1999999999999993</v>
      </c>
      <c r="P481">
        <v>9.1999999999999993</v>
      </c>
      <c r="Q481" s="1">
        <f t="shared" ca="1" si="183"/>
        <v>100</v>
      </c>
      <c r="R481" s="1">
        <f t="shared" ca="1" si="184"/>
        <v>100</v>
      </c>
      <c r="S481" s="1">
        <f t="shared" ca="1" si="185"/>
        <v>91.2708333333333</v>
      </c>
      <c r="T481" s="1">
        <f t="shared" ca="1" si="186"/>
        <v>100</v>
      </c>
      <c r="U481" s="1">
        <f t="shared" ca="1" si="187"/>
        <v>0</v>
      </c>
      <c r="V481" s="1">
        <f t="shared" ca="1" si="188"/>
        <v>0</v>
      </c>
      <c r="W481" s="1">
        <f t="shared" ca="1" si="189"/>
        <v>2.3958333333333286</v>
      </c>
      <c r="X481" s="1">
        <f t="shared" ca="1" si="190"/>
        <v>0</v>
      </c>
      <c r="Y481" s="1">
        <f t="shared" ca="1" si="191"/>
        <v>2.3958333333333286</v>
      </c>
    </row>
    <row r="482" spans="1:25" x14ac:dyDescent="0.3">
      <c r="D482" s="6"/>
    </row>
    <row r="483" spans="1:25" x14ac:dyDescent="0.3">
      <c r="D483" s="6"/>
    </row>
    <row r="484" spans="1:25" x14ac:dyDescent="0.3">
      <c r="D484" s="6"/>
    </row>
    <row r="485" spans="1:25" x14ac:dyDescent="0.3">
      <c r="D485" s="6"/>
    </row>
    <row r="486" spans="1:25" x14ac:dyDescent="0.3">
      <c r="D486" s="6"/>
    </row>
    <row r="487" spans="1:25" x14ac:dyDescent="0.3">
      <c r="D487" s="6"/>
    </row>
    <row r="488" spans="1:25" x14ac:dyDescent="0.3">
      <c r="D488" s="6"/>
    </row>
    <row r="489" spans="1:25" x14ac:dyDescent="0.3">
      <c r="D489" s="6"/>
    </row>
    <row r="490" spans="1:25" x14ac:dyDescent="0.3">
      <c r="D490" s="6"/>
    </row>
    <row r="491" spans="1:25" x14ac:dyDescent="0.3">
      <c r="D491" s="6"/>
    </row>
    <row r="492" spans="1:25" x14ac:dyDescent="0.3">
      <c r="D492" s="6"/>
    </row>
    <row r="493" spans="1:25" x14ac:dyDescent="0.3">
      <c r="D493" s="6"/>
    </row>
    <row r="494" spans="1:25" x14ac:dyDescent="0.3">
      <c r="D494" s="6"/>
    </row>
    <row r="495" spans="1:25" x14ac:dyDescent="0.3">
      <c r="D495" s="6"/>
    </row>
    <row r="496" spans="1:25" x14ac:dyDescent="0.3">
      <c r="D496" s="6"/>
    </row>
    <row r="497" spans="4:4" x14ac:dyDescent="0.3">
      <c r="D497" s="6"/>
    </row>
    <row r="498" spans="4:4" x14ac:dyDescent="0.3">
      <c r="D498" s="6"/>
    </row>
    <row r="499" spans="4:4" x14ac:dyDescent="0.3">
      <c r="D499" s="6"/>
    </row>
    <row r="500" spans="4:4" x14ac:dyDescent="0.3">
      <c r="D500" s="6"/>
    </row>
    <row r="501" spans="4:4" x14ac:dyDescent="0.3">
      <c r="D501" s="7"/>
    </row>
  </sheetData>
  <mergeCells count="24">
    <mergeCell ref="D302:D321"/>
    <mergeCell ref="D322:D341"/>
    <mergeCell ref="D342:D361"/>
    <mergeCell ref="D362:D381"/>
    <mergeCell ref="D382:D401"/>
    <mergeCell ref="D202:D221"/>
    <mergeCell ref="D222:D241"/>
    <mergeCell ref="D242:D261"/>
    <mergeCell ref="D262:D281"/>
    <mergeCell ref="D282:D301"/>
    <mergeCell ref="D2:D21"/>
    <mergeCell ref="D22:D41"/>
    <mergeCell ref="D42:D61"/>
    <mergeCell ref="D62:D81"/>
    <mergeCell ref="D82:D101"/>
    <mergeCell ref="D102:D121"/>
    <mergeCell ref="D122:D141"/>
    <mergeCell ref="D142:D161"/>
    <mergeCell ref="D162:D181"/>
    <mergeCell ref="D182:D201"/>
    <mergeCell ref="D402:D421"/>
    <mergeCell ref="D422:D441"/>
    <mergeCell ref="D442:D461"/>
    <mergeCell ref="D462:D481"/>
  </mergeCells>
  <conditionalFormatting sqref="I1:I4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D2 D22 D42 D62 D82 D102 D122 D142 D162 D182 D202 D222 D242 D262 D282 D302 D322 D342 D362 D382 D402 D422 D442 D462 D482 C3:C481">
    <cfRule type="colorScale" priority="2">
      <colorScale>
        <cfvo type="min"/>
        <cfvo type="max"/>
        <color rgb="FFFCFCFF"/>
        <color rgb="FF63BE7B"/>
      </colorScale>
    </cfRule>
  </conditionalFormatting>
  <conditionalFormatting sqref="U1:Y1 Q1:T48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{F785CDFD-A3DF-4077-8468-C57349AE27B9}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85CDFD-A3DF-4077-8468-C57349AE27B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U1:Y1 Q1:T481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61824-43F5-405A-9264-98CC3CB7CC71}">
  <dimension ref="A1:B481"/>
  <sheetViews>
    <sheetView workbookViewId="0">
      <selection activeCell="B1" sqref="B1:B1048576"/>
    </sheetView>
  </sheetViews>
  <sheetFormatPr defaultRowHeight="14.4" x14ac:dyDescent="0.3"/>
  <cols>
    <col min="2" max="2" width="10.33203125" style="8" bestFit="1" customWidth="1"/>
  </cols>
  <sheetData>
    <row r="1" spans="1:2" x14ac:dyDescent="0.3">
      <c r="B1" s="8" t="s">
        <v>33</v>
      </c>
    </row>
    <row r="2" spans="1:2" x14ac:dyDescent="0.3">
      <c r="A2" s="3"/>
      <c r="B2" s="8">
        <v>0.33333333333333331</v>
      </c>
    </row>
    <row r="3" spans="1:2" x14ac:dyDescent="0.3">
      <c r="A3" s="3"/>
      <c r="B3" s="8">
        <f t="shared" ref="B3:B66" si="0">B2+TIME(0,$AA$2,0)</f>
        <v>0.33333333333333331</v>
      </c>
    </row>
    <row r="4" spans="1:2" x14ac:dyDescent="0.3">
      <c r="A4" s="3"/>
      <c r="B4" s="8">
        <f t="shared" si="0"/>
        <v>0.33333333333333331</v>
      </c>
    </row>
    <row r="5" spans="1:2" x14ac:dyDescent="0.3">
      <c r="A5" s="3"/>
      <c r="B5" s="8">
        <f t="shared" si="0"/>
        <v>0.33333333333333331</v>
      </c>
    </row>
    <row r="6" spans="1:2" x14ac:dyDescent="0.3">
      <c r="A6" s="3"/>
      <c r="B6" s="8">
        <f t="shared" si="0"/>
        <v>0.33333333333333331</v>
      </c>
    </row>
    <row r="7" spans="1:2" x14ac:dyDescent="0.3">
      <c r="A7" s="3"/>
      <c r="B7" s="8">
        <f t="shared" si="0"/>
        <v>0.33333333333333331</v>
      </c>
    </row>
    <row r="8" spans="1:2" x14ac:dyDescent="0.3">
      <c r="A8" s="3"/>
      <c r="B8" s="8">
        <f t="shared" si="0"/>
        <v>0.33333333333333331</v>
      </c>
    </row>
    <row r="9" spans="1:2" x14ac:dyDescent="0.3">
      <c r="A9" s="3"/>
      <c r="B9" s="8">
        <f t="shared" si="0"/>
        <v>0.33333333333333331</v>
      </c>
    </row>
    <row r="10" spans="1:2" x14ac:dyDescent="0.3">
      <c r="A10" s="3"/>
      <c r="B10" s="8">
        <f t="shared" si="0"/>
        <v>0.33333333333333331</v>
      </c>
    </row>
    <row r="11" spans="1:2" x14ac:dyDescent="0.3">
      <c r="A11" s="3"/>
      <c r="B11" s="8">
        <f t="shared" si="0"/>
        <v>0.33333333333333331</v>
      </c>
    </row>
    <row r="12" spans="1:2" x14ac:dyDescent="0.3">
      <c r="A12" s="3"/>
      <c r="B12" s="8">
        <f t="shared" si="0"/>
        <v>0.33333333333333331</v>
      </c>
    </row>
    <row r="13" spans="1:2" x14ac:dyDescent="0.3">
      <c r="A13" s="3"/>
      <c r="B13" s="8">
        <f t="shared" si="0"/>
        <v>0.33333333333333331</v>
      </c>
    </row>
    <row r="14" spans="1:2" x14ac:dyDescent="0.3">
      <c r="A14" s="3"/>
      <c r="B14" s="8">
        <f t="shared" si="0"/>
        <v>0.33333333333333331</v>
      </c>
    </row>
    <row r="15" spans="1:2" x14ac:dyDescent="0.3">
      <c r="A15" s="3"/>
      <c r="B15" s="8">
        <f t="shared" si="0"/>
        <v>0.33333333333333331</v>
      </c>
    </row>
    <row r="16" spans="1:2" x14ac:dyDescent="0.3">
      <c r="A16" s="3"/>
      <c r="B16" s="8">
        <f t="shared" si="0"/>
        <v>0.33333333333333331</v>
      </c>
    </row>
    <row r="17" spans="1:2" x14ac:dyDescent="0.3">
      <c r="A17" s="3"/>
      <c r="B17" s="8">
        <f t="shared" si="0"/>
        <v>0.33333333333333331</v>
      </c>
    </row>
    <row r="18" spans="1:2" x14ac:dyDescent="0.3">
      <c r="A18" s="3"/>
      <c r="B18" s="8">
        <f t="shared" si="0"/>
        <v>0.33333333333333331</v>
      </c>
    </row>
    <row r="19" spans="1:2" x14ac:dyDescent="0.3">
      <c r="A19" s="3"/>
      <c r="B19" s="8">
        <f t="shared" si="0"/>
        <v>0.33333333333333331</v>
      </c>
    </row>
    <row r="20" spans="1:2" x14ac:dyDescent="0.3">
      <c r="A20" s="3"/>
      <c r="B20" s="8">
        <f t="shared" si="0"/>
        <v>0.33333333333333331</v>
      </c>
    </row>
    <row r="21" spans="1:2" x14ac:dyDescent="0.3">
      <c r="A21" s="3"/>
      <c r="B21" s="8">
        <f t="shared" si="0"/>
        <v>0.33333333333333331</v>
      </c>
    </row>
    <row r="22" spans="1:2" x14ac:dyDescent="0.3">
      <c r="A22" s="3"/>
      <c r="B22" s="8">
        <f t="shared" si="0"/>
        <v>0.33333333333333331</v>
      </c>
    </row>
    <row r="23" spans="1:2" x14ac:dyDescent="0.3">
      <c r="A23" s="3"/>
      <c r="B23" s="8">
        <f t="shared" si="0"/>
        <v>0.33333333333333331</v>
      </c>
    </row>
    <row r="24" spans="1:2" x14ac:dyDescent="0.3">
      <c r="A24" s="3"/>
      <c r="B24" s="8">
        <f t="shared" si="0"/>
        <v>0.33333333333333331</v>
      </c>
    </row>
    <row r="25" spans="1:2" x14ac:dyDescent="0.3">
      <c r="A25" s="3"/>
      <c r="B25" s="8">
        <f t="shared" si="0"/>
        <v>0.33333333333333331</v>
      </c>
    </row>
    <row r="26" spans="1:2" x14ac:dyDescent="0.3">
      <c r="A26" s="3"/>
      <c r="B26" s="8">
        <f t="shared" si="0"/>
        <v>0.33333333333333331</v>
      </c>
    </row>
    <row r="27" spans="1:2" x14ac:dyDescent="0.3">
      <c r="A27" s="3"/>
      <c r="B27" s="8">
        <f t="shared" si="0"/>
        <v>0.33333333333333331</v>
      </c>
    </row>
    <row r="28" spans="1:2" x14ac:dyDescent="0.3">
      <c r="A28" s="3"/>
      <c r="B28" s="8">
        <f t="shared" si="0"/>
        <v>0.33333333333333331</v>
      </c>
    </row>
    <row r="29" spans="1:2" x14ac:dyDescent="0.3">
      <c r="A29" s="3"/>
      <c r="B29" s="8">
        <f t="shared" si="0"/>
        <v>0.33333333333333331</v>
      </c>
    </row>
    <row r="30" spans="1:2" x14ac:dyDescent="0.3">
      <c r="A30" s="3"/>
      <c r="B30" s="8">
        <f t="shared" si="0"/>
        <v>0.33333333333333331</v>
      </c>
    </row>
    <row r="31" spans="1:2" x14ac:dyDescent="0.3">
      <c r="A31" s="3"/>
      <c r="B31" s="8">
        <f t="shared" si="0"/>
        <v>0.33333333333333331</v>
      </c>
    </row>
    <row r="32" spans="1:2" x14ac:dyDescent="0.3">
      <c r="A32" s="3"/>
      <c r="B32" s="8">
        <f t="shared" si="0"/>
        <v>0.33333333333333331</v>
      </c>
    </row>
    <row r="33" spans="1:2" x14ac:dyDescent="0.3">
      <c r="A33" s="3"/>
      <c r="B33" s="8">
        <f t="shared" si="0"/>
        <v>0.33333333333333331</v>
      </c>
    </row>
    <row r="34" spans="1:2" x14ac:dyDescent="0.3">
      <c r="A34" s="3"/>
      <c r="B34" s="8">
        <f t="shared" si="0"/>
        <v>0.33333333333333331</v>
      </c>
    </row>
    <row r="35" spans="1:2" x14ac:dyDescent="0.3">
      <c r="A35" s="3"/>
      <c r="B35" s="8">
        <f t="shared" si="0"/>
        <v>0.33333333333333331</v>
      </c>
    </row>
    <row r="36" spans="1:2" x14ac:dyDescent="0.3">
      <c r="A36" s="3"/>
      <c r="B36" s="8">
        <f t="shared" si="0"/>
        <v>0.33333333333333331</v>
      </c>
    </row>
    <row r="37" spans="1:2" x14ac:dyDescent="0.3">
      <c r="A37" s="3"/>
      <c r="B37" s="8">
        <f t="shared" si="0"/>
        <v>0.33333333333333331</v>
      </c>
    </row>
    <row r="38" spans="1:2" x14ac:dyDescent="0.3">
      <c r="A38" s="3"/>
      <c r="B38" s="8">
        <f t="shared" si="0"/>
        <v>0.33333333333333331</v>
      </c>
    </row>
    <row r="39" spans="1:2" x14ac:dyDescent="0.3">
      <c r="A39" s="3"/>
      <c r="B39" s="8">
        <f t="shared" si="0"/>
        <v>0.33333333333333331</v>
      </c>
    </row>
    <row r="40" spans="1:2" x14ac:dyDescent="0.3">
      <c r="A40" s="3"/>
      <c r="B40" s="8">
        <f t="shared" si="0"/>
        <v>0.33333333333333331</v>
      </c>
    </row>
    <row r="41" spans="1:2" x14ac:dyDescent="0.3">
      <c r="A41" s="3"/>
      <c r="B41" s="8">
        <f t="shared" si="0"/>
        <v>0.33333333333333331</v>
      </c>
    </row>
    <row r="42" spans="1:2" x14ac:dyDescent="0.3">
      <c r="A42" s="3"/>
      <c r="B42" s="8">
        <f t="shared" si="0"/>
        <v>0.33333333333333331</v>
      </c>
    </row>
    <row r="43" spans="1:2" x14ac:dyDescent="0.3">
      <c r="A43" s="3"/>
      <c r="B43" s="8">
        <f t="shared" si="0"/>
        <v>0.33333333333333331</v>
      </c>
    </row>
    <row r="44" spans="1:2" x14ac:dyDescent="0.3">
      <c r="A44" s="3"/>
      <c r="B44" s="8">
        <f t="shared" si="0"/>
        <v>0.33333333333333331</v>
      </c>
    </row>
    <row r="45" spans="1:2" x14ac:dyDescent="0.3">
      <c r="A45" s="3"/>
      <c r="B45" s="8">
        <f t="shared" si="0"/>
        <v>0.33333333333333331</v>
      </c>
    </row>
    <row r="46" spans="1:2" x14ac:dyDescent="0.3">
      <c r="A46" s="3"/>
      <c r="B46" s="8">
        <f t="shared" si="0"/>
        <v>0.33333333333333331</v>
      </c>
    </row>
    <row r="47" spans="1:2" x14ac:dyDescent="0.3">
      <c r="A47" s="3"/>
      <c r="B47" s="8">
        <f t="shared" si="0"/>
        <v>0.33333333333333331</v>
      </c>
    </row>
    <row r="48" spans="1:2" x14ac:dyDescent="0.3">
      <c r="A48" s="3"/>
      <c r="B48" s="8">
        <f t="shared" si="0"/>
        <v>0.33333333333333331</v>
      </c>
    </row>
    <row r="49" spans="1:2" x14ac:dyDescent="0.3">
      <c r="A49" s="3"/>
      <c r="B49" s="8">
        <f t="shared" si="0"/>
        <v>0.33333333333333331</v>
      </c>
    </row>
    <row r="50" spans="1:2" x14ac:dyDescent="0.3">
      <c r="A50" s="3"/>
      <c r="B50" s="8">
        <f t="shared" si="0"/>
        <v>0.33333333333333331</v>
      </c>
    </row>
    <row r="51" spans="1:2" x14ac:dyDescent="0.3">
      <c r="A51" s="3"/>
      <c r="B51" s="8">
        <f t="shared" si="0"/>
        <v>0.33333333333333331</v>
      </c>
    </row>
    <row r="52" spans="1:2" x14ac:dyDescent="0.3">
      <c r="A52" s="3"/>
      <c r="B52" s="8">
        <f t="shared" si="0"/>
        <v>0.33333333333333331</v>
      </c>
    </row>
    <row r="53" spans="1:2" x14ac:dyDescent="0.3">
      <c r="A53" s="3"/>
      <c r="B53" s="8">
        <f t="shared" si="0"/>
        <v>0.33333333333333331</v>
      </c>
    </row>
    <row r="54" spans="1:2" x14ac:dyDescent="0.3">
      <c r="A54" s="3"/>
      <c r="B54" s="8">
        <f t="shared" si="0"/>
        <v>0.33333333333333331</v>
      </c>
    </row>
    <row r="55" spans="1:2" x14ac:dyDescent="0.3">
      <c r="A55" s="3"/>
      <c r="B55" s="8">
        <f t="shared" si="0"/>
        <v>0.33333333333333331</v>
      </c>
    </row>
    <row r="56" spans="1:2" x14ac:dyDescent="0.3">
      <c r="A56" s="3"/>
      <c r="B56" s="8">
        <f t="shared" si="0"/>
        <v>0.33333333333333331</v>
      </c>
    </row>
    <row r="57" spans="1:2" x14ac:dyDescent="0.3">
      <c r="A57" s="3"/>
      <c r="B57" s="8">
        <f t="shared" si="0"/>
        <v>0.33333333333333331</v>
      </c>
    </row>
    <row r="58" spans="1:2" x14ac:dyDescent="0.3">
      <c r="A58" s="3"/>
      <c r="B58" s="8">
        <f t="shared" si="0"/>
        <v>0.33333333333333331</v>
      </c>
    </row>
    <row r="59" spans="1:2" x14ac:dyDescent="0.3">
      <c r="A59" s="3"/>
      <c r="B59" s="8">
        <f t="shared" si="0"/>
        <v>0.33333333333333331</v>
      </c>
    </row>
    <row r="60" spans="1:2" x14ac:dyDescent="0.3">
      <c r="A60" s="3"/>
      <c r="B60" s="8">
        <f t="shared" si="0"/>
        <v>0.33333333333333331</v>
      </c>
    </row>
    <row r="61" spans="1:2" x14ac:dyDescent="0.3">
      <c r="A61" s="3"/>
      <c r="B61" s="8">
        <f t="shared" si="0"/>
        <v>0.33333333333333331</v>
      </c>
    </row>
    <row r="62" spans="1:2" x14ac:dyDescent="0.3">
      <c r="A62" s="3"/>
      <c r="B62" s="8">
        <f t="shared" si="0"/>
        <v>0.33333333333333331</v>
      </c>
    </row>
    <row r="63" spans="1:2" x14ac:dyDescent="0.3">
      <c r="A63" s="3"/>
      <c r="B63" s="8">
        <f t="shared" si="0"/>
        <v>0.33333333333333331</v>
      </c>
    </row>
    <row r="64" spans="1:2" x14ac:dyDescent="0.3">
      <c r="A64" s="3"/>
      <c r="B64" s="8">
        <f t="shared" si="0"/>
        <v>0.33333333333333331</v>
      </c>
    </row>
    <row r="65" spans="1:2" x14ac:dyDescent="0.3">
      <c r="A65" s="3"/>
      <c r="B65" s="8">
        <f t="shared" si="0"/>
        <v>0.33333333333333331</v>
      </c>
    </row>
    <row r="66" spans="1:2" x14ac:dyDescent="0.3">
      <c r="A66" s="3"/>
      <c r="B66" s="8">
        <f t="shared" si="0"/>
        <v>0.33333333333333331</v>
      </c>
    </row>
    <row r="67" spans="1:2" x14ac:dyDescent="0.3">
      <c r="A67" s="3"/>
      <c r="B67" s="8">
        <f t="shared" ref="B67:B130" si="1">B66+TIME(0,$AA$2,0)</f>
        <v>0.33333333333333331</v>
      </c>
    </row>
    <row r="68" spans="1:2" x14ac:dyDescent="0.3">
      <c r="A68" s="3"/>
      <c r="B68" s="8">
        <f t="shared" si="1"/>
        <v>0.33333333333333331</v>
      </c>
    </row>
    <row r="69" spans="1:2" x14ac:dyDescent="0.3">
      <c r="A69" s="3"/>
      <c r="B69" s="8">
        <f t="shared" si="1"/>
        <v>0.33333333333333331</v>
      </c>
    </row>
    <row r="70" spans="1:2" x14ac:dyDescent="0.3">
      <c r="A70" s="3"/>
      <c r="B70" s="8">
        <f t="shared" si="1"/>
        <v>0.33333333333333331</v>
      </c>
    </row>
    <row r="71" spans="1:2" x14ac:dyDescent="0.3">
      <c r="A71" s="3"/>
      <c r="B71" s="8">
        <f t="shared" si="1"/>
        <v>0.33333333333333331</v>
      </c>
    </row>
    <row r="72" spans="1:2" x14ac:dyDescent="0.3">
      <c r="A72" s="3"/>
      <c r="B72" s="8">
        <f t="shared" si="1"/>
        <v>0.33333333333333331</v>
      </c>
    </row>
    <row r="73" spans="1:2" x14ac:dyDescent="0.3">
      <c r="A73" s="3"/>
      <c r="B73" s="8">
        <f t="shared" si="1"/>
        <v>0.33333333333333331</v>
      </c>
    </row>
    <row r="74" spans="1:2" x14ac:dyDescent="0.3">
      <c r="A74" s="3"/>
      <c r="B74" s="8">
        <f t="shared" si="1"/>
        <v>0.33333333333333331</v>
      </c>
    </row>
    <row r="75" spans="1:2" x14ac:dyDescent="0.3">
      <c r="A75" s="3"/>
      <c r="B75" s="8">
        <f t="shared" si="1"/>
        <v>0.33333333333333331</v>
      </c>
    </row>
    <row r="76" spans="1:2" x14ac:dyDescent="0.3">
      <c r="A76" s="3"/>
      <c r="B76" s="8">
        <f t="shared" si="1"/>
        <v>0.33333333333333331</v>
      </c>
    </row>
    <row r="77" spans="1:2" x14ac:dyDescent="0.3">
      <c r="A77" s="3"/>
      <c r="B77" s="8">
        <f t="shared" si="1"/>
        <v>0.33333333333333331</v>
      </c>
    </row>
    <row r="78" spans="1:2" x14ac:dyDescent="0.3">
      <c r="A78" s="3"/>
      <c r="B78" s="8">
        <f t="shared" si="1"/>
        <v>0.33333333333333331</v>
      </c>
    </row>
    <row r="79" spans="1:2" x14ac:dyDescent="0.3">
      <c r="A79" s="3"/>
      <c r="B79" s="8">
        <f t="shared" si="1"/>
        <v>0.33333333333333331</v>
      </c>
    </row>
    <row r="80" spans="1:2" x14ac:dyDescent="0.3">
      <c r="A80" s="3"/>
      <c r="B80" s="8">
        <f t="shared" si="1"/>
        <v>0.33333333333333331</v>
      </c>
    </row>
    <row r="81" spans="1:2" x14ac:dyDescent="0.3">
      <c r="A81" s="3"/>
      <c r="B81" s="8">
        <f t="shared" si="1"/>
        <v>0.33333333333333331</v>
      </c>
    </row>
    <row r="82" spans="1:2" x14ac:dyDescent="0.3">
      <c r="A82" s="3"/>
      <c r="B82" s="8">
        <f t="shared" si="1"/>
        <v>0.33333333333333331</v>
      </c>
    </row>
    <row r="83" spans="1:2" x14ac:dyDescent="0.3">
      <c r="A83" s="3"/>
      <c r="B83" s="8">
        <f t="shared" si="1"/>
        <v>0.33333333333333331</v>
      </c>
    </row>
    <row r="84" spans="1:2" x14ac:dyDescent="0.3">
      <c r="A84" s="3"/>
      <c r="B84" s="8">
        <f t="shared" si="1"/>
        <v>0.33333333333333331</v>
      </c>
    </row>
    <row r="85" spans="1:2" x14ac:dyDescent="0.3">
      <c r="A85" s="3"/>
      <c r="B85" s="8">
        <f t="shared" si="1"/>
        <v>0.33333333333333331</v>
      </c>
    </row>
    <row r="86" spans="1:2" x14ac:dyDescent="0.3">
      <c r="A86" s="3"/>
      <c r="B86" s="8">
        <f t="shared" si="1"/>
        <v>0.33333333333333331</v>
      </c>
    </row>
    <row r="87" spans="1:2" x14ac:dyDescent="0.3">
      <c r="A87" s="3"/>
      <c r="B87" s="8">
        <f t="shared" si="1"/>
        <v>0.33333333333333331</v>
      </c>
    </row>
    <row r="88" spans="1:2" x14ac:dyDescent="0.3">
      <c r="A88" s="3"/>
      <c r="B88" s="8">
        <f t="shared" si="1"/>
        <v>0.33333333333333331</v>
      </c>
    </row>
    <row r="89" spans="1:2" x14ac:dyDescent="0.3">
      <c r="A89" s="3"/>
      <c r="B89" s="8">
        <f t="shared" si="1"/>
        <v>0.33333333333333331</v>
      </c>
    </row>
    <row r="90" spans="1:2" x14ac:dyDescent="0.3">
      <c r="A90" s="3"/>
      <c r="B90" s="8">
        <f t="shared" si="1"/>
        <v>0.33333333333333331</v>
      </c>
    </row>
    <row r="91" spans="1:2" x14ac:dyDescent="0.3">
      <c r="A91" s="3"/>
      <c r="B91" s="8">
        <f t="shared" si="1"/>
        <v>0.33333333333333331</v>
      </c>
    </row>
    <row r="92" spans="1:2" x14ac:dyDescent="0.3">
      <c r="A92" s="3"/>
      <c r="B92" s="8">
        <f t="shared" si="1"/>
        <v>0.33333333333333331</v>
      </c>
    </row>
    <row r="93" spans="1:2" x14ac:dyDescent="0.3">
      <c r="A93" s="3"/>
      <c r="B93" s="8">
        <f t="shared" si="1"/>
        <v>0.33333333333333331</v>
      </c>
    </row>
    <row r="94" spans="1:2" x14ac:dyDescent="0.3">
      <c r="A94" s="3"/>
      <c r="B94" s="8">
        <f t="shared" si="1"/>
        <v>0.33333333333333331</v>
      </c>
    </row>
    <row r="95" spans="1:2" x14ac:dyDescent="0.3">
      <c r="A95" s="3"/>
      <c r="B95" s="8">
        <f t="shared" si="1"/>
        <v>0.33333333333333331</v>
      </c>
    </row>
    <row r="96" spans="1:2" x14ac:dyDescent="0.3">
      <c r="A96" s="3"/>
      <c r="B96" s="8">
        <f t="shared" si="1"/>
        <v>0.33333333333333331</v>
      </c>
    </row>
    <row r="97" spans="1:2" x14ac:dyDescent="0.3">
      <c r="A97" s="3"/>
      <c r="B97" s="8">
        <f t="shared" si="1"/>
        <v>0.33333333333333331</v>
      </c>
    </row>
    <row r="98" spans="1:2" x14ac:dyDescent="0.3">
      <c r="A98" s="3"/>
      <c r="B98" s="8">
        <f t="shared" si="1"/>
        <v>0.33333333333333331</v>
      </c>
    </row>
    <row r="99" spans="1:2" x14ac:dyDescent="0.3">
      <c r="A99" s="3"/>
      <c r="B99" s="8">
        <f t="shared" si="1"/>
        <v>0.33333333333333331</v>
      </c>
    </row>
    <row r="100" spans="1:2" x14ac:dyDescent="0.3">
      <c r="A100" s="3"/>
      <c r="B100" s="8">
        <f t="shared" si="1"/>
        <v>0.33333333333333331</v>
      </c>
    </row>
    <row r="101" spans="1:2" x14ac:dyDescent="0.3">
      <c r="A101" s="3"/>
      <c r="B101" s="8">
        <f t="shared" si="1"/>
        <v>0.33333333333333331</v>
      </c>
    </row>
    <row r="102" spans="1:2" x14ac:dyDescent="0.3">
      <c r="A102" s="3"/>
      <c r="B102" s="8">
        <f t="shared" si="1"/>
        <v>0.33333333333333331</v>
      </c>
    </row>
    <row r="103" spans="1:2" x14ac:dyDescent="0.3">
      <c r="A103" s="3"/>
      <c r="B103" s="8">
        <f t="shared" si="1"/>
        <v>0.33333333333333331</v>
      </c>
    </row>
    <row r="104" spans="1:2" x14ac:dyDescent="0.3">
      <c r="A104" s="3"/>
      <c r="B104" s="8">
        <f t="shared" si="1"/>
        <v>0.33333333333333331</v>
      </c>
    </row>
    <row r="105" spans="1:2" x14ac:dyDescent="0.3">
      <c r="A105" s="3"/>
      <c r="B105" s="8">
        <f t="shared" si="1"/>
        <v>0.33333333333333331</v>
      </c>
    </row>
    <row r="106" spans="1:2" x14ac:dyDescent="0.3">
      <c r="A106" s="3"/>
      <c r="B106" s="8">
        <f t="shared" si="1"/>
        <v>0.33333333333333331</v>
      </c>
    </row>
    <row r="107" spans="1:2" x14ac:dyDescent="0.3">
      <c r="A107" s="3"/>
      <c r="B107" s="8">
        <f t="shared" si="1"/>
        <v>0.33333333333333331</v>
      </c>
    </row>
    <row r="108" spans="1:2" x14ac:dyDescent="0.3">
      <c r="A108" s="3"/>
      <c r="B108" s="8">
        <f t="shared" si="1"/>
        <v>0.33333333333333331</v>
      </c>
    </row>
    <row r="109" spans="1:2" x14ac:dyDescent="0.3">
      <c r="A109" s="3"/>
      <c r="B109" s="8">
        <f t="shared" si="1"/>
        <v>0.33333333333333331</v>
      </c>
    </row>
    <row r="110" spans="1:2" x14ac:dyDescent="0.3">
      <c r="A110" s="3"/>
      <c r="B110" s="8">
        <f t="shared" si="1"/>
        <v>0.33333333333333331</v>
      </c>
    </row>
    <row r="111" spans="1:2" x14ac:dyDescent="0.3">
      <c r="A111" s="3"/>
      <c r="B111" s="8">
        <f t="shared" si="1"/>
        <v>0.33333333333333331</v>
      </c>
    </row>
    <row r="112" spans="1:2" x14ac:dyDescent="0.3">
      <c r="A112" s="3"/>
      <c r="B112" s="8">
        <f t="shared" si="1"/>
        <v>0.33333333333333331</v>
      </c>
    </row>
    <row r="113" spans="1:2" x14ac:dyDescent="0.3">
      <c r="A113" s="3"/>
      <c r="B113" s="8">
        <f t="shared" si="1"/>
        <v>0.33333333333333331</v>
      </c>
    </row>
    <row r="114" spans="1:2" x14ac:dyDescent="0.3">
      <c r="A114" s="3"/>
      <c r="B114" s="8">
        <f t="shared" si="1"/>
        <v>0.33333333333333331</v>
      </c>
    </row>
    <row r="115" spans="1:2" x14ac:dyDescent="0.3">
      <c r="A115" s="3"/>
      <c r="B115" s="8">
        <f t="shared" si="1"/>
        <v>0.33333333333333331</v>
      </c>
    </row>
    <row r="116" spans="1:2" x14ac:dyDescent="0.3">
      <c r="A116" s="3"/>
      <c r="B116" s="8">
        <f t="shared" si="1"/>
        <v>0.33333333333333331</v>
      </c>
    </row>
    <row r="117" spans="1:2" x14ac:dyDescent="0.3">
      <c r="A117" s="3"/>
      <c r="B117" s="8">
        <f t="shared" si="1"/>
        <v>0.33333333333333331</v>
      </c>
    </row>
    <row r="118" spans="1:2" x14ac:dyDescent="0.3">
      <c r="A118" s="3"/>
      <c r="B118" s="8">
        <f t="shared" si="1"/>
        <v>0.33333333333333331</v>
      </c>
    </row>
    <row r="119" spans="1:2" x14ac:dyDescent="0.3">
      <c r="A119" s="3"/>
      <c r="B119" s="8">
        <f t="shared" si="1"/>
        <v>0.33333333333333331</v>
      </c>
    </row>
    <row r="120" spans="1:2" x14ac:dyDescent="0.3">
      <c r="A120" s="3"/>
      <c r="B120" s="8">
        <f t="shared" si="1"/>
        <v>0.33333333333333331</v>
      </c>
    </row>
    <row r="121" spans="1:2" x14ac:dyDescent="0.3">
      <c r="A121" s="3"/>
      <c r="B121" s="8">
        <f t="shared" si="1"/>
        <v>0.33333333333333331</v>
      </c>
    </row>
    <row r="122" spans="1:2" x14ac:dyDescent="0.3">
      <c r="A122" s="3"/>
      <c r="B122" s="8">
        <f t="shared" si="1"/>
        <v>0.33333333333333331</v>
      </c>
    </row>
    <row r="123" spans="1:2" x14ac:dyDescent="0.3">
      <c r="A123" s="3"/>
      <c r="B123" s="8">
        <f t="shared" si="1"/>
        <v>0.33333333333333331</v>
      </c>
    </row>
    <row r="124" spans="1:2" x14ac:dyDescent="0.3">
      <c r="A124" s="3"/>
      <c r="B124" s="8">
        <f t="shared" si="1"/>
        <v>0.33333333333333331</v>
      </c>
    </row>
    <row r="125" spans="1:2" x14ac:dyDescent="0.3">
      <c r="A125" s="3"/>
      <c r="B125" s="8">
        <f t="shared" si="1"/>
        <v>0.33333333333333331</v>
      </c>
    </row>
    <row r="126" spans="1:2" x14ac:dyDescent="0.3">
      <c r="A126" s="3"/>
      <c r="B126" s="8">
        <f t="shared" si="1"/>
        <v>0.33333333333333331</v>
      </c>
    </row>
    <row r="127" spans="1:2" x14ac:dyDescent="0.3">
      <c r="A127" s="3"/>
      <c r="B127" s="8">
        <f t="shared" si="1"/>
        <v>0.33333333333333331</v>
      </c>
    </row>
    <row r="128" spans="1:2" x14ac:dyDescent="0.3">
      <c r="A128" s="3"/>
      <c r="B128" s="8">
        <f t="shared" si="1"/>
        <v>0.33333333333333331</v>
      </c>
    </row>
    <row r="129" spans="1:2" x14ac:dyDescent="0.3">
      <c r="A129" s="3"/>
      <c r="B129" s="8">
        <f t="shared" si="1"/>
        <v>0.33333333333333331</v>
      </c>
    </row>
    <row r="130" spans="1:2" x14ac:dyDescent="0.3">
      <c r="A130" s="3"/>
      <c r="B130" s="8">
        <f t="shared" si="1"/>
        <v>0.33333333333333331</v>
      </c>
    </row>
    <row r="131" spans="1:2" x14ac:dyDescent="0.3">
      <c r="A131" s="3"/>
      <c r="B131" s="8">
        <f t="shared" ref="B131:B194" si="2">B130+TIME(0,$AA$2,0)</f>
        <v>0.33333333333333331</v>
      </c>
    </row>
    <row r="132" spans="1:2" x14ac:dyDescent="0.3">
      <c r="A132" s="3"/>
      <c r="B132" s="8">
        <f t="shared" si="2"/>
        <v>0.33333333333333331</v>
      </c>
    </row>
    <row r="133" spans="1:2" x14ac:dyDescent="0.3">
      <c r="A133" s="3"/>
      <c r="B133" s="8">
        <f t="shared" si="2"/>
        <v>0.33333333333333331</v>
      </c>
    </row>
    <row r="134" spans="1:2" x14ac:dyDescent="0.3">
      <c r="A134" s="3"/>
      <c r="B134" s="8">
        <f t="shared" si="2"/>
        <v>0.33333333333333331</v>
      </c>
    </row>
    <row r="135" spans="1:2" x14ac:dyDescent="0.3">
      <c r="A135" s="3"/>
      <c r="B135" s="8">
        <f t="shared" si="2"/>
        <v>0.33333333333333331</v>
      </c>
    </row>
    <row r="136" spans="1:2" x14ac:dyDescent="0.3">
      <c r="A136" s="3"/>
      <c r="B136" s="8">
        <f t="shared" si="2"/>
        <v>0.33333333333333331</v>
      </c>
    </row>
    <row r="137" spans="1:2" x14ac:dyDescent="0.3">
      <c r="A137" s="3"/>
      <c r="B137" s="8">
        <f t="shared" si="2"/>
        <v>0.33333333333333331</v>
      </c>
    </row>
    <row r="138" spans="1:2" x14ac:dyDescent="0.3">
      <c r="A138" s="3"/>
      <c r="B138" s="8">
        <f t="shared" si="2"/>
        <v>0.33333333333333331</v>
      </c>
    </row>
    <row r="139" spans="1:2" x14ac:dyDescent="0.3">
      <c r="A139" s="3"/>
      <c r="B139" s="8">
        <f t="shared" si="2"/>
        <v>0.33333333333333331</v>
      </c>
    </row>
    <row r="140" spans="1:2" x14ac:dyDescent="0.3">
      <c r="A140" s="3"/>
      <c r="B140" s="8">
        <f t="shared" si="2"/>
        <v>0.33333333333333331</v>
      </c>
    </row>
    <row r="141" spans="1:2" x14ac:dyDescent="0.3">
      <c r="A141" s="3"/>
      <c r="B141" s="8">
        <f t="shared" si="2"/>
        <v>0.33333333333333331</v>
      </c>
    </row>
    <row r="142" spans="1:2" x14ac:dyDescent="0.3">
      <c r="A142" s="3"/>
      <c r="B142" s="8">
        <f t="shared" si="2"/>
        <v>0.33333333333333331</v>
      </c>
    </row>
    <row r="143" spans="1:2" x14ac:dyDescent="0.3">
      <c r="A143" s="3"/>
      <c r="B143" s="8">
        <f t="shared" si="2"/>
        <v>0.33333333333333331</v>
      </c>
    </row>
    <row r="144" spans="1:2" x14ac:dyDescent="0.3">
      <c r="A144" s="3"/>
      <c r="B144" s="8">
        <f t="shared" si="2"/>
        <v>0.33333333333333331</v>
      </c>
    </row>
    <row r="145" spans="1:2" x14ac:dyDescent="0.3">
      <c r="A145" s="3"/>
      <c r="B145" s="8">
        <f t="shared" si="2"/>
        <v>0.33333333333333331</v>
      </c>
    </row>
    <row r="146" spans="1:2" x14ac:dyDescent="0.3">
      <c r="A146" s="3"/>
      <c r="B146" s="8">
        <f t="shared" si="2"/>
        <v>0.33333333333333331</v>
      </c>
    </row>
    <row r="147" spans="1:2" x14ac:dyDescent="0.3">
      <c r="A147" s="3"/>
      <c r="B147" s="8">
        <f t="shared" si="2"/>
        <v>0.33333333333333331</v>
      </c>
    </row>
    <row r="148" spans="1:2" x14ac:dyDescent="0.3">
      <c r="A148" s="3"/>
      <c r="B148" s="8">
        <f t="shared" si="2"/>
        <v>0.33333333333333331</v>
      </c>
    </row>
    <row r="149" spans="1:2" x14ac:dyDescent="0.3">
      <c r="A149" s="3"/>
      <c r="B149" s="8">
        <f t="shared" si="2"/>
        <v>0.33333333333333331</v>
      </c>
    </row>
    <row r="150" spans="1:2" x14ac:dyDescent="0.3">
      <c r="A150" s="3"/>
      <c r="B150" s="8">
        <f t="shared" si="2"/>
        <v>0.33333333333333331</v>
      </c>
    </row>
    <row r="151" spans="1:2" x14ac:dyDescent="0.3">
      <c r="A151" s="3"/>
      <c r="B151" s="8">
        <f t="shared" si="2"/>
        <v>0.33333333333333331</v>
      </c>
    </row>
    <row r="152" spans="1:2" x14ac:dyDescent="0.3">
      <c r="A152" s="3"/>
      <c r="B152" s="8">
        <f t="shared" si="2"/>
        <v>0.33333333333333331</v>
      </c>
    </row>
    <row r="153" spans="1:2" x14ac:dyDescent="0.3">
      <c r="A153" s="3"/>
      <c r="B153" s="8">
        <f t="shared" si="2"/>
        <v>0.33333333333333331</v>
      </c>
    </row>
    <row r="154" spans="1:2" x14ac:dyDescent="0.3">
      <c r="A154" s="3"/>
      <c r="B154" s="8">
        <f t="shared" si="2"/>
        <v>0.33333333333333331</v>
      </c>
    </row>
    <row r="155" spans="1:2" x14ac:dyDescent="0.3">
      <c r="A155" s="3"/>
      <c r="B155" s="8">
        <f t="shared" si="2"/>
        <v>0.33333333333333331</v>
      </c>
    </row>
    <row r="156" spans="1:2" x14ac:dyDescent="0.3">
      <c r="A156" s="3"/>
      <c r="B156" s="8">
        <f t="shared" si="2"/>
        <v>0.33333333333333331</v>
      </c>
    </row>
    <row r="157" spans="1:2" x14ac:dyDescent="0.3">
      <c r="A157" s="3"/>
      <c r="B157" s="8">
        <f t="shared" si="2"/>
        <v>0.33333333333333331</v>
      </c>
    </row>
    <row r="158" spans="1:2" x14ac:dyDescent="0.3">
      <c r="A158" s="3"/>
      <c r="B158" s="8">
        <f t="shared" si="2"/>
        <v>0.33333333333333331</v>
      </c>
    </row>
    <row r="159" spans="1:2" x14ac:dyDescent="0.3">
      <c r="A159" s="3"/>
      <c r="B159" s="8">
        <f t="shared" si="2"/>
        <v>0.33333333333333331</v>
      </c>
    </row>
    <row r="160" spans="1:2" x14ac:dyDescent="0.3">
      <c r="A160" s="3"/>
      <c r="B160" s="8">
        <f t="shared" si="2"/>
        <v>0.33333333333333331</v>
      </c>
    </row>
    <row r="161" spans="1:2" x14ac:dyDescent="0.3">
      <c r="A161" s="3"/>
      <c r="B161" s="8">
        <f t="shared" si="2"/>
        <v>0.33333333333333331</v>
      </c>
    </row>
    <row r="162" spans="1:2" x14ac:dyDescent="0.3">
      <c r="A162" s="3"/>
      <c r="B162" s="8">
        <f t="shared" si="2"/>
        <v>0.33333333333333331</v>
      </c>
    </row>
    <row r="163" spans="1:2" x14ac:dyDescent="0.3">
      <c r="A163" s="3"/>
      <c r="B163" s="8">
        <f t="shared" si="2"/>
        <v>0.33333333333333331</v>
      </c>
    </row>
    <row r="164" spans="1:2" x14ac:dyDescent="0.3">
      <c r="A164" s="3"/>
      <c r="B164" s="8">
        <f t="shared" si="2"/>
        <v>0.33333333333333331</v>
      </c>
    </row>
    <row r="165" spans="1:2" x14ac:dyDescent="0.3">
      <c r="A165" s="3"/>
      <c r="B165" s="8">
        <f t="shared" si="2"/>
        <v>0.33333333333333331</v>
      </c>
    </row>
    <row r="166" spans="1:2" x14ac:dyDescent="0.3">
      <c r="A166" s="3"/>
      <c r="B166" s="8">
        <f t="shared" si="2"/>
        <v>0.33333333333333331</v>
      </c>
    </row>
    <row r="167" spans="1:2" x14ac:dyDescent="0.3">
      <c r="A167" s="3"/>
      <c r="B167" s="8">
        <f t="shared" si="2"/>
        <v>0.33333333333333331</v>
      </c>
    </row>
    <row r="168" spans="1:2" x14ac:dyDescent="0.3">
      <c r="A168" s="3"/>
      <c r="B168" s="8">
        <f t="shared" si="2"/>
        <v>0.33333333333333331</v>
      </c>
    </row>
    <row r="169" spans="1:2" x14ac:dyDescent="0.3">
      <c r="A169" s="3"/>
      <c r="B169" s="8">
        <f t="shared" si="2"/>
        <v>0.33333333333333331</v>
      </c>
    </row>
    <row r="170" spans="1:2" x14ac:dyDescent="0.3">
      <c r="A170" s="3"/>
      <c r="B170" s="8">
        <f t="shared" si="2"/>
        <v>0.33333333333333331</v>
      </c>
    </row>
    <row r="171" spans="1:2" x14ac:dyDescent="0.3">
      <c r="A171" s="3"/>
      <c r="B171" s="8">
        <f t="shared" si="2"/>
        <v>0.33333333333333331</v>
      </c>
    </row>
    <row r="172" spans="1:2" x14ac:dyDescent="0.3">
      <c r="A172" s="3"/>
      <c r="B172" s="8">
        <f t="shared" si="2"/>
        <v>0.33333333333333331</v>
      </c>
    </row>
    <row r="173" spans="1:2" x14ac:dyDescent="0.3">
      <c r="A173" s="3"/>
      <c r="B173" s="8">
        <f t="shared" si="2"/>
        <v>0.33333333333333331</v>
      </c>
    </row>
    <row r="174" spans="1:2" x14ac:dyDescent="0.3">
      <c r="A174" s="3"/>
      <c r="B174" s="8">
        <f t="shared" si="2"/>
        <v>0.33333333333333331</v>
      </c>
    </row>
    <row r="175" spans="1:2" x14ac:dyDescent="0.3">
      <c r="A175" s="3"/>
      <c r="B175" s="8">
        <f t="shared" si="2"/>
        <v>0.33333333333333331</v>
      </c>
    </row>
    <row r="176" spans="1:2" x14ac:dyDescent="0.3">
      <c r="A176" s="3"/>
      <c r="B176" s="8">
        <f t="shared" si="2"/>
        <v>0.33333333333333331</v>
      </c>
    </row>
    <row r="177" spans="1:2" x14ac:dyDescent="0.3">
      <c r="A177" s="3"/>
      <c r="B177" s="8">
        <f t="shared" si="2"/>
        <v>0.33333333333333331</v>
      </c>
    </row>
    <row r="178" spans="1:2" x14ac:dyDescent="0.3">
      <c r="A178" s="3"/>
      <c r="B178" s="8">
        <f t="shared" si="2"/>
        <v>0.33333333333333331</v>
      </c>
    </row>
    <row r="179" spans="1:2" x14ac:dyDescent="0.3">
      <c r="A179" s="3"/>
      <c r="B179" s="8">
        <f t="shared" si="2"/>
        <v>0.33333333333333331</v>
      </c>
    </row>
    <row r="180" spans="1:2" x14ac:dyDescent="0.3">
      <c r="A180" s="3"/>
      <c r="B180" s="8">
        <f t="shared" si="2"/>
        <v>0.33333333333333331</v>
      </c>
    </row>
    <row r="181" spans="1:2" x14ac:dyDescent="0.3">
      <c r="A181" s="3"/>
      <c r="B181" s="8">
        <f t="shared" si="2"/>
        <v>0.33333333333333331</v>
      </c>
    </row>
    <row r="182" spans="1:2" x14ac:dyDescent="0.3">
      <c r="A182" s="3"/>
      <c r="B182" s="8">
        <f t="shared" si="2"/>
        <v>0.33333333333333331</v>
      </c>
    </row>
    <row r="183" spans="1:2" x14ac:dyDescent="0.3">
      <c r="A183" s="3"/>
      <c r="B183" s="8">
        <f t="shared" si="2"/>
        <v>0.33333333333333331</v>
      </c>
    </row>
    <row r="184" spans="1:2" x14ac:dyDescent="0.3">
      <c r="A184" s="3"/>
      <c r="B184" s="8">
        <f t="shared" si="2"/>
        <v>0.33333333333333331</v>
      </c>
    </row>
    <row r="185" spans="1:2" x14ac:dyDescent="0.3">
      <c r="A185" s="3"/>
      <c r="B185" s="8">
        <f t="shared" si="2"/>
        <v>0.33333333333333331</v>
      </c>
    </row>
    <row r="186" spans="1:2" x14ac:dyDescent="0.3">
      <c r="A186" s="3"/>
      <c r="B186" s="8">
        <f t="shared" si="2"/>
        <v>0.33333333333333331</v>
      </c>
    </row>
    <row r="187" spans="1:2" x14ac:dyDescent="0.3">
      <c r="A187" s="3"/>
      <c r="B187" s="8">
        <f t="shared" si="2"/>
        <v>0.33333333333333331</v>
      </c>
    </row>
    <row r="188" spans="1:2" x14ac:dyDescent="0.3">
      <c r="A188" s="3"/>
      <c r="B188" s="8">
        <f t="shared" si="2"/>
        <v>0.33333333333333331</v>
      </c>
    </row>
    <row r="189" spans="1:2" x14ac:dyDescent="0.3">
      <c r="A189" s="3"/>
      <c r="B189" s="8">
        <f t="shared" si="2"/>
        <v>0.33333333333333331</v>
      </c>
    </row>
    <row r="190" spans="1:2" x14ac:dyDescent="0.3">
      <c r="A190" s="3"/>
      <c r="B190" s="8">
        <f t="shared" si="2"/>
        <v>0.33333333333333331</v>
      </c>
    </row>
    <row r="191" spans="1:2" x14ac:dyDescent="0.3">
      <c r="A191" s="3"/>
      <c r="B191" s="8">
        <f t="shared" si="2"/>
        <v>0.33333333333333331</v>
      </c>
    </row>
    <row r="192" spans="1:2" x14ac:dyDescent="0.3">
      <c r="A192" s="3"/>
      <c r="B192" s="8">
        <f t="shared" si="2"/>
        <v>0.33333333333333331</v>
      </c>
    </row>
    <row r="193" spans="1:2" x14ac:dyDescent="0.3">
      <c r="A193" s="3"/>
      <c r="B193" s="8">
        <f t="shared" si="2"/>
        <v>0.33333333333333331</v>
      </c>
    </row>
    <row r="194" spans="1:2" x14ac:dyDescent="0.3">
      <c r="A194" s="3"/>
      <c r="B194" s="8">
        <f t="shared" si="2"/>
        <v>0.33333333333333331</v>
      </c>
    </row>
    <row r="195" spans="1:2" x14ac:dyDescent="0.3">
      <c r="A195" s="3"/>
      <c r="B195" s="8">
        <f t="shared" ref="B195:B258" si="3">B194+TIME(0,$AA$2,0)</f>
        <v>0.33333333333333331</v>
      </c>
    </row>
    <row r="196" spans="1:2" x14ac:dyDescent="0.3">
      <c r="A196" s="3"/>
      <c r="B196" s="8">
        <f t="shared" si="3"/>
        <v>0.33333333333333331</v>
      </c>
    </row>
    <row r="197" spans="1:2" x14ac:dyDescent="0.3">
      <c r="A197" s="3"/>
      <c r="B197" s="8">
        <f t="shared" si="3"/>
        <v>0.33333333333333331</v>
      </c>
    </row>
    <row r="198" spans="1:2" x14ac:dyDescent="0.3">
      <c r="A198" s="3"/>
      <c r="B198" s="8">
        <f t="shared" si="3"/>
        <v>0.33333333333333331</v>
      </c>
    </row>
    <row r="199" spans="1:2" x14ac:dyDescent="0.3">
      <c r="A199" s="3"/>
      <c r="B199" s="8">
        <f t="shared" si="3"/>
        <v>0.33333333333333331</v>
      </c>
    </row>
    <row r="200" spans="1:2" x14ac:dyDescent="0.3">
      <c r="A200" s="3"/>
      <c r="B200" s="8">
        <f t="shared" si="3"/>
        <v>0.33333333333333331</v>
      </c>
    </row>
    <row r="201" spans="1:2" x14ac:dyDescent="0.3">
      <c r="A201" s="3"/>
      <c r="B201" s="8">
        <f t="shared" si="3"/>
        <v>0.33333333333333331</v>
      </c>
    </row>
    <row r="202" spans="1:2" x14ac:dyDescent="0.3">
      <c r="A202" s="3"/>
      <c r="B202" s="8">
        <f t="shared" si="3"/>
        <v>0.33333333333333331</v>
      </c>
    </row>
    <row r="203" spans="1:2" x14ac:dyDescent="0.3">
      <c r="A203" s="3"/>
      <c r="B203" s="8">
        <f t="shared" si="3"/>
        <v>0.33333333333333331</v>
      </c>
    </row>
    <row r="204" spans="1:2" x14ac:dyDescent="0.3">
      <c r="A204" s="3"/>
      <c r="B204" s="8">
        <f t="shared" si="3"/>
        <v>0.33333333333333331</v>
      </c>
    </row>
    <row r="205" spans="1:2" x14ac:dyDescent="0.3">
      <c r="A205" s="3"/>
      <c r="B205" s="8">
        <f t="shared" si="3"/>
        <v>0.33333333333333331</v>
      </c>
    </row>
    <row r="206" spans="1:2" x14ac:dyDescent="0.3">
      <c r="A206" s="3"/>
      <c r="B206" s="8">
        <f t="shared" si="3"/>
        <v>0.33333333333333331</v>
      </c>
    </row>
    <row r="207" spans="1:2" x14ac:dyDescent="0.3">
      <c r="A207" s="3"/>
      <c r="B207" s="8">
        <f t="shared" si="3"/>
        <v>0.33333333333333331</v>
      </c>
    </row>
    <row r="208" spans="1:2" x14ac:dyDescent="0.3">
      <c r="A208" s="3"/>
      <c r="B208" s="8">
        <f t="shared" si="3"/>
        <v>0.33333333333333331</v>
      </c>
    </row>
    <row r="209" spans="1:2" x14ac:dyDescent="0.3">
      <c r="A209" s="3"/>
      <c r="B209" s="8">
        <f t="shared" si="3"/>
        <v>0.33333333333333331</v>
      </c>
    </row>
    <row r="210" spans="1:2" x14ac:dyDescent="0.3">
      <c r="A210" s="3"/>
      <c r="B210" s="8">
        <f t="shared" si="3"/>
        <v>0.33333333333333331</v>
      </c>
    </row>
    <row r="211" spans="1:2" x14ac:dyDescent="0.3">
      <c r="A211" s="3"/>
      <c r="B211" s="8">
        <f t="shared" si="3"/>
        <v>0.33333333333333331</v>
      </c>
    </row>
    <row r="212" spans="1:2" x14ac:dyDescent="0.3">
      <c r="A212" s="3"/>
      <c r="B212" s="8">
        <f t="shared" si="3"/>
        <v>0.33333333333333331</v>
      </c>
    </row>
    <row r="213" spans="1:2" x14ac:dyDescent="0.3">
      <c r="A213" s="3"/>
      <c r="B213" s="8">
        <f t="shared" si="3"/>
        <v>0.33333333333333331</v>
      </c>
    </row>
    <row r="214" spans="1:2" x14ac:dyDescent="0.3">
      <c r="A214" s="3"/>
      <c r="B214" s="8">
        <f t="shared" si="3"/>
        <v>0.33333333333333331</v>
      </c>
    </row>
    <row r="215" spans="1:2" x14ac:dyDescent="0.3">
      <c r="A215" s="3"/>
      <c r="B215" s="8">
        <f t="shared" si="3"/>
        <v>0.33333333333333331</v>
      </c>
    </row>
    <row r="216" spans="1:2" x14ac:dyDescent="0.3">
      <c r="A216" s="3"/>
      <c r="B216" s="8">
        <f t="shared" si="3"/>
        <v>0.33333333333333331</v>
      </c>
    </row>
    <row r="217" spans="1:2" x14ac:dyDescent="0.3">
      <c r="A217" s="3"/>
      <c r="B217" s="8">
        <f t="shared" si="3"/>
        <v>0.33333333333333331</v>
      </c>
    </row>
    <row r="218" spans="1:2" x14ac:dyDescent="0.3">
      <c r="A218" s="3"/>
      <c r="B218" s="8">
        <f t="shared" si="3"/>
        <v>0.33333333333333331</v>
      </c>
    </row>
    <row r="219" spans="1:2" x14ac:dyDescent="0.3">
      <c r="A219" s="3"/>
      <c r="B219" s="8">
        <f t="shared" si="3"/>
        <v>0.33333333333333331</v>
      </c>
    </row>
    <row r="220" spans="1:2" x14ac:dyDescent="0.3">
      <c r="A220" s="3"/>
      <c r="B220" s="8">
        <f t="shared" si="3"/>
        <v>0.33333333333333331</v>
      </c>
    </row>
    <row r="221" spans="1:2" x14ac:dyDescent="0.3">
      <c r="A221" s="3"/>
      <c r="B221" s="8">
        <f t="shared" si="3"/>
        <v>0.33333333333333331</v>
      </c>
    </row>
    <row r="222" spans="1:2" x14ac:dyDescent="0.3">
      <c r="A222" s="3"/>
      <c r="B222" s="8">
        <f t="shared" si="3"/>
        <v>0.33333333333333331</v>
      </c>
    </row>
    <row r="223" spans="1:2" x14ac:dyDescent="0.3">
      <c r="A223" s="3"/>
      <c r="B223" s="8">
        <f t="shared" si="3"/>
        <v>0.33333333333333331</v>
      </c>
    </row>
    <row r="224" spans="1:2" x14ac:dyDescent="0.3">
      <c r="A224" s="3"/>
      <c r="B224" s="8">
        <f t="shared" si="3"/>
        <v>0.33333333333333331</v>
      </c>
    </row>
    <row r="225" spans="1:2" x14ac:dyDescent="0.3">
      <c r="A225" s="3"/>
      <c r="B225" s="8">
        <f t="shared" si="3"/>
        <v>0.33333333333333331</v>
      </c>
    </row>
    <row r="226" spans="1:2" x14ac:dyDescent="0.3">
      <c r="A226" s="3"/>
      <c r="B226" s="8">
        <f t="shared" si="3"/>
        <v>0.33333333333333331</v>
      </c>
    </row>
    <row r="227" spans="1:2" x14ac:dyDescent="0.3">
      <c r="A227" s="3"/>
      <c r="B227" s="8">
        <f t="shared" si="3"/>
        <v>0.33333333333333331</v>
      </c>
    </row>
    <row r="228" spans="1:2" x14ac:dyDescent="0.3">
      <c r="A228" s="3"/>
      <c r="B228" s="8">
        <f t="shared" si="3"/>
        <v>0.33333333333333331</v>
      </c>
    </row>
    <row r="229" spans="1:2" x14ac:dyDescent="0.3">
      <c r="A229" s="3"/>
      <c r="B229" s="8">
        <f t="shared" si="3"/>
        <v>0.33333333333333331</v>
      </c>
    </row>
    <row r="230" spans="1:2" x14ac:dyDescent="0.3">
      <c r="A230" s="3"/>
      <c r="B230" s="8">
        <f t="shared" si="3"/>
        <v>0.33333333333333331</v>
      </c>
    </row>
    <row r="231" spans="1:2" x14ac:dyDescent="0.3">
      <c r="A231" s="3"/>
      <c r="B231" s="8">
        <f t="shared" si="3"/>
        <v>0.33333333333333331</v>
      </c>
    </row>
    <row r="232" spans="1:2" x14ac:dyDescent="0.3">
      <c r="A232" s="3"/>
      <c r="B232" s="8">
        <f t="shared" si="3"/>
        <v>0.33333333333333331</v>
      </c>
    </row>
    <row r="233" spans="1:2" x14ac:dyDescent="0.3">
      <c r="A233" s="3"/>
      <c r="B233" s="8">
        <f t="shared" si="3"/>
        <v>0.33333333333333331</v>
      </c>
    </row>
    <row r="234" spans="1:2" x14ac:dyDescent="0.3">
      <c r="A234" s="3"/>
      <c r="B234" s="8">
        <f t="shared" si="3"/>
        <v>0.33333333333333331</v>
      </c>
    </row>
    <row r="235" spans="1:2" x14ac:dyDescent="0.3">
      <c r="A235" s="3"/>
      <c r="B235" s="8">
        <f t="shared" si="3"/>
        <v>0.33333333333333331</v>
      </c>
    </row>
    <row r="236" spans="1:2" x14ac:dyDescent="0.3">
      <c r="A236" s="3"/>
      <c r="B236" s="8">
        <f t="shared" si="3"/>
        <v>0.33333333333333331</v>
      </c>
    </row>
    <row r="237" spans="1:2" x14ac:dyDescent="0.3">
      <c r="A237" s="3"/>
      <c r="B237" s="8">
        <f t="shared" si="3"/>
        <v>0.33333333333333331</v>
      </c>
    </row>
    <row r="238" spans="1:2" x14ac:dyDescent="0.3">
      <c r="A238" s="3"/>
      <c r="B238" s="8">
        <f t="shared" si="3"/>
        <v>0.33333333333333331</v>
      </c>
    </row>
    <row r="239" spans="1:2" x14ac:dyDescent="0.3">
      <c r="A239" s="3"/>
      <c r="B239" s="8">
        <f t="shared" si="3"/>
        <v>0.33333333333333331</v>
      </c>
    </row>
    <row r="240" spans="1:2" x14ac:dyDescent="0.3">
      <c r="A240" s="3"/>
      <c r="B240" s="8">
        <f t="shared" si="3"/>
        <v>0.33333333333333331</v>
      </c>
    </row>
    <row r="241" spans="1:2" x14ac:dyDescent="0.3">
      <c r="A241" s="3"/>
      <c r="B241" s="8">
        <f t="shared" si="3"/>
        <v>0.33333333333333331</v>
      </c>
    </row>
    <row r="242" spans="1:2" x14ac:dyDescent="0.3">
      <c r="A242" s="3"/>
      <c r="B242" s="8">
        <f t="shared" si="3"/>
        <v>0.33333333333333331</v>
      </c>
    </row>
    <row r="243" spans="1:2" x14ac:dyDescent="0.3">
      <c r="A243" s="3"/>
      <c r="B243" s="8">
        <f t="shared" si="3"/>
        <v>0.33333333333333331</v>
      </c>
    </row>
    <row r="244" spans="1:2" x14ac:dyDescent="0.3">
      <c r="A244" s="3"/>
      <c r="B244" s="8">
        <f t="shared" si="3"/>
        <v>0.33333333333333331</v>
      </c>
    </row>
    <row r="245" spans="1:2" x14ac:dyDescent="0.3">
      <c r="A245" s="3"/>
      <c r="B245" s="8">
        <f t="shared" si="3"/>
        <v>0.33333333333333331</v>
      </c>
    </row>
    <row r="246" spans="1:2" x14ac:dyDescent="0.3">
      <c r="A246" s="3"/>
      <c r="B246" s="8">
        <f t="shared" si="3"/>
        <v>0.33333333333333331</v>
      </c>
    </row>
    <row r="247" spans="1:2" x14ac:dyDescent="0.3">
      <c r="A247" s="3"/>
      <c r="B247" s="8">
        <f t="shared" si="3"/>
        <v>0.33333333333333331</v>
      </c>
    </row>
    <row r="248" spans="1:2" x14ac:dyDescent="0.3">
      <c r="A248" s="3"/>
      <c r="B248" s="8">
        <f t="shared" si="3"/>
        <v>0.33333333333333331</v>
      </c>
    </row>
    <row r="249" spans="1:2" x14ac:dyDescent="0.3">
      <c r="A249" s="3"/>
      <c r="B249" s="8">
        <f t="shared" si="3"/>
        <v>0.33333333333333331</v>
      </c>
    </row>
    <row r="250" spans="1:2" x14ac:dyDescent="0.3">
      <c r="A250" s="3"/>
      <c r="B250" s="8">
        <f t="shared" si="3"/>
        <v>0.33333333333333331</v>
      </c>
    </row>
    <row r="251" spans="1:2" x14ac:dyDescent="0.3">
      <c r="A251" s="3"/>
      <c r="B251" s="8">
        <f t="shared" si="3"/>
        <v>0.33333333333333331</v>
      </c>
    </row>
    <row r="252" spans="1:2" x14ac:dyDescent="0.3">
      <c r="A252" s="3"/>
      <c r="B252" s="8">
        <f t="shared" si="3"/>
        <v>0.33333333333333331</v>
      </c>
    </row>
    <row r="253" spans="1:2" x14ac:dyDescent="0.3">
      <c r="A253" s="3"/>
      <c r="B253" s="8">
        <f t="shared" si="3"/>
        <v>0.33333333333333331</v>
      </c>
    </row>
    <row r="254" spans="1:2" x14ac:dyDescent="0.3">
      <c r="A254" s="3"/>
      <c r="B254" s="8">
        <f t="shared" si="3"/>
        <v>0.33333333333333331</v>
      </c>
    </row>
    <row r="255" spans="1:2" x14ac:dyDescent="0.3">
      <c r="A255" s="3"/>
      <c r="B255" s="8">
        <f t="shared" si="3"/>
        <v>0.33333333333333331</v>
      </c>
    </row>
    <row r="256" spans="1:2" x14ac:dyDescent="0.3">
      <c r="A256" s="3"/>
      <c r="B256" s="8">
        <f t="shared" si="3"/>
        <v>0.33333333333333331</v>
      </c>
    </row>
    <row r="257" spans="1:2" x14ac:dyDescent="0.3">
      <c r="A257" s="3"/>
      <c r="B257" s="8">
        <f t="shared" si="3"/>
        <v>0.33333333333333331</v>
      </c>
    </row>
    <row r="258" spans="1:2" x14ac:dyDescent="0.3">
      <c r="A258" s="3"/>
      <c r="B258" s="8">
        <f t="shared" si="3"/>
        <v>0.33333333333333331</v>
      </c>
    </row>
    <row r="259" spans="1:2" x14ac:dyDescent="0.3">
      <c r="A259" s="3"/>
      <c r="B259" s="8">
        <f t="shared" ref="B259:B322" si="4">B258+TIME(0,$AA$2,0)</f>
        <v>0.33333333333333331</v>
      </c>
    </row>
    <row r="260" spans="1:2" x14ac:dyDescent="0.3">
      <c r="A260" s="3"/>
      <c r="B260" s="8">
        <f t="shared" si="4"/>
        <v>0.33333333333333331</v>
      </c>
    </row>
    <row r="261" spans="1:2" x14ac:dyDescent="0.3">
      <c r="A261" s="3"/>
      <c r="B261" s="8">
        <f t="shared" si="4"/>
        <v>0.33333333333333331</v>
      </c>
    </row>
    <row r="262" spans="1:2" x14ac:dyDescent="0.3">
      <c r="A262" s="3"/>
      <c r="B262" s="8">
        <f t="shared" si="4"/>
        <v>0.33333333333333331</v>
      </c>
    </row>
    <row r="263" spans="1:2" x14ac:dyDescent="0.3">
      <c r="A263" s="3"/>
      <c r="B263" s="8">
        <f t="shared" si="4"/>
        <v>0.33333333333333331</v>
      </c>
    </row>
    <row r="264" spans="1:2" x14ac:dyDescent="0.3">
      <c r="A264" s="3"/>
      <c r="B264" s="8">
        <f t="shared" si="4"/>
        <v>0.33333333333333331</v>
      </c>
    </row>
    <row r="265" spans="1:2" x14ac:dyDescent="0.3">
      <c r="A265" s="3"/>
      <c r="B265" s="8">
        <f t="shared" si="4"/>
        <v>0.33333333333333331</v>
      </c>
    </row>
    <row r="266" spans="1:2" x14ac:dyDescent="0.3">
      <c r="A266" s="3"/>
      <c r="B266" s="8">
        <f t="shared" si="4"/>
        <v>0.33333333333333331</v>
      </c>
    </row>
    <row r="267" spans="1:2" x14ac:dyDescent="0.3">
      <c r="A267" s="3"/>
      <c r="B267" s="8">
        <f t="shared" si="4"/>
        <v>0.33333333333333331</v>
      </c>
    </row>
    <row r="268" spans="1:2" x14ac:dyDescent="0.3">
      <c r="A268" s="3"/>
      <c r="B268" s="8">
        <f t="shared" si="4"/>
        <v>0.33333333333333331</v>
      </c>
    </row>
    <row r="269" spans="1:2" x14ac:dyDescent="0.3">
      <c r="A269" s="3"/>
      <c r="B269" s="8">
        <f t="shared" si="4"/>
        <v>0.33333333333333331</v>
      </c>
    </row>
    <row r="270" spans="1:2" x14ac:dyDescent="0.3">
      <c r="A270" s="3"/>
      <c r="B270" s="8">
        <f t="shared" si="4"/>
        <v>0.33333333333333331</v>
      </c>
    </row>
    <row r="271" spans="1:2" x14ac:dyDescent="0.3">
      <c r="A271" s="3"/>
      <c r="B271" s="8">
        <f t="shared" si="4"/>
        <v>0.33333333333333331</v>
      </c>
    </row>
    <row r="272" spans="1:2" x14ac:dyDescent="0.3">
      <c r="A272" s="3"/>
      <c r="B272" s="8">
        <f t="shared" si="4"/>
        <v>0.33333333333333331</v>
      </c>
    </row>
    <row r="273" spans="1:2" x14ac:dyDescent="0.3">
      <c r="A273" s="3"/>
      <c r="B273" s="8">
        <f t="shared" si="4"/>
        <v>0.33333333333333331</v>
      </c>
    </row>
    <row r="274" spans="1:2" x14ac:dyDescent="0.3">
      <c r="A274" s="3"/>
      <c r="B274" s="8">
        <f t="shared" si="4"/>
        <v>0.33333333333333331</v>
      </c>
    </row>
    <row r="275" spans="1:2" x14ac:dyDescent="0.3">
      <c r="A275" s="3"/>
      <c r="B275" s="8">
        <f t="shared" si="4"/>
        <v>0.33333333333333331</v>
      </c>
    </row>
    <row r="276" spans="1:2" x14ac:dyDescent="0.3">
      <c r="A276" s="3"/>
      <c r="B276" s="8">
        <f t="shared" si="4"/>
        <v>0.33333333333333331</v>
      </c>
    </row>
    <row r="277" spans="1:2" x14ac:dyDescent="0.3">
      <c r="A277" s="3"/>
      <c r="B277" s="8">
        <f t="shared" si="4"/>
        <v>0.33333333333333331</v>
      </c>
    </row>
    <row r="278" spans="1:2" x14ac:dyDescent="0.3">
      <c r="A278" s="3"/>
      <c r="B278" s="8">
        <f t="shared" si="4"/>
        <v>0.33333333333333331</v>
      </c>
    </row>
    <row r="279" spans="1:2" x14ac:dyDescent="0.3">
      <c r="A279" s="3"/>
      <c r="B279" s="8">
        <f t="shared" si="4"/>
        <v>0.33333333333333331</v>
      </c>
    </row>
    <row r="280" spans="1:2" x14ac:dyDescent="0.3">
      <c r="A280" s="3"/>
      <c r="B280" s="8">
        <f t="shared" si="4"/>
        <v>0.33333333333333331</v>
      </c>
    </row>
    <row r="281" spans="1:2" x14ac:dyDescent="0.3">
      <c r="A281" s="3"/>
      <c r="B281" s="8">
        <f t="shared" si="4"/>
        <v>0.33333333333333331</v>
      </c>
    </row>
    <row r="282" spans="1:2" x14ac:dyDescent="0.3">
      <c r="A282" s="3"/>
      <c r="B282" s="8">
        <f t="shared" si="4"/>
        <v>0.33333333333333331</v>
      </c>
    </row>
    <row r="283" spans="1:2" x14ac:dyDescent="0.3">
      <c r="A283" s="3"/>
      <c r="B283" s="8">
        <f t="shared" si="4"/>
        <v>0.33333333333333331</v>
      </c>
    </row>
    <row r="284" spans="1:2" x14ac:dyDescent="0.3">
      <c r="A284" s="3"/>
      <c r="B284" s="8">
        <f t="shared" si="4"/>
        <v>0.33333333333333331</v>
      </c>
    </row>
    <row r="285" spans="1:2" x14ac:dyDescent="0.3">
      <c r="A285" s="3"/>
      <c r="B285" s="8">
        <f t="shared" si="4"/>
        <v>0.33333333333333331</v>
      </c>
    </row>
    <row r="286" spans="1:2" x14ac:dyDescent="0.3">
      <c r="A286" s="3"/>
      <c r="B286" s="8">
        <f t="shared" si="4"/>
        <v>0.33333333333333331</v>
      </c>
    </row>
    <row r="287" spans="1:2" x14ac:dyDescent="0.3">
      <c r="A287" s="3"/>
      <c r="B287" s="8">
        <f t="shared" si="4"/>
        <v>0.33333333333333331</v>
      </c>
    </row>
    <row r="288" spans="1:2" x14ac:dyDescent="0.3">
      <c r="A288" s="3"/>
      <c r="B288" s="8">
        <f t="shared" si="4"/>
        <v>0.33333333333333331</v>
      </c>
    </row>
    <row r="289" spans="1:2" x14ac:dyDescent="0.3">
      <c r="A289" s="3"/>
      <c r="B289" s="8">
        <f t="shared" si="4"/>
        <v>0.33333333333333331</v>
      </c>
    </row>
    <row r="290" spans="1:2" x14ac:dyDescent="0.3">
      <c r="A290" s="3"/>
      <c r="B290" s="8">
        <f t="shared" si="4"/>
        <v>0.33333333333333331</v>
      </c>
    </row>
    <row r="291" spans="1:2" x14ac:dyDescent="0.3">
      <c r="A291" s="3"/>
      <c r="B291" s="8">
        <f t="shared" si="4"/>
        <v>0.33333333333333331</v>
      </c>
    </row>
    <row r="292" spans="1:2" x14ac:dyDescent="0.3">
      <c r="A292" s="3"/>
      <c r="B292" s="8">
        <f t="shared" si="4"/>
        <v>0.33333333333333331</v>
      </c>
    </row>
    <row r="293" spans="1:2" x14ac:dyDescent="0.3">
      <c r="A293" s="3"/>
      <c r="B293" s="8">
        <f t="shared" si="4"/>
        <v>0.33333333333333331</v>
      </c>
    </row>
    <row r="294" spans="1:2" x14ac:dyDescent="0.3">
      <c r="A294" s="3"/>
      <c r="B294" s="8">
        <f t="shared" si="4"/>
        <v>0.33333333333333331</v>
      </c>
    </row>
    <row r="295" spans="1:2" x14ac:dyDescent="0.3">
      <c r="A295" s="3"/>
      <c r="B295" s="8">
        <f t="shared" si="4"/>
        <v>0.33333333333333331</v>
      </c>
    </row>
    <row r="296" spans="1:2" x14ac:dyDescent="0.3">
      <c r="A296" s="3"/>
      <c r="B296" s="8">
        <f t="shared" si="4"/>
        <v>0.33333333333333331</v>
      </c>
    </row>
    <row r="297" spans="1:2" x14ac:dyDescent="0.3">
      <c r="A297" s="3"/>
      <c r="B297" s="8">
        <f t="shared" si="4"/>
        <v>0.33333333333333331</v>
      </c>
    </row>
    <row r="298" spans="1:2" x14ac:dyDescent="0.3">
      <c r="A298" s="3"/>
      <c r="B298" s="8">
        <f t="shared" si="4"/>
        <v>0.33333333333333331</v>
      </c>
    </row>
    <row r="299" spans="1:2" x14ac:dyDescent="0.3">
      <c r="A299" s="3"/>
      <c r="B299" s="8">
        <f t="shared" si="4"/>
        <v>0.33333333333333331</v>
      </c>
    </row>
    <row r="300" spans="1:2" x14ac:dyDescent="0.3">
      <c r="A300" s="3"/>
      <c r="B300" s="8">
        <f t="shared" si="4"/>
        <v>0.33333333333333331</v>
      </c>
    </row>
    <row r="301" spans="1:2" x14ac:dyDescent="0.3">
      <c r="A301" s="3"/>
      <c r="B301" s="8">
        <f t="shared" si="4"/>
        <v>0.33333333333333331</v>
      </c>
    </row>
    <row r="302" spans="1:2" x14ac:dyDescent="0.3">
      <c r="A302" s="3"/>
      <c r="B302" s="8">
        <f t="shared" si="4"/>
        <v>0.33333333333333331</v>
      </c>
    </row>
    <row r="303" spans="1:2" x14ac:dyDescent="0.3">
      <c r="A303" s="3"/>
      <c r="B303" s="8">
        <f t="shared" si="4"/>
        <v>0.33333333333333331</v>
      </c>
    </row>
    <row r="304" spans="1:2" x14ac:dyDescent="0.3">
      <c r="A304" s="3"/>
      <c r="B304" s="8">
        <f t="shared" si="4"/>
        <v>0.33333333333333331</v>
      </c>
    </row>
    <row r="305" spans="1:2" x14ac:dyDescent="0.3">
      <c r="A305" s="3"/>
      <c r="B305" s="8">
        <f t="shared" si="4"/>
        <v>0.33333333333333331</v>
      </c>
    </row>
    <row r="306" spans="1:2" x14ac:dyDescent="0.3">
      <c r="A306" s="3"/>
      <c r="B306" s="8">
        <f t="shared" si="4"/>
        <v>0.33333333333333331</v>
      </c>
    </row>
    <row r="307" spans="1:2" x14ac:dyDescent="0.3">
      <c r="A307" s="3"/>
      <c r="B307" s="8">
        <f t="shared" si="4"/>
        <v>0.33333333333333331</v>
      </c>
    </row>
    <row r="308" spans="1:2" x14ac:dyDescent="0.3">
      <c r="A308" s="3"/>
      <c r="B308" s="8">
        <f t="shared" si="4"/>
        <v>0.33333333333333331</v>
      </c>
    </row>
    <row r="309" spans="1:2" x14ac:dyDescent="0.3">
      <c r="A309" s="3"/>
      <c r="B309" s="8">
        <f t="shared" si="4"/>
        <v>0.33333333333333331</v>
      </c>
    </row>
    <row r="310" spans="1:2" x14ac:dyDescent="0.3">
      <c r="A310" s="3"/>
      <c r="B310" s="8">
        <f t="shared" si="4"/>
        <v>0.33333333333333331</v>
      </c>
    </row>
    <row r="311" spans="1:2" x14ac:dyDescent="0.3">
      <c r="A311" s="3"/>
      <c r="B311" s="8">
        <f t="shared" si="4"/>
        <v>0.33333333333333331</v>
      </c>
    </row>
    <row r="312" spans="1:2" x14ac:dyDescent="0.3">
      <c r="A312" s="3"/>
      <c r="B312" s="8">
        <f t="shared" si="4"/>
        <v>0.33333333333333331</v>
      </c>
    </row>
    <row r="313" spans="1:2" x14ac:dyDescent="0.3">
      <c r="A313" s="3"/>
      <c r="B313" s="8">
        <f t="shared" si="4"/>
        <v>0.33333333333333331</v>
      </c>
    </row>
    <row r="314" spans="1:2" x14ac:dyDescent="0.3">
      <c r="A314" s="3"/>
      <c r="B314" s="8">
        <f t="shared" si="4"/>
        <v>0.33333333333333331</v>
      </c>
    </row>
    <row r="315" spans="1:2" x14ac:dyDescent="0.3">
      <c r="A315" s="3"/>
      <c r="B315" s="8">
        <f t="shared" si="4"/>
        <v>0.33333333333333331</v>
      </c>
    </row>
    <row r="316" spans="1:2" x14ac:dyDescent="0.3">
      <c r="A316" s="3"/>
      <c r="B316" s="8">
        <f t="shared" si="4"/>
        <v>0.33333333333333331</v>
      </c>
    </row>
    <row r="317" spans="1:2" x14ac:dyDescent="0.3">
      <c r="A317" s="3"/>
      <c r="B317" s="8">
        <f t="shared" si="4"/>
        <v>0.33333333333333331</v>
      </c>
    </row>
    <row r="318" spans="1:2" x14ac:dyDescent="0.3">
      <c r="A318" s="3"/>
      <c r="B318" s="8">
        <f t="shared" si="4"/>
        <v>0.33333333333333331</v>
      </c>
    </row>
    <row r="319" spans="1:2" x14ac:dyDescent="0.3">
      <c r="A319" s="3"/>
      <c r="B319" s="8">
        <f t="shared" si="4"/>
        <v>0.33333333333333331</v>
      </c>
    </row>
    <row r="320" spans="1:2" x14ac:dyDescent="0.3">
      <c r="A320" s="3"/>
      <c r="B320" s="8">
        <f t="shared" si="4"/>
        <v>0.33333333333333331</v>
      </c>
    </row>
    <row r="321" spans="1:2" x14ac:dyDescent="0.3">
      <c r="A321" s="3"/>
      <c r="B321" s="8">
        <f t="shared" si="4"/>
        <v>0.33333333333333331</v>
      </c>
    </row>
    <row r="322" spans="1:2" x14ac:dyDescent="0.3">
      <c r="A322" s="3"/>
      <c r="B322" s="8">
        <f t="shared" si="4"/>
        <v>0.33333333333333331</v>
      </c>
    </row>
    <row r="323" spans="1:2" x14ac:dyDescent="0.3">
      <c r="A323" s="3"/>
      <c r="B323" s="8">
        <f t="shared" ref="B323:B386" si="5">B322+TIME(0,$AA$2,0)</f>
        <v>0.33333333333333331</v>
      </c>
    </row>
    <row r="324" spans="1:2" x14ac:dyDescent="0.3">
      <c r="A324" s="3"/>
      <c r="B324" s="8">
        <f t="shared" si="5"/>
        <v>0.33333333333333331</v>
      </c>
    </row>
    <row r="325" spans="1:2" x14ac:dyDescent="0.3">
      <c r="A325" s="3"/>
      <c r="B325" s="8">
        <f t="shared" si="5"/>
        <v>0.33333333333333331</v>
      </c>
    </row>
    <row r="326" spans="1:2" x14ac:dyDescent="0.3">
      <c r="A326" s="3"/>
      <c r="B326" s="8">
        <f t="shared" si="5"/>
        <v>0.33333333333333331</v>
      </c>
    </row>
    <row r="327" spans="1:2" x14ac:dyDescent="0.3">
      <c r="A327" s="3"/>
      <c r="B327" s="8">
        <f t="shared" si="5"/>
        <v>0.33333333333333331</v>
      </c>
    </row>
    <row r="328" spans="1:2" x14ac:dyDescent="0.3">
      <c r="A328" s="3"/>
      <c r="B328" s="8">
        <f t="shared" si="5"/>
        <v>0.33333333333333331</v>
      </c>
    </row>
    <row r="329" spans="1:2" x14ac:dyDescent="0.3">
      <c r="A329" s="3"/>
      <c r="B329" s="8">
        <f t="shared" si="5"/>
        <v>0.33333333333333331</v>
      </c>
    </row>
    <row r="330" spans="1:2" x14ac:dyDescent="0.3">
      <c r="A330" s="3"/>
      <c r="B330" s="8">
        <f t="shared" si="5"/>
        <v>0.33333333333333331</v>
      </c>
    </row>
    <row r="331" spans="1:2" x14ac:dyDescent="0.3">
      <c r="A331" s="3"/>
      <c r="B331" s="8">
        <f t="shared" si="5"/>
        <v>0.33333333333333331</v>
      </c>
    </row>
    <row r="332" spans="1:2" x14ac:dyDescent="0.3">
      <c r="A332" s="3"/>
      <c r="B332" s="8">
        <f t="shared" si="5"/>
        <v>0.33333333333333331</v>
      </c>
    </row>
    <row r="333" spans="1:2" x14ac:dyDescent="0.3">
      <c r="A333" s="3"/>
      <c r="B333" s="8">
        <f t="shared" si="5"/>
        <v>0.33333333333333331</v>
      </c>
    </row>
    <row r="334" spans="1:2" x14ac:dyDescent="0.3">
      <c r="A334" s="3"/>
      <c r="B334" s="8">
        <f t="shared" si="5"/>
        <v>0.33333333333333331</v>
      </c>
    </row>
    <row r="335" spans="1:2" x14ac:dyDescent="0.3">
      <c r="A335" s="3"/>
      <c r="B335" s="8">
        <f t="shared" si="5"/>
        <v>0.33333333333333331</v>
      </c>
    </row>
    <row r="336" spans="1:2" x14ac:dyDescent="0.3">
      <c r="A336" s="3"/>
      <c r="B336" s="8">
        <f t="shared" si="5"/>
        <v>0.33333333333333331</v>
      </c>
    </row>
    <row r="337" spans="1:2" x14ac:dyDescent="0.3">
      <c r="A337" s="3"/>
      <c r="B337" s="8">
        <f t="shared" si="5"/>
        <v>0.33333333333333331</v>
      </c>
    </row>
    <row r="338" spans="1:2" x14ac:dyDescent="0.3">
      <c r="A338" s="3"/>
      <c r="B338" s="8">
        <f t="shared" si="5"/>
        <v>0.33333333333333331</v>
      </c>
    </row>
    <row r="339" spans="1:2" x14ac:dyDescent="0.3">
      <c r="A339" s="3"/>
      <c r="B339" s="8">
        <f t="shared" si="5"/>
        <v>0.33333333333333331</v>
      </c>
    </row>
    <row r="340" spans="1:2" x14ac:dyDescent="0.3">
      <c r="A340" s="3"/>
      <c r="B340" s="8">
        <f t="shared" si="5"/>
        <v>0.33333333333333331</v>
      </c>
    </row>
    <row r="341" spans="1:2" x14ac:dyDescent="0.3">
      <c r="A341" s="3"/>
      <c r="B341" s="8">
        <f t="shared" si="5"/>
        <v>0.33333333333333331</v>
      </c>
    </row>
    <row r="342" spans="1:2" x14ac:dyDescent="0.3">
      <c r="A342" s="3"/>
      <c r="B342" s="8">
        <f t="shared" si="5"/>
        <v>0.33333333333333331</v>
      </c>
    </row>
    <row r="343" spans="1:2" x14ac:dyDescent="0.3">
      <c r="A343" s="3"/>
      <c r="B343" s="8">
        <f t="shared" si="5"/>
        <v>0.33333333333333331</v>
      </c>
    </row>
    <row r="344" spans="1:2" x14ac:dyDescent="0.3">
      <c r="A344" s="3"/>
      <c r="B344" s="8">
        <f t="shared" si="5"/>
        <v>0.33333333333333331</v>
      </c>
    </row>
    <row r="345" spans="1:2" x14ac:dyDescent="0.3">
      <c r="A345" s="3"/>
      <c r="B345" s="8">
        <f t="shared" si="5"/>
        <v>0.33333333333333331</v>
      </c>
    </row>
    <row r="346" spans="1:2" x14ac:dyDescent="0.3">
      <c r="A346" s="3"/>
      <c r="B346" s="8">
        <f t="shared" si="5"/>
        <v>0.33333333333333331</v>
      </c>
    </row>
    <row r="347" spans="1:2" x14ac:dyDescent="0.3">
      <c r="A347" s="3"/>
      <c r="B347" s="8">
        <f t="shared" si="5"/>
        <v>0.33333333333333331</v>
      </c>
    </row>
    <row r="348" spans="1:2" x14ac:dyDescent="0.3">
      <c r="A348" s="3"/>
      <c r="B348" s="8">
        <f t="shared" si="5"/>
        <v>0.33333333333333331</v>
      </c>
    </row>
    <row r="349" spans="1:2" x14ac:dyDescent="0.3">
      <c r="A349" s="3"/>
      <c r="B349" s="8">
        <f t="shared" si="5"/>
        <v>0.33333333333333331</v>
      </c>
    </row>
    <row r="350" spans="1:2" x14ac:dyDescent="0.3">
      <c r="A350" s="3"/>
      <c r="B350" s="8">
        <f t="shared" si="5"/>
        <v>0.33333333333333331</v>
      </c>
    </row>
    <row r="351" spans="1:2" x14ac:dyDescent="0.3">
      <c r="A351" s="3"/>
      <c r="B351" s="8">
        <f t="shared" si="5"/>
        <v>0.33333333333333331</v>
      </c>
    </row>
    <row r="352" spans="1:2" x14ac:dyDescent="0.3">
      <c r="A352" s="3"/>
      <c r="B352" s="8">
        <f t="shared" si="5"/>
        <v>0.33333333333333331</v>
      </c>
    </row>
    <row r="353" spans="1:2" x14ac:dyDescent="0.3">
      <c r="A353" s="3"/>
      <c r="B353" s="8">
        <f t="shared" si="5"/>
        <v>0.33333333333333331</v>
      </c>
    </row>
    <row r="354" spans="1:2" x14ac:dyDescent="0.3">
      <c r="A354" s="3"/>
      <c r="B354" s="8">
        <f t="shared" si="5"/>
        <v>0.33333333333333331</v>
      </c>
    </row>
    <row r="355" spans="1:2" x14ac:dyDescent="0.3">
      <c r="A355" s="3"/>
      <c r="B355" s="8">
        <f t="shared" si="5"/>
        <v>0.33333333333333331</v>
      </c>
    </row>
    <row r="356" spans="1:2" x14ac:dyDescent="0.3">
      <c r="A356" s="3"/>
      <c r="B356" s="8">
        <f t="shared" si="5"/>
        <v>0.33333333333333331</v>
      </c>
    </row>
    <row r="357" spans="1:2" x14ac:dyDescent="0.3">
      <c r="A357" s="3"/>
      <c r="B357" s="8">
        <f t="shared" si="5"/>
        <v>0.33333333333333331</v>
      </c>
    </row>
    <row r="358" spans="1:2" x14ac:dyDescent="0.3">
      <c r="A358" s="3"/>
      <c r="B358" s="8">
        <f t="shared" si="5"/>
        <v>0.33333333333333331</v>
      </c>
    </row>
    <row r="359" spans="1:2" x14ac:dyDescent="0.3">
      <c r="A359" s="3"/>
      <c r="B359" s="8">
        <f t="shared" si="5"/>
        <v>0.33333333333333331</v>
      </c>
    </row>
    <row r="360" spans="1:2" x14ac:dyDescent="0.3">
      <c r="A360" s="3"/>
      <c r="B360" s="8">
        <f t="shared" si="5"/>
        <v>0.33333333333333331</v>
      </c>
    </row>
    <row r="361" spans="1:2" x14ac:dyDescent="0.3">
      <c r="A361" s="3"/>
      <c r="B361" s="8">
        <f t="shared" si="5"/>
        <v>0.33333333333333331</v>
      </c>
    </row>
    <row r="362" spans="1:2" x14ac:dyDescent="0.3">
      <c r="A362" s="3"/>
      <c r="B362" s="8">
        <f t="shared" si="5"/>
        <v>0.33333333333333331</v>
      </c>
    </row>
    <row r="363" spans="1:2" x14ac:dyDescent="0.3">
      <c r="A363" s="3"/>
      <c r="B363" s="8">
        <f t="shared" si="5"/>
        <v>0.33333333333333331</v>
      </c>
    </row>
    <row r="364" spans="1:2" x14ac:dyDescent="0.3">
      <c r="A364" s="3"/>
      <c r="B364" s="8">
        <f t="shared" si="5"/>
        <v>0.33333333333333331</v>
      </c>
    </row>
    <row r="365" spans="1:2" x14ac:dyDescent="0.3">
      <c r="A365" s="3"/>
      <c r="B365" s="8">
        <f t="shared" si="5"/>
        <v>0.33333333333333331</v>
      </c>
    </row>
    <row r="366" spans="1:2" x14ac:dyDescent="0.3">
      <c r="A366" s="3"/>
      <c r="B366" s="8">
        <f t="shared" si="5"/>
        <v>0.33333333333333331</v>
      </c>
    </row>
    <row r="367" spans="1:2" x14ac:dyDescent="0.3">
      <c r="A367" s="3"/>
      <c r="B367" s="8">
        <f t="shared" si="5"/>
        <v>0.33333333333333331</v>
      </c>
    </row>
    <row r="368" spans="1:2" x14ac:dyDescent="0.3">
      <c r="A368" s="3"/>
      <c r="B368" s="8">
        <f t="shared" si="5"/>
        <v>0.33333333333333331</v>
      </c>
    </row>
    <row r="369" spans="1:2" x14ac:dyDescent="0.3">
      <c r="A369" s="3"/>
      <c r="B369" s="8">
        <f t="shared" si="5"/>
        <v>0.33333333333333331</v>
      </c>
    </row>
    <row r="370" spans="1:2" x14ac:dyDescent="0.3">
      <c r="A370" s="3"/>
      <c r="B370" s="8">
        <f t="shared" si="5"/>
        <v>0.33333333333333331</v>
      </c>
    </row>
    <row r="371" spans="1:2" x14ac:dyDescent="0.3">
      <c r="A371" s="3"/>
      <c r="B371" s="8">
        <f t="shared" si="5"/>
        <v>0.33333333333333331</v>
      </c>
    </row>
    <row r="372" spans="1:2" x14ac:dyDescent="0.3">
      <c r="A372" s="3"/>
      <c r="B372" s="8">
        <f t="shared" si="5"/>
        <v>0.33333333333333331</v>
      </c>
    </row>
    <row r="373" spans="1:2" x14ac:dyDescent="0.3">
      <c r="A373" s="3"/>
      <c r="B373" s="8">
        <f t="shared" si="5"/>
        <v>0.33333333333333331</v>
      </c>
    </row>
    <row r="374" spans="1:2" x14ac:dyDescent="0.3">
      <c r="A374" s="3"/>
      <c r="B374" s="8">
        <f t="shared" si="5"/>
        <v>0.33333333333333331</v>
      </c>
    </row>
    <row r="375" spans="1:2" x14ac:dyDescent="0.3">
      <c r="A375" s="3"/>
      <c r="B375" s="8">
        <f t="shared" si="5"/>
        <v>0.33333333333333331</v>
      </c>
    </row>
    <row r="376" spans="1:2" x14ac:dyDescent="0.3">
      <c r="A376" s="3"/>
      <c r="B376" s="8">
        <f t="shared" si="5"/>
        <v>0.33333333333333331</v>
      </c>
    </row>
    <row r="377" spans="1:2" x14ac:dyDescent="0.3">
      <c r="A377" s="3"/>
      <c r="B377" s="8">
        <f t="shared" si="5"/>
        <v>0.33333333333333331</v>
      </c>
    </row>
    <row r="378" spans="1:2" x14ac:dyDescent="0.3">
      <c r="A378" s="3"/>
      <c r="B378" s="8">
        <f t="shared" si="5"/>
        <v>0.33333333333333331</v>
      </c>
    </row>
    <row r="379" spans="1:2" x14ac:dyDescent="0.3">
      <c r="A379" s="3"/>
      <c r="B379" s="8">
        <f t="shared" si="5"/>
        <v>0.33333333333333331</v>
      </c>
    </row>
    <row r="380" spans="1:2" x14ac:dyDescent="0.3">
      <c r="A380" s="3"/>
      <c r="B380" s="8">
        <f t="shared" si="5"/>
        <v>0.33333333333333331</v>
      </c>
    </row>
    <row r="381" spans="1:2" x14ac:dyDescent="0.3">
      <c r="A381" s="3"/>
      <c r="B381" s="8">
        <f t="shared" si="5"/>
        <v>0.33333333333333331</v>
      </c>
    </row>
    <row r="382" spans="1:2" x14ac:dyDescent="0.3">
      <c r="A382" s="3"/>
      <c r="B382" s="8">
        <f t="shared" si="5"/>
        <v>0.33333333333333331</v>
      </c>
    </row>
    <row r="383" spans="1:2" x14ac:dyDescent="0.3">
      <c r="A383" s="3"/>
      <c r="B383" s="8">
        <f t="shared" si="5"/>
        <v>0.33333333333333331</v>
      </c>
    </row>
    <row r="384" spans="1:2" x14ac:dyDescent="0.3">
      <c r="A384" s="3"/>
      <c r="B384" s="8">
        <f t="shared" si="5"/>
        <v>0.33333333333333331</v>
      </c>
    </row>
    <row r="385" spans="1:2" x14ac:dyDescent="0.3">
      <c r="A385" s="3"/>
      <c r="B385" s="8">
        <f t="shared" si="5"/>
        <v>0.33333333333333331</v>
      </c>
    </row>
    <row r="386" spans="1:2" x14ac:dyDescent="0.3">
      <c r="A386" s="3"/>
      <c r="B386" s="8">
        <f t="shared" si="5"/>
        <v>0.33333333333333331</v>
      </c>
    </row>
    <row r="387" spans="1:2" x14ac:dyDescent="0.3">
      <c r="A387" s="3"/>
      <c r="B387" s="8">
        <f t="shared" ref="B387:B450" si="6">B386+TIME(0,$AA$2,0)</f>
        <v>0.33333333333333331</v>
      </c>
    </row>
    <row r="388" spans="1:2" x14ac:dyDescent="0.3">
      <c r="A388" s="3"/>
      <c r="B388" s="8">
        <f t="shared" si="6"/>
        <v>0.33333333333333331</v>
      </c>
    </row>
    <row r="389" spans="1:2" x14ac:dyDescent="0.3">
      <c r="A389" s="3"/>
      <c r="B389" s="8">
        <f t="shared" si="6"/>
        <v>0.33333333333333331</v>
      </c>
    </row>
    <row r="390" spans="1:2" x14ac:dyDescent="0.3">
      <c r="A390" s="3"/>
      <c r="B390" s="8">
        <f t="shared" si="6"/>
        <v>0.33333333333333331</v>
      </c>
    </row>
    <row r="391" spans="1:2" x14ac:dyDescent="0.3">
      <c r="A391" s="3"/>
      <c r="B391" s="8">
        <f t="shared" si="6"/>
        <v>0.33333333333333331</v>
      </c>
    </row>
    <row r="392" spans="1:2" x14ac:dyDescent="0.3">
      <c r="A392" s="3"/>
      <c r="B392" s="8">
        <f t="shared" si="6"/>
        <v>0.33333333333333331</v>
      </c>
    </row>
    <row r="393" spans="1:2" x14ac:dyDescent="0.3">
      <c r="A393" s="3"/>
      <c r="B393" s="8">
        <f t="shared" si="6"/>
        <v>0.33333333333333331</v>
      </c>
    </row>
    <row r="394" spans="1:2" x14ac:dyDescent="0.3">
      <c r="A394" s="3"/>
      <c r="B394" s="8">
        <f t="shared" si="6"/>
        <v>0.33333333333333331</v>
      </c>
    </row>
    <row r="395" spans="1:2" x14ac:dyDescent="0.3">
      <c r="A395" s="3"/>
      <c r="B395" s="8">
        <f t="shared" si="6"/>
        <v>0.33333333333333331</v>
      </c>
    </row>
    <row r="396" spans="1:2" x14ac:dyDescent="0.3">
      <c r="A396" s="3"/>
      <c r="B396" s="8">
        <f t="shared" si="6"/>
        <v>0.33333333333333331</v>
      </c>
    </row>
    <row r="397" spans="1:2" x14ac:dyDescent="0.3">
      <c r="A397" s="3"/>
      <c r="B397" s="8">
        <f t="shared" si="6"/>
        <v>0.33333333333333331</v>
      </c>
    </row>
    <row r="398" spans="1:2" x14ac:dyDescent="0.3">
      <c r="A398" s="3"/>
      <c r="B398" s="8">
        <f t="shared" si="6"/>
        <v>0.33333333333333331</v>
      </c>
    </row>
    <row r="399" spans="1:2" x14ac:dyDescent="0.3">
      <c r="A399" s="3"/>
      <c r="B399" s="8">
        <f t="shared" si="6"/>
        <v>0.33333333333333331</v>
      </c>
    </row>
    <row r="400" spans="1:2" x14ac:dyDescent="0.3">
      <c r="A400" s="3"/>
      <c r="B400" s="8">
        <f t="shared" si="6"/>
        <v>0.33333333333333331</v>
      </c>
    </row>
    <row r="401" spans="1:2" x14ac:dyDescent="0.3">
      <c r="A401" s="3"/>
      <c r="B401" s="8">
        <f t="shared" si="6"/>
        <v>0.33333333333333331</v>
      </c>
    </row>
    <row r="402" spans="1:2" x14ac:dyDescent="0.3">
      <c r="A402" s="3"/>
      <c r="B402" s="8">
        <f t="shared" si="6"/>
        <v>0.33333333333333331</v>
      </c>
    </row>
    <row r="403" spans="1:2" x14ac:dyDescent="0.3">
      <c r="A403" s="3"/>
      <c r="B403" s="8">
        <f t="shared" si="6"/>
        <v>0.33333333333333331</v>
      </c>
    </row>
    <row r="404" spans="1:2" x14ac:dyDescent="0.3">
      <c r="A404" s="3"/>
      <c r="B404" s="8">
        <f t="shared" si="6"/>
        <v>0.33333333333333331</v>
      </c>
    </row>
    <row r="405" spans="1:2" x14ac:dyDescent="0.3">
      <c r="A405" s="3"/>
      <c r="B405" s="8">
        <f t="shared" si="6"/>
        <v>0.33333333333333331</v>
      </c>
    </row>
    <row r="406" spans="1:2" x14ac:dyDescent="0.3">
      <c r="A406" s="3"/>
      <c r="B406" s="8">
        <f t="shared" si="6"/>
        <v>0.33333333333333331</v>
      </c>
    </row>
    <row r="407" spans="1:2" x14ac:dyDescent="0.3">
      <c r="A407" s="3"/>
      <c r="B407" s="8">
        <f t="shared" si="6"/>
        <v>0.33333333333333331</v>
      </c>
    </row>
    <row r="408" spans="1:2" x14ac:dyDescent="0.3">
      <c r="A408" s="3"/>
      <c r="B408" s="8">
        <f t="shared" si="6"/>
        <v>0.33333333333333331</v>
      </c>
    </row>
    <row r="409" spans="1:2" x14ac:dyDescent="0.3">
      <c r="A409" s="3"/>
      <c r="B409" s="8">
        <f t="shared" si="6"/>
        <v>0.33333333333333331</v>
      </c>
    </row>
    <row r="410" spans="1:2" x14ac:dyDescent="0.3">
      <c r="A410" s="3"/>
      <c r="B410" s="8">
        <f t="shared" si="6"/>
        <v>0.33333333333333331</v>
      </c>
    </row>
    <row r="411" spans="1:2" x14ac:dyDescent="0.3">
      <c r="A411" s="3"/>
      <c r="B411" s="8">
        <f t="shared" si="6"/>
        <v>0.33333333333333331</v>
      </c>
    </row>
    <row r="412" spans="1:2" x14ac:dyDescent="0.3">
      <c r="A412" s="3"/>
      <c r="B412" s="8">
        <f t="shared" si="6"/>
        <v>0.33333333333333331</v>
      </c>
    </row>
    <row r="413" spans="1:2" x14ac:dyDescent="0.3">
      <c r="A413" s="3"/>
      <c r="B413" s="8">
        <f t="shared" si="6"/>
        <v>0.33333333333333331</v>
      </c>
    </row>
    <row r="414" spans="1:2" x14ac:dyDescent="0.3">
      <c r="A414" s="3"/>
      <c r="B414" s="8">
        <f t="shared" si="6"/>
        <v>0.33333333333333331</v>
      </c>
    </row>
    <row r="415" spans="1:2" x14ac:dyDescent="0.3">
      <c r="A415" s="3"/>
      <c r="B415" s="8">
        <f t="shared" si="6"/>
        <v>0.33333333333333331</v>
      </c>
    </row>
    <row r="416" spans="1:2" x14ac:dyDescent="0.3">
      <c r="A416" s="3"/>
      <c r="B416" s="8">
        <f t="shared" si="6"/>
        <v>0.33333333333333331</v>
      </c>
    </row>
    <row r="417" spans="1:2" x14ac:dyDescent="0.3">
      <c r="A417" s="3"/>
      <c r="B417" s="8">
        <f t="shared" si="6"/>
        <v>0.33333333333333331</v>
      </c>
    </row>
    <row r="418" spans="1:2" x14ac:dyDescent="0.3">
      <c r="A418" s="3"/>
      <c r="B418" s="8">
        <f t="shared" si="6"/>
        <v>0.33333333333333331</v>
      </c>
    </row>
    <row r="419" spans="1:2" x14ac:dyDescent="0.3">
      <c r="A419" s="3"/>
      <c r="B419" s="8">
        <f t="shared" si="6"/>
        <v>0.33333333333333331</v>
      </c>
    </row>
    <row r="420" spans="1:2" x14ac:dyDescent="0.3">
      <c r="A420" s="3"/>
      <c r="B420" s="8">
        <f t="shared" si="6"/>
        <v>0.33333333333333331</v>
      </c>
    </row>
    <row r="421" spans="1:2" x14ac:dyDescent="0.3">
      <c r="A421" s="3"/>
      <c r="B421" s="8">
        <f t="shared" si="6"/>
        <v>0.33333333333333331</v>
      </c>
    </row>
    <row r="422" spans="1:2" x14ac:dyDescent="0.3">
      <c r="A422" s="3"/>
      <c r="B422" s="8">
        <f t="shared" si="6"/>
        <v>0.33333333333333331</v>
      </c>
    </row>
    <row r="423" spans="1:2" x14ac:dyDescent="0.3">
      <c r="A423" s="3"/>
      <c r="B423" s="8">
        <f t="shared" si="6"/>
        <v>0.33333333333333331</v>
      </c>
    </row>
    <row r="424" spans="1:2" x14ac:dyDescent="0.3">
      <c r="A424" s="3"/>
      <c r="B424" s="8">
        <f t="shared" si="6"/>
        <v>0.33333333333333331</v>
      </c>
    </row>
    <row r="425" spans="1:2" x14ac:dyDescent="0.3">
      <c r="A425" s="3"/>
      <c r="B425" s="8">
        <f t="shared" si="6"/>
        <v>0.33333333333333331</v>
      </c>
    </row>
    <row r="426" spans="1:2" x14ac:dyDescent="0.3">
      <c r="A426" s="3"/>
      <c r="B426" s="8">
        <f t="shared" si="6"/>
        <v>0.33333333333333331</v>
      </c>
    </row>
    <row r="427" spans="1:2" x14ac:dyDescent="0.3">
      <c r="A427" s="3"/>
      <c r="B427" s="8">
        <f t="shared" si="6"/>
        <v>0.33333333333333331</v>
      </c>
    </row>
    <row r="428" spans="1:2" x14ac:dyDescent="0.3">
      <c r="A428" s="3"/>
      <c r="B428" s="8">
        <f t="shared" si="6"/>
        <v>0.33333333333333331</v>
      </c>
    </row>
    <row r="429" spans="1:2" x14ac:dyDescent="0.3">
      <c r="A429" s="3"/>
      <c r="B429" s="8">
        <f t="shared" si="6"/>
        <v>0.33333333333333331</v>
      </c>
    </row>
    <row r="430" spans="1:2" x14ac:dyDescent="0.3">
      <c r="A430" s="3"/>
      <c r="B430" s="8">
        <f t="shared" si="6"/>
        <v>0.33333333333333331</v>
      </c>
    </row>
    <row r="431" spans="1:2" x14ac:dyDescent="0.3">
      <c r="A431" s="3"/>
      <c r="B431" s="8">
        <f t="shared" si="6"/>
        <v>0.33333333333333331</v>
      </c>
    </row>
    <row r="432" spans="1:2" x14ac:dyDescent="0.3">
      <c r="A432" s="3"/>
      <c r="B432" s="8">
        <f t="shared" si="6"/>
        <v>0.33333333333333331</v>
      </c>
    </row>
    <row r="433" spans="1:2" x14ac:dyDescent="0.3">
      <c r="A433" s="3"/>
      <c r="B433" s="8">
        <f t="shared" si="6"/>
        <v>0.33333333333333331</v>
      </c>
    </row>
    <row r="434" spans="1:2" x14ac:dyDescent="0.3">
      <c r="A434" s="3"/>
      <c r="B434" s="8">
        <f t="shared" si="6"/>
        <v>0.33333333333333331</v>
      </c>
    </row>
    <row r="435" spans="1:2" x14ac:dyDescent="0.3">
      <c r="A435" s="3"/>
      <c r="B435" s="8">
        <f t="shared" si="6"/>
        <v>0.33333333333333331</v>
      </c>
    </row>
    <row r="436" spans="1:2" x14ac:dyDescent="0.3">
      <c r="A436" s="3"/>
      <c r="B436" s="8">
        <f t="shared" si="6"/>
        <v>0.33333333333333331</v>
      </c>
    </row>
    <row r="437" spans="1:2" x14ac:dyDescent="0.3">
      <c r="A437" s="3"/>
      <c r="B437" s="8">
        <f t="shared" si="6"/>
        <v>0.33333333333333331</v>
      </c>
    </row>
    <row r="438" spans="1:2" x14ac:dyDescent="0.3">
      <c r="A438" s="3"/>
      <c r="B438" s="8">
        <f t="shared" si="6"/>
        <v>0.33333333333333331</v>
      </c>
    </row>
    <row r="439" spans="1:2" x14ac:dyDescent="0.3">
      <c r="A439" s="3"/>
      <c r="B439" s="8">
        <f t="shared" si="6"/>
        <v>0.33333333333333331</v>
      </c>
    </row>
    <row r="440" spans="1:2" x14ac:dyDescent="0.3">
      <c r="A440" s="3"/>
      <c r="B440" s="8">
        <f t="shared" si="6"/>
        <v>0.33333333333333331</v>
      </c>
    </row>
    <row r="441" spans="1:2" x14ac:dyDescent="0.3">
      <c r="A441" s="3"/>
      <c r="B441" s="8">
        <f t="shared" si="6"/>
        <v>0.33333333333333331</v>
      </c>
    </row>
    <row r="442" spans="1:2" x14ac:dyDescent="0.3">
      <c r="A442" s="3"/>
      <c r="B442" s="8">
        <f t="shared" si="6"/>
        <v>0.33333333333333331</v>
      </c>
    </row>
    <row r="443" spans="1:2" x14ac:dyDescent="0.3">
      <c r="A443" s="3"/>
      <c r="B443" s="8">
        <f t="shared" si="6"/>
        <v>0.33333333333333331</v>
      </c>
    </row>
    <row r="444" spans="1:2" x14ac:dyDescent="0.3">
      <c r="A444" s="3"/>
      <c r="B444" s="8">
        <f t="shared" si="6"/>
        <v>0.33333333333333331</v>
      </c>
    </row>
    <row r="445" spans="1:2" x14ac:dyDescent="0.3">
      <c r="A445" s="3"/>
      <c r="B445" s="8">
        <f t="shared" si="6"/>
        <v>0.33333333333333331</v>
      </c>
    </row>
    <row r="446" spans="1:2" x14ac:dyDescent="0.3">
      <c r="A446" s="3"/>
      <c r="B446" s="8">
        <f t="shared" si="6"/>
        <v>0.33333333333333331</v>
      </c>
    </row>
    <row r="447" spans="1:2" x14ac:dyDescent="0.3">
      <c r="A447" s="3"/>
      <c r="B447" s="8">
        <f t="shared" si="6"/>
        <v>0.33333333333333331</v>
      </c>
    </row>
    <row r="448" spans="1:2" x14ac:dyDescent="0.3">
      <c r="A448" s="3"/>
      <c r="B448" s="8">
        <f t="shared" si="6"/>
        <v>0.33333333333333331</v>
      </c>
    </row>
    <row r="449" spans="1:2" x14ac:dyDescent="0.3">
      <c r="A449" s="3"/>
      <c r="B449" s="8">
        <f t="shared" si="6"/>
        <v>0.33333333333333331</v>
      </c>
    </row>
    <row r="450" spans="1:2" x14ac:dyDescent="0.3">
      <c r="A450" s="3"/>
      <c r="B450" s="8">
        <f t="shared" si="6"/>
        <v>0.33333333333333331</v>
      </c>
    </row>
    <row r="451" spans="1:2" x14ac:dyDescent="0.3">
      <c r="A451" s="3"/>
      <c r="B451" s="8">
        <f t="shared" ref="B451:B481" si="7">B450+TIME(0,$AA$2,0)</f>
        <v>0.33333333333333331</v>
      </c>
    </row>
    <row r="452" spans="1:2" x14ac:dyDescent="0.3">
      <c r="A452" s="3"/>
      <c r="B452" s="8">
        <f t="shared" si="7"/>
        <v>0.33333333333333331</v>
      </c>
    </row>
    <row r="453" spans="1:2" x14ac:dyDescent="0.3">
      <c r="A453" s="3"/>
      <c r="B453" s="8">
        <f t="shared" si="7"/>
        <v>0.33333333333333331</v>
      </c>
    </row>
    <row r="454" spans="1:2" x14ac:dyDescent="0.3">
      <c r="A454" s="3"/>
      <c r="B454" s="8">
        <f t="shared" si="7"/>
        <v>0.33333333333333331</v>
      </c>
    </row>
    <row r="455" spans="1:2" x14ac:dyDescent="0.3">
      <c r="A455" s="3"/>
      <c r="B455" s="8">
        <f t="shared" si="7"/>
        <v>0.33333333333333331</v>
      </c>
    </row>
    <row r="456" spans="1:2" x14ac:dyDescent="0.3">
      <c r="A456" s="3"/>
      <c r="B456" s="8">
        <f t="shared" si="7"/>
        <v>0.33333333333333331</v>
      </c>
    </row>
    <row r="457" spans="1:2" x14ac:dyDescent="0.3">
      <c r="A457" s="3"/>
      <c r="B457" s="8">
        <f t="shared" si="7"/>
        <v>0.33333333333333331</v>
      </c>
    </row>
    <row r="458" spans="1:2" x14ac:dyDescent="0.3">
      <c r="A458" s="3"/>
      <c r="B458" s="8">
        <f t="shared" si="7"/>
        <v>0.33333333333333331</v>
      </c>
    </row>
    <row r="459" spans="1:2" x14ac:dyDescent="0.3">
      <c r="A459" s="3"/>
      <c r="B459" s="8">
        <f t="shared" si="7"/>
        <v>0.33333333333333331</v>
      </c>
    </row>
    <row r="460" spans="1:2" x14ac:dyDescent="0.3">
      <c r="A460" s="3"/>
      <c r="B460" s="8">
        <f t="shared" si="7"/>
        <v>0.33333333333333331</v>
      </c>
    </row>
    <row r="461" spans="1:2" x14ac:dyDescent="0.3">
      <c r="A461" s="3"/>
      <c r="B461" s="8">
        <f t="shared" si="7"/>
        <v>0.33333333333333331</v>
      </c>
    </row>
    <row r="462" spans="1:2" x14ac:dyDescent="0.3">
      <c r="A462" s="3"/>
      <c r="B462" s="8">
        <f t="shared" si="7"/>
        <v>0.33333333333333331</v>
      </c>
    </row>
    <row r="463" spans="1:2" x14ac:dyDescent="0.3">
      <c r="A463" s="3"/>
      <c r="B463" s="8">
        <f t="shared" si="7"/>
        <v>0.33333333333333331</v>
      </c>
    </row>
    <row r="464" spans="1:2" x14ac:dyDescent="0.3">
      <c r="A464" s="3"/>
      <c r="B464" s="8">
        <f t="shared" si="7"/>
        <v>0.33333333333333331</v>
      </c>
    </row>
    <row r="465" spans="1:2" x14ac:dyDescent="0.3">
      <c r="A465" s="3"/>
      <c r="B465" s="8">
        <f t="shared" si="7"/>
        <v>0.33333333333333331</v>
      </c>
    </row>
    <row r="466" spans="1:2" x14ac:dyDescent="0.3">
      <c r="A466" s="3"/>
      <c r="B466" s="8">
        <f t="shared" si="7"/>
        <v>0.33333333333333331</v>
      </c>
    </row>
    <row r="467" spans="1:2" x14ac:dyDescent="0.3">
      <c r="A467" s="3"/>
      <c r="B467" s="8">
        <f t="shared" si="7"/>
        <v>0.33333333333333331</v>
      </c>
    </row>
    <row r="468" spans="1:2" x14ac:dyDescent="0.3">
      <c r="A468" s="3"/>
      <c r="B468" s="8">
        <f t="shared" si="7"/>
        <v>0.33333333333333331</v>
      </c>
    </row>
    <row r="469" spans="1:2" x14ac:dyDescent="0.3">
      <c r="A469" s="3"/>
      <c r="B469" s="8">
        <f t="shared" si="7"/>
        <v>0.33333333333333331</v>
      </c>
    </row>
    <row r="470" spans="1:2" x14ac:dyDescent="0.3">
      <c r="A470" s="3"/>
      <c r="B470" s="8">
        <f t="shared" si="7"/>
        <v>0.33333333333333331</v>
      </c>
    </row>
    <row r="471" spans="1:2" x14ac:dyDescent="0.3">
      <c r="A471" s="3"/>
      <c r="B471" s="8">
        <f t="shared" si="7"/>
        <v>0.33333333333333331</v>
      </c>
    </row>
    <row r="472" spans="1:2" x14ac:dyDescent="0.3">
      <c r="A472" s="3"/>
      <c r="B472" s="8">
        <f t="shared" si="7"/>
        <v>0.33333333333333331</v>
      </c>
    </row>
    <row r="473" spans="1:2" x14ac:dyDescent="0.3">
      <c r="A473" s="3"/>
      <c r="B473" s="8">
        <f t="shared" si="7"/>
        <v>0.33333333333333331</v>
      </c>
    </row>
    <row r="474" spans="1:2" x14ac:dyDescent="0.3">
      <c r="A474" s="3"/>
      <c r="B474" s="8">
        <f t="shared" si="7"/>
        <v>0.33333333333333331</v>
      </c>
    </row>
    <row r="475" spans="1:2" x14ac:dyDescent="0.3">
      <c r="A475" s="3"/>
      <c r="B475" s="8">
        <f t="shared" si="7"/>
        <v>0.33333333333333331</v>
      </c>
    </row>
    <row r="476" spans="1:2" x14ac:dyDescent="0.3">
      <c r="A476" s="3"/>
      <c r="B476" s="8">
        <f t="shared" si="7"/>
        <v>0.33333333333333331</v>
      </c>
    </row>
    <row r="477" spans="1:2" x14ac:dyDescent="0.3">
      <c r="A477" s="3"/>
      <c r="B477" s="8">
        <f t="shared" si="7"/>
        <v>0.33333333333333331</v>
      </c>
    </row>
    <row r="478" spans="1:2" x14ac:dyDescent="0.3">
      <c r="A478" s="3"/>
      <c r="B478" s="8">
        <f t="shared" si="7"/>
        <v>0.33333333333333331</v>
      </c>
    </row>
    <row r="479" spans="1:2" x14ac:dyDescent="0.3">
      <c r="A479" s="3"/>
      <c r="B479" s="8">
        <f t="shared" si="7"/>
        <v>0.33333333333333331</v>
      </c>
    </row>
    <row r="480" spans="1:2" x14ac:dyDescent="0.3">
      <c r="A480" s="3"/>
      <c r="B480" s="8">
        <f t="shared" si="7"/>
        <v>0.33333333333333331</v>
      </c>
    </row>
    <row r="481" spans="1:2" x14ac:dyDescent="0.3">
      <c r="A481" s="3"/>
      <c r="B481" s="8">
        <f t="shared" si="7"/>
        <v>0.33333333333333331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LUMS</dc:creator>
  <cp:lastModifiedBy>LUMS</cp:lastModifiedBy>
  <dcterms:created xsi:type="dcterms:W3CDTF">2015-06-05T18:17:20Z</dcterms:created>
  <dcterms:modified xsi:type="dcterms:W3CDTF">2023-04-10T10:04:47Z</dcterms:modified>
</cp:coreProperties>
</file>