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97BDC3B-0787-4549-A77C-F8D0275F197E}" xr6:coauthVersionLast="47" xr6:coauthVersionMax="47" xr10:uidLastSave="{00000000-0000-0000-0000-000000000000}"/>
  <bookViews>
    <workbookView xWindow="-108" yWindow="-108" windowWidth="23256" windowHeight="12456" xr2:uid="{D51DE918-969F-4468-B5AE-67E6D578EB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M7" i="1"/>
  <c r="N7" i="1"/>
  <c r="L6" i="1"/>
  <c r="M6" i="1"/>
  <c r="N6" i="1"/>
  <c r="L5" i="1"/>
  <c r="M5" i="1"/>
  <c r="N5" i="1"/>
  <c r="L4" i="1"/>
  <c r="M4" i="1"/>
  <c r="N4" i="1"/>
  <c r="L3" i="1"/>
  <c r="M3" i="1"/>
  <c r="N3" i="1"/>
  <c r="K3" i="1"/>
  <c r="K4" i="1"/>
  <c r="K5" i="1"/>
  <c r="K6" i="1"/>
  <c r="K7" i="1"/>
  <c r="L2" i="1"/>
  <c r="M2" i="1"/>
  <c r="N2" i="1"/>
  <c r="K2" i="1"/>
</calcChain>
</file>

<file path=xl/sharedStrings.xml><?xml version="1.0" encoding="utf-8"?>
<sst xmlns="http://schemas.openxmlformats.org/spreadsheetml/2006/main" count="196" uniqueCount="38">
  <si>
    <t>Supervisors</t>
  </si>
  <si>
    <t>Feedback Focus</t>
  </si>
  <si>
    <t>1st Draft</t>
  </si>
  <si>
    <t>2nd Draft</t>
  </si>
  <si>
    <t>3rd Draft</t>
  </si>
  <si>
    <t>Total  Comments</t>
  </si>
  <si>
    <t>S1</t>
  </si>
  <si>
    <t xml:space="preserve">Content </t>
  </si>
  <si>
    <t xml:space="preserve">Structure </t>
  </si>
  <si>
    <t xml:space="preserve">Academic conventions </t>
  </si>
  <si>
    <t>Language use:</t>
  </si>
  <si>
    <t>Grammatical errors</t>
  </si>
  <si>
    <t xml:space="preserve">Lexical choice </t>
  </si>
  <si>
    <t>Mechanics</t>
  </si>
  <si>
    <t>TOTAL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</si>
  <si>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</si>
  <si>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</si>
  <si>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</si>
  <si>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</si>
  <si>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</si>
  <si>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</si>
  <si>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</si>
  <si>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</si>
  <si>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</si>
  <si>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</si>
  <si>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</si>
  <si>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</si>
  <si>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Academic conventions</t>
  </si>
  <si>
    <t>S14</t>
  </si>
  <si>
    <t>S15</t>
  </si>
  <si>
    <t>S16</t>
  </si>
  <si>
    <t>Structure</t>
  </si>
  <si>
    <t>S17</t>
  </si>
  <si>
    <t>1st Draft</t>
  </si>
  <si>
    <t>2nd Draft</t>
  </si>
  <si>
    <t>3rd Draft</t>
  </si>
  <si>
    <t>Drafts</t>
  </si>
  <si>
    <t>Number of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</si>
</sst>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AEAAAA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3" borderId="3" xfId="0" applyFont="1" applyFill="1" applyBorder="1" applyAlignment="1">
      <alignment horizontal="justify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Sheet1!$K$1:$N$1</c:f>
              <c:strCache>
                <c:ptCount val="4"/>
                <c:pt idx="0">
                  <c:v>1st Draft</c:v>
                </c:pt>
                <c:pt idx="1">
                  <c:v>2nd Draft</c:v>
                </c:pt>
                <c:pt idx="2">
                  <c:v>3rd Draft</c:v>
                </c:pt>
                <c:pt idx="3">
                  <c:v>Total  Comments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C35-42B7-8A5D-47CBE5E4A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365903"/>
        <c:axId val="1379364943"/>
      </c:barChart>
      <c:catAx>
        <c:axId val="13793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64943"/>
        <c:crosses val="autoZero"/>
        <c:auto val="1"/>
        <c:lblAlgn val="ctr"/>
        <c:lblOffset val="100"/>
        <c:noMultiLvlLbl val="0"/>
      </c:catAx>
      <c:valAx>
        <c:axId val="13793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36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704850</xdr:colOff>
      <xdr:row>9</xdr:row>
      <xdr:rowOff>795338</xdr:rowOff>
    </xdr:from>
    <xdr:to>
      <xdr:col>13</xdr:col>
      <xdr:colOff>657225</xdr:colOff>
      <xdr:row>15</xdr:row>
      <xdr:rowOff>309563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7D8B808-2F02-87FA-6230-997417350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D0DD-352C-41B8-89A1-03B7ED9F4A24}">
  <dimension ref="A1:N105"/>
  <sheetViews>
    <sheetView tabSelected="1" zoomScale="80" zoomScaleNormal="80" workbookViewId="0">
      <selection activeCell="E8" sqref="E8:E13"/>
    </sheetView>
  </sheetViews>
  <sheetFormatPr defaultRowHeight="14.4" x14ac:dyDescent="0.3"/>
  <cols>
    <col min="1" max="1" width="23.33203125" customWidth="1"/>
    <col min="2" max="2" width="24" customWidth="1"/>
    <col min="3" max="3" width="23.44140625" customWidth="1"/>
    <col min="4" max="4" width="20" customWidth="1"/>
    <col min="5" max="6" width="23.77734375" customWidth="1"/>
    <col min="8" max="8" width="8" customWidth="1"/>
    <col min="9" max="9" width="8.88671875" hidden="1" customWidth="1"/>
    <col min="10" max="10" width="20.109375" customWidth="1"/>
    <col min="11" max="11" width="16.21875" customWidth="1"/>
    <col min="12" max="12" width="14.21875" customWidth="1"/>
    <col min="13" max="13" width="16.77734375" customWidth="1"/>
    <col min="14" max="14" width="22.33203125" customWidth="1"/>
  </cols>
  <sheetData>
    <row r="1" spans="1:14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</row>
    <row r="2" spans="1:14" ht="16.2" thickBot="1" x14ac:dyDescent="0.35">
      <c r="A2" s="3" t="s">
        <v>6</v>
      </c>
      <c r="B2" s="4" t="s">
        <v>7</v>
      </c>
      <c r="C2" s="5">
        <v>28</v>
      </c>
      <c r="D2" s="5">
        <v>2</v>
      </c>
      <c r="E2" s="5">
        <v>7</v>
      </c>
      <c r="F2" s="5">
        <v>37</v>
      </c>
      <c r="J2" s="4" t="s">
        <v>7</v>
      </c>
      <c r="K2" s="12">
        <f>SUM(C2,C8,C14,C20,C26,C32,C38,C44,C51,C57,C64,C70,C76,C82,C88,C94,C100,)</f>
        <v>285</v>
      </c>
      <c r="L2" s="12">
        <f>SUM(D2,D8,D14,D20,D26,D32,D38,D44,D51,D57,D64,D70,D76,D82,D88,D94,D100,)</f>
        <v>228</v>
      </c>
      <c r="M2" s="12">
        <f>SUM(E2,E8,E14,E20,E26,E32,E38,E44,E51,E57,E64,E70,E76,E82,E88,E94,E100,)</f>
        <v>126</v>
      </c>
      <c r="N2" s="12">
        <f>SUM(F2,F8,F14,F20,F26,F32,F38,F44,F51,F57,F64,F70,F76,F82,F88,F94,F100,)</f>
        <v>639</v>
      </c>
    </row>
    <row r="3" spans="1:14" ht="16.2" thickBot="1" x14ac:dyDescent="0.35">
      <c r="A3" s="6"/>
      <c r="B3" s="4" t="s">
        <v>8</v>
      </c>
      <c r="C3" s="5">
        <v>3</v>
      </c>
      <c r="D3" s="5"/>
      <c r="E3" s="5">
        <v>2</v>
      </c>
      <c r="F3" s="5">
        <v>5</v>
      </c>
      <c r="J3" s="4" t="s">
        <v>8</v>
      </c>
      <c r="K3" s="12">
        <f>SUM(C3,C9,C15,C21,C27,C33,C39,C45,C52,C58,C65,C71,C77,C83,C89,C95,C101,)</f>
        <v>114</v>
      </c>
      <c r="L3" s="12">
        <f>SUM(D3,D9,D15,D21,D27,D33,D39,D45,D52,D58,D65,D71,D77,D83,D89,D95,D101,)</f>
        <v>70</v>
      </c>
      <c r="M3" s="12">
        <f>SUM(E3,E9,E15,E21,E27,E33,E39,E45,E52,E58,E65,E71,E77,E83,E89,E95,E101,)</f>
        <v>19</v>
      </c>
      <c r="N3" s="12">
        <f>SUM(F3,F9,F15,F21,F27,F33,F39,F45,F52,F58,F65,F71,F77,F83,F89,F95,F101,)</f>
        <v>203</v>
      </c>
    </row>
    <row r="4" spans="1:14" ht="31.8" thickBot="1" x14ac:dyDescent="0.35">
      <c r="A4" s="6"/>
      <c r="B4" s="4" t="s">
        <v>9</v>
      </c>
      <c r="C4" s="5">
        <v>11</v>
      </c>
      <c r="D4" s="5"/>
      <c r="E4" s="5">
        <v>1</v>
      </c>
      <c r="F4" s="5">
        <v>12</v>
      </c>
      <c r="J4" s="4" t="s">
        <v>9</v>
      </c>
      <c r="K4" s="12">
        <f>SUM(C4,C10,C16,C22,C28,C34,C40,C46,C53,C59,C66,C72,C78,C84,C90,C96,C102,)</f>
        <v>157</v>
      </c>
      <c r="L4" s="12">
        <f>SUM(D4,D10,D16,D22,D28,D34,D40,D46,D53,D59,D66,D72,D78,D84,D90,D96,D102,)</f>
        <v>243</v>
      </c>
      <c r="M4" s="12">
        <f>SUM(E4,E10,E16,E22,E28,E34,E40,E46,E53,E59,E66,E72,E78,E84,E90,E96,E102,)</f>
        <v>55</v>
      </c>
      <c r="N4" s="12">
        <f>SUM(F4,F10,F16,F22,F28,F34,F40,F46,F53,F59,F66,F72,F78,F84,F90,F96,F102,)</f>
        <v>455</v>
      </c>
    </row>
    <row r="5" spans="1:14" ht="16.2" thickBot="1" x14ac:dyDescent="0.35">
      <c r="A5" s="7"/>
      <c r="B5" s="4" t="s">
        <v>11</v>
      </c>
      <c r="C5" s="5">
        <v>0</v>
      </c>
      <c r="D5" s="5"/>
      <c r="E5" s="5"/>
      <c r="F5" s="5"/>
      <c r="J5" s="4" t="s">
        <v>11</v>
      </c>
      <c r="K5" s="12">
        <f>SUM(C5,C11,C17,C23,C29,C35,C41,C48,C54,C60,C67,C73,C79,C85,C91,C97,C103,)</f>
        <v>74</v>
      </c>
      <c r="L5" s="12">
        <f>SUM(D5,D11,D17,D23,D29,D35,D41,D48,D54,D60,D67,D73,D79,D85,D91,D97,D103,)</f>
        <v>93</v>
      </c>
      <c r="M5" s="12">
        <f>SUM(E5,E11,E17,E23,E29,E35,E41,E48,E54,E60,E67,E73,E79,E85,E91,E97,E103,)</f>
        <v>35</v>
      </c>
      <c r="N5" s="12">
        <f>SUM(F5,F11,F17,F23,F29,F35,F41,F48,F54,F60,F67,F73,F79,F85,F91,F97,F103,)</f>
        <v>202</v>
      </c>
    </row>
    <row r="6" spans="1:14" ht="16.2" thickBot="1" x14ac:dyDescent="0.35">
      <c r="A6" s="7"/>
      <c r="B6" s="4" t="s">
        <v>12</v>
      </c>
      <c r="C6" s="5">
        <v>1</v>
      </c>
      <c r="D6" s="5"/>
      <c r="E6" s="5">
        <v>1</v>
      </c>
      <c r="F6" s="5">
        <v>2</v>
      </c>
      <c r="J6" s="4" t="s">
        <v>12</v>
      </c>
      <c r="K6" s="12">
        <f>SUM(C6,C12,C18,C24,C30,C36,C42,C49,C55,C61,C68,C74,C80,C86,C92,C98,C104,)</f>
        <v>157</v>
      </c>
      <c r="L6" s="12">
        <f>SUM(D6,D12,D18,D24,D30,D36,D42,D49,D55,D61,D68,D74,D80,D86,D92,D98,D104,)</f>
        <v>119</v>
      </c>
      <c r="M6" s="12">
        <f>SUM(E6,E12,E18,E24,E30,E36,E42,E49,E55,E61,E68,E74,E80,E86,E92,E98,E104,)</f>
        <v>81</v>
      </c>
      <c r="N6" s="12">
        <f>SUM(F6,F12,F18,F24,F30,F36,F42,F49,F55,F61,F68,F74,F80,F86,F92,F98,F104,)</f>
        <v>357</v>
      </c>
    </row>
    <row r="7" spans="1:14" ht="16.2" thickBot="1" x14ac:dyDescent="0.35">
      <c r="A7" s="7"/>
      <c r="B7" s="4" t="s">
        <v>13</v>
      </c>
      <c r="C7" s="5">
        <v>9</v>
      </c>
      <c r="D7" s="5">
        <v>1</v>
      </c>
      <c r="E7" s="5">
        <v>42</v>
      </c>
      <c r="F7" s="5">
        <v>52</v>
      </c>
      <c r="J7" s="4" t="s">
        <v>13</v>
      </c>
      <c r="K7" s="12">
        <f>SUM(C7,C13,C19,C25,C31,C37,C43,C50,C56,C62,C69,C75,C81,C87,C93,C99,C105,)</f>
        <v>201</v>
      </c>
      <c r="L7" s="12">
        <f>SUM(D7,D13,D19,D25,D31,D37,D43,D50,D56,D62,D69,D75,D81,D87,D93,D99,D105,)</f>
        <v>201</v>
      </c>
      <c r="M7" s="12">
        <f>SUM(E7,E13,E19,E25,E31,E37,E43,E50,E56,E62,E69,E75,E81,E87,E93,E99,E105,)</f>
        <v>117</v>
      </c>
      <c r="N7" s="12">
        <f>SUM(F7,F13,F19,F25,F31,F37,F43,F50,F56,F62,F69,F75,F81,F87,F93,F99,F105,)</f>
        <v>519</v>
      </c>
    </row>
    <row r="8" spans="1:14" ht="16.2" thickBot="1" x14ac:dyDescent="0.35">
      <c r="A8" s="3" t="s">
        <v>15</v>
      </c>
      <c r="B8" s="4" t="s">
        <v>7</v>
      </c>
      <c r="C8" s="5">
        <v>9</v>
      </c>
      <c r="D8" s="5">
        <v>16</v>
      </c>
      <c r="E8" s="11">
        <v>0</v>
      </c>
      <c r="F8" s="11">
        <v>25</v>
      </c>
    </row>
    <row r="9" spans="1:14" ht="16.2" thickBot="1" x14ac:dyDescent="0.35">
      <c r="A9" s="7"/>
      <c r="B9" s="4" t="s">
        <v>8</v>
      </c>
      <c r="C9" s="5">
        <v>8</v>
      </c>
      <c r="D9" s="5">
        <v>3</v>
      </c>
      <c r="E9" s="11">
        <v>0</v>
      </c>
      <c r="F9" s="11">
        <v>11</v>
      </c>
    </row>
    <row r="10" spans="1:14" ht="16.2" thickBot="1" x14ac:dyDescent="0.35">
      <c r="A10" s="7"/>
      <c r="B10" s="4" t="s">
        <v>9</v>
      </c>
      <c r="C10" s="5">
        <v>1</v>
      </c>
      <c r="D10" s="5">
        <v>6</v>
      </c>
      <c r="E10" s="11">
        <v>0</v>
      </c>
      <c r="F10" s="11">
        <v>7</v>
      </c>
    </row>
    <row r="11" spans="1:14" ht="16.2" thickBot="1" x14ac:dyDescent="0.35">
      <c r="A11" s="7"/>
      <c r="B11" s="4" t="s">
        <v>11</v>
      </c>
      <c r="C11" s="5">
        <v>5</v>
      </c>
      <c r="D11" s="11">
        <v>9</v>
      </c>
      <c r="E11" s="11">
        <v>0</v>
      </c>
      <c r="F11" s="11">
        <v>14</v>
      </c>
    </row>
    <row r="12" spans="1:14" ht="16.2" thickBot="1" x14ac:dyDescent="0.35">
      <c r="A12" s="7"/>
      <c r="B12" s="4" t="s">
        <v>12</v>
      </c>
      <c r="C12" s="5">
        <v>1</v>
      </c>
      <c r="D12" s="11">
        <v>0</v>
      </c>
      <c r="E12" s="11">
        <v>0</v>
      </c>
      <c r="F12" s="11">
        <v>1</v>
      </c>
    </row>
    <row r="13" spans="1:14" ht="16.2" thickBot="1" x14ac:dyDescent="0.35">
      <c r="A13" s="7"/>
      <c r="B13" s="4" t="s">
        <v>13</v>
      </c>
      <c r="C13" s="5">
        <v>8</v>
      </c>
      <c r="D13" s="11">
        <v>2</v>
      </c>
      <c r="E13" s="11">
        <v>0</v>
      </c>
      <c r="F13" s="11">
        <v>10</v>
      </c>
    </row>
    <row r="14" spans="1:14" ht="16.2" thickBot="1" x14ac:dyDescent="0.35">
      <c r="A14" s="3" t="s">
        <v>16</v>
      </c>
      <c r="B14" s="4" t="s">
        <v>7</v>
      </c>
      <c r="C14" s="5">
        <v>20</v>
      </c>
      <c r="D14" s="11">
        <v>2</v>
      </c>
      <c r="E14" s="11">
        <v>0</v>
      </c>
      <c r="F14" s="11">
        <v>22</v>
      </c>
    </row>
    <row r="15" spans="1:14" ht="16.2" thickBot="1" x14ac:dyDescent="0.35">
      <c r="A15" s="7"/>
      <c r="B15" s="4" t="s">
        <v>8</v>
      </c>
      <c r="C15" s="5">
        <v>7</v>
      </c>
      <c r="D15" s="11"/>
      <c r="E15" s="11">
        <v>0</v>
      </c>
      <c r="F15" s="11">
        <v>7</v>
      </c>
    </row>
    <row r="16" spans="1:14" ht="16.2" thickBot="1" x14ac:dyDescent="0.35">
      <c r="A16" s="7"/>
      <c r="B16" s="4" t="s">
        <v>9</v>
      </c>
      <c r="C16" s="5">
        <v>5</v>
      </c>
      <c r="D16" s="5">
        <v>4</v>
      </c>
      <c r="E16" s="11">
        <v>0</v>
      </c>
      <c r="F16" s="11">
        <v>9</v>
      </c>
    </row>
    <row r="17" spans="1:6" ht="16.2" thickBot="1" x14ac:dyDescent="0.35">
      <c r="A17" s="7"/>
      <c r="B17" s="4" t="s">
        <v>11</v>
      </c>
      <c r="C17" s="5">
        <v>2</v>
      </c>
      <c r="D17" s="11"/>
      <c r="E17" s="11">
        <v>0</v>
      </c>
      <c r="F17" s="11">
        <v>2</v>
      </c>
    </row>
    <row r="18" spans="1:6" ht="16.2" thickBot="1" x14ac:dyDescent="0.35">
      <c r="A18" s="7"/>
      <c r="B18" s="4" t="s">
        <v>12</v>
      </c>
      <c r="C18" s="5">
        <v>4</v>
      </c>
      <c r="D18" s="11"/>
      <c r="E18" s="11">
        <v>0</v>
      </c>
      <c r="F18" s="11">
        <v>4</v>
      </c>
    </row>
    <row r="19" spans="1:6" ht="16.2" thickBot="1" x14ac:dyDescent="0.35">
      <c r="A19" s="7"/>
      <c r="B19" s="4" t="s">
        <v>13</v>
      </c>
      <c r="C19" s="5">
        <v>14</v>
      </c>
      <c r="D19" s="11"/>
      <c r="E19" s="11">
        <v>0</v>
      </c>
      <c r="F19" s="11">
        <v>14</v>
      </c>
    </row>
    <row r="20" spans="1:6" ht="16.2" thickBot="1" x14ac:dyDescent="0.35">
      <c r="A20" s="3" t="s">
        <v>17</v>
      </c>
      <c r="B20" s="4" t="s">
        <v>7</v>
      </c>
      <c r="C20" s="5">
        <v>20</v>
      </c>
      <c r="D20" s="5">
        <v>16</v>
      </c>
      <c r="E20" s="5">
        <v>13</v>
      </c>
      <c r="F20" s="11">
        <v>49</v>
      </c>
    </row>
    <row r="21" spans="1:6" ht="16.2" thickBot="1" x14ac:dyDescent="0.35">
      <c r="A21" s="7"/>
      <c r="B21" s="4" t="s">
        <v>8</v>
      </c>
      <c r="C21" s="5">
        <v>12</v>
      </c>
      <c r="D21" s="5">
        <v>19</v>
      </c>
      <c r="E21" s="5">
        <v>4</v>
      </c>
      <c r="F21" s="11">
        <v>35</v>
      </c>
    </row>
    <row r="22" spans="1:6" ht="16.2" thickBot="1" x14ac:dyDescent="0.35">
      <c r="A22" s="7"/>
      <c r="B22" s="4" t="s">
        <v>9</v>
      </c>
      <c r="C22" s="5">
        <v>13</v>
      </c>
      <c r="D22" s="5">
        <v>18</v>
      </c>
      <c r="E22" s="5">
        <v>13</v>
      </c>
      <c r="F22" s="11">
        <v>44</v>
      </c>
    </row>
    <row r="23" spans="1:6" ht="16.2" thickBot="1" x14ac:dyDescent="0.35">
      <c r="A23" s="7"/>
      <c r="B23" s="4" t="s">
        <v>11</v>
      </c>
      <c r="C23" s="5">
        <v>1</v>
      </c>
      <c r="D23" s="5"/>
      <c r="E23" s="5">
        <v>4</v>
      </c>
      <c r="F23" s="11">
        <v>5</v>
      </c>
    </row>
    <row r="24" spans="1:6" ht="16.2" thickBot="1" x14ac:dyDescent="0.35">
      <c r="A24" s="7"/>
      <c r="B24" s="4" t="s">
        <v>12</v>
      </c>
      <c r="C24" s="5">
        <v>3</v>
      </c>
      <c r="D24" s="5"/>
      <c r="E24" s="5">
        <v>1</v>
      </c>
      <c r="F24" s="11">
        <v>4</v>
      </c>
    </row>
    <row r="25" spans="1:6" ht="16.2" thickBot="1" x14ac:dyDescent="0.35">
      <c r="A25" s="7"/>
      <c r="B25" s="4" t="s">
        <v>13</v>
      </c>
      <c r="C25" s="11">
        <v>0</v>
      </c>
      <c r="D25" s="11"/>
      <c r="E25" s="11"/>
      <c r="F25" s="11"/>
    </row>
    <row r="26" spans="1:6" ht="16.2" thickBot="1" x14ac:dyDescent="0.35">
      <c r="A26" s="3" t="s">
        <v>18</v>
      </c>
      <c r="B26" s="4" t="s">
        <v>7</v>
      </c>
      <c r="C26" s="5">
        <v>25</v>
      </c>
      <c r="D26" s="5">
        <v>18</v>
      </c>
      <c r="E26" s="5">
        <v>34</v>
      </c>
      <c r="F26" s="11">
        <v>77</v>
      </c>
    </row>
    <row r="27" spans="1:6" ht="16.2" thickBot="1" x14ac:dyDescent="0.35">
      <c r="A27" s="7"/>
      <c r="B27" s="4" t="s">
        <v>8</v>
      </c>
      <c r="C27" s="5"/>
      <c r="D27" s="5">
        <v>3</v>
      </c>
      <c r="E27" s="5">
        <v>3</v>
      </c>
      <c r="F27" s="11">
        <v>6</v>
      </c>
    </row>
    <row r="28" spans="1:6" ht="16.2" thickBot="1" x14ac:dyDescent="0.35">
      <c r="A28" s="7"/>
      <c r="B28" s="4" t="s">
        <v>9</v>
      </c>
      <c r="C28" s="5">
        <v>3</v>
      </c>
      <c r="D28" s="5"/>
      <c r="E28" s="5">
        <v>2</v>
      </c>
      <c r="F28" s="11">
        <v>5</v>
      </c>
    </row>
    <row r="29" spans="1:6" ht="16.2" thickBot="1" x14ac:dyDescent="0.35">
      <c r="A29" s="7"/>
      <c r="B29" s="4" t="s">
        <v>11</v>
      </c>
      <c r="C29" s="5"/>
      <c r="D29" s="5"/>
      <c r="E29" s="5"/>
      <c r="F29" s="11"/>
    </row>
    <row r="30" spans="1:6" ht="16.2" thickBot="1" x14ac:dyDescent="0.35">
      <c r="A30" s="7"/>
      <c r="B30" s="4" t="s">
        <v>12</v>
      </c>
      <c r="C30" s="5"/>
      <c r="D30" s="5"/>
      <c r="E30" s="5">
        <v>1</v>
      </c>
      <c r="F30" s="11">
        <v>1</v>
      </c>
    </row>
    <row r="31" spans="1:6" ht="16.2" thickBot="1" x14ac:dyDescent="0.35">
      <c r="A31" s="7"/>
      <c r="B31" s="4" t="s">
        <v>13</v>
      </c>
      <c r="C31" s="5">
        <v>1</v>
      </c>
      <c r="D31" s="5"/>
      <c r="E31" s="5">
        <v>14</v>
      </c>
      <c r="F31" s="11">
        <v>15</v>
      </c>
    </row>
    <row r="32" spans="1:6" ht="16.2" thickBot="1" x14ac:dyDescent="0.35">
      <c r="A32" s="3" t="s">
        <v>19</v>
      </c>
      <c r="B32" s="4" t="s">
        <v>7</v>
      </c>
      <c r="C32" s="5">
        <v>16</v>
      </c>
      <c r="D32" s="5">
        <v>9</v>
      </c>
      <c r="E32" s="5">
        <v>1</v>
      </c>
      <c r="F32" s="11">
        <v>26</v>
      </c>
    </row>
    <row r="33" spans="1:6" ht="16.2" thickBot="1" x14ac:dyDescent="0.35">
      <c r="A33" s="7"/>
      <c r="B33" s="4" t="s">
        <v>8</v>
      </c>
      <c r="C33" s="5">
        <v>4</v>
      </c>
      <c r="D33" s="5">
        <v>1</v>
      </c>
      <c r="E33" s="5"/>
      <c r="F33" s="11">
        <v>5</v>
      </c>
    </row>
    <row r="34" spans="1:6" ht="16.2" thickBot="1" x14ac:dyDescent="0.35">
      <c r="A34" s="7"/>
      <c r="B34" s="4" t="s">
        <v>9</v>
      </c>
      <c r="C34" s="5">
        <v>3</v>
      </c>
      <c r="D34" s="5">
        <v>1</v>
      </c>
      <c r="E34" s="5"/>
      <c r="F34" s="11">
        <v>4</v>
      </c>
    </row>
    <row r="35" spans="1:6" ht="16.2" thickBot="1" x14ac:dyDescent="0.35">
      <c r="A35" s="7"/>
      <c r="B35" s="4" t="s">
        <v>11</v>
      </c>
      <c r="C35" s="5"/>
      <c r="D35" s="5">
        <v>2</v>
      </c>
      <c r="E35" s="5">
        <v>1</v>
      </c>
      <c r="F35" s="11">
        <v>3</v>
      </c>
    </row>
    <row r="36" spans="1:6" ht="16.2" thickBot="1" x14ac:dyDescent="0.35">
      <c r="A36" s="7"/>
      <c r="B36" s="4" t="s">
        <v>12</v>
      </c>
      <c r="C36" s="5">
        <v>4</v>
      </c>
      <c r="D36" s="5">
        <v>10</v>
      </c>
      <c r="E36" s="5">
        <v>3</v>
      </c>
      <c r="F36" s="11">
        <v>17</v>
      </c>
    </row>
    <row r="37" spans="1:6" ht="16.2" thickBot="1" x14ac:dyDescent="0.35">
      <c r="A37" s="7"/>
      <c r="B37" s="4" t="s">
        <v>13</v>
      </c>
      <c r="C37" s="5">
        <v>17</v>
      </c>
      <c r="D37" s="5">
        <v>3</v>
      </c>
      <c r="E37" s="5"/>
      <c r="F37" s="11">
        <v>20</v>
      </c>
    </row>
    <row r="38" spans="1:6" ht="16.2" thickBot="1" x14ac:dyDescent="0.35">
      <c r="A38" s="3" t="s">
        <v>20</v>
      </c>
      <c r="B38" s="4" t="s">
        <v>7</v>
      </c>
      <c r="C38" s="11">
        <v>44</v>
      </c>
      <c r="D38" s="11">
        <v>31</v>
      </c>
      <c r="E38" s="11">
        <v>0</v>
      </c>
      <c r="F38" s="11">
        <v>75</v>
      </c>
    </row>
    <row r="39" spans="1:6" ht="16.2" thickBot="1" x14ac:dyDescent="0.35">
      <c r="A39" s="7"/>
      <c r="B39" s="4" t="s">
        <v>8</v>
      </c>
      <c r="C39" s="11">
        <v>1</v>
      </c>
      <c r="D39" s="11">
        <v>1</v>
      </c>
      <c r="E39" s="11"/>
      <c r="F39" s="11">
        <v>2</v>
      </c>
    </row>
    <row r="40" spans="1:6" ht="16.2" thickBot="1" x14ac:dyDescent="0.35">
      <c r="A40" s="7"/>
      <c r="B40" s="4" t="s">
        <v>9</v>
      </c>
      <c r="C40" s="11"/>
      <c r="D40" s="11"/>
      <c r="E40" s="11"/>
      <c r="F40" s="11"/>
    </row>
    <row r="41" spans="1:6" ht="16.2" thickBot="1" x14ac:dyDescent="0.35">
      <c r="A41" s="7"/>
      <c r="B41" s="4" t="s">
        <v>11</v>
      </c>
      <c r="C41" s="11">
        <v>3</v>
      </c>
      <c r="D41" s="11">
        <v>3</v>
      </c>
      <c r="E41" s="11"/>
      <c r="F41" s="11">
        <v>6</v>
      </c>
    </row>
    <row r="42" spans="1:6" ht="16.2" thickBot="1" x14ac:dyDescent="0.35">
      <c r="A42" s="7"/>
      <c r="B42" s="4" t="s">
        <v>12</v>
      </c>
      <c r="C42" s="11">
        <v>4</v>
      </c>
      <c r="D42" s="11">
        <v>4</v>
      </c>
      <c r="E42" s="11"/>
      <c r="F42" s="11">
        <v>8</v>
      </c>
    </row>
    <row r="43" spans="1:6" ht="16.2" thickBot="1" x14ac:dyDescent="0.35">
      <c r="A43" s="7"/>
      <c r="B43" s="4" t="s">
        <v>13</v>
      </c>
      <c r="C43" s="11">
        <v>22</v>
      </c>
      <c r="D43" s="11">
        <v>1</v>
      </c>
      <c r="E43" s="11"/>
      <c r="F43" s="11">
        <v>23</v>
      </c>
    </row>
    <row r="44" spans="1:6" ht="16.2" thickBot="1" x14ac:dyDescent="0.35">
      <c r="A44" s="3" t="s">
        <v>21</v>
      </c>
      <c r="B44" s="4" t="s">
        <v>7</v>
      </c>
      <c r="C44" s="11">
        <v>24</v>
      </c>
      <c r="D44" s="11"/>
      <c r="E44" s="11">
        <v>11</v>
      </c>
      <c r="F44" s="11">
        <v>35</v>
      </c>
    </row>
    <row r="45" spans="1:6" ht="16.2" thickBot="1" x14ac:dyDescent="0.35">
      <c r="A45" s="7"/>
      <c r="B45" s="4" t="s">
        <v>8</v>
      </c>
      <c r="C45" s="11">
        <v>56</v>
      </c>
      <c r="D45" s="11">
        <v>2</v>
      </c>
      <c r="E45" s="11">
        <v>3</v>
      </c>
      <c r="F45" s="11">
        <v>61</v>
      </c>
    </row>
    <row r="46" spans="1:6" ht="16.2" thickBot="1" x14ac:dyDescent="0.35">
      <c r="A46" s="7"/>
      <c r="B46" s="4" t="s">
        <v>9</v>
      </c>
      <c r="C46" s="11">
        <v>9</v>
      </c>
      <c r="D46" s="11">
        <v>36</v>
      </c>
      <c r="E46" s="11">
        <v>29</v>
      </c>
      <c r="F46" s="11">
        <v>74</v>
      </c>
    </row>
    <row r="47" spans="1:6" ht="16.2" thickBot="1" x14ac:dyDescent="0.35">
      <c r="A47" s="7"/>
      <c r="B47" s="4" t="s">
        <v>10</v>
      </c>
      <c r="C47" s="11"/>
      <c r="D47" s="11"/>
      <c r="E47" s="11"/>
      <c r="F47" s="11"/>
    </row>
    <row r="48" spans="1:6" ht="16.2" thickBot="1" x14ac:dyDescent="0.35">
      <c r="A48" s="7"/>
      <c r="B48" s="4" t="s">
        <v>11</v>
      </c>
      <c r="C48" s="11">
        <v>18</v>
      </c>
      <c r="D48" s="11">
        <v>8</v>
      </c>
      <c r="E48" s="11">
        <v>15</v>
      </c>
      <c r="F48" s="11">
        <v>41</v>
      </c>
    </row>
    <row r="49" spans="1:6" ht="16.2" thickBot="1" x14ac:dyDescent="0.35">
      <c r="A49" s="7"/>
      <c r="B49" s="4" t="s">
        <v>12</v>
      </c>
      <c r="C49" s="11">
        <v>30</v>
      </c>
      <c r="D49" s="11">
        <v>12</v>
      </c>
      <c r="E49" s="11">
        <v>28</v>
      </c>
      <c r="F49" s="11">
        <v>70</v>
      </c>
    </row>
    <row r="50" spans="1:6" ht="16.2" thickBot="1" x14ac:dyDescent="0.35">
      <c r="A50" s="7"/>
      <c r="B50" s="4" t="s">
        <v>13</v>
      </c>
      <c r="C50" s="11">
        <v>24</v>
      </c>
      <c r="D50" s="11">
        <v>121</v>
      </c>
      <c r="E50" s="11">
        <v>21</v>
      </c>
      <c r="F50" s="11">
        <v>166</v>
      </c>
    </row>
    <row r="51" spans="1:6" ht="16.2" thickBot="1" x14ac:dyDescent="0.35">
      <c r="A51" s="3" t="s">
        <v>22</v>
      </c>
      <c r="B51" s="4" t="s">
        <v>7</v>
      </c>
      <c r="C51" s="5">
        <v>10</v>
      </c>
      <c r="D51" s="5">
        <v>31</v>
      </c>
      <c r="E51" s="11">
        <v>20</v>
      </c>
      <c r="F51" s="11">
        <v>61</v>
      </c>
    </row>
    <row r="52" spans="1:6" ht="16.2" thickBot="1" x14ac:dyDescent="0.35">
      <c r="A52" s="7"/>
      <c r="B52" s="4" t="s">
        <v>8</v>
      </c>
      <c r="C52" s="5">
        <v>2</v>
      </c>
      <c r="D52" s="5">
        <v>3</v>
      </c>
      <c r="E52" s="11"/>
      <c r="F52" s="11">
        <v>5</v>
      </c>
    </row>
    <row r="53" spans="1:6" ht="16.2" thickBot="1" x14ac:dyDescent="0.35">
      <c r="A53" s="7"/>
      <c r="B53" s="4" t="s">
        <v>9</v>
      </c>
      <c r="C53" s="5">
        <v>9</v>
      </c>
      <c r="D53" s="5">
        <v>13</v>
      </c>
      <c r="E53" s="5">
        <v>6</v>
      </c>
      <c r="F53" s="11">
        <v>28</v>
      </c>
    </row>
    <row r="54" spans="1:6" ht="16.2" thickBot="1" x14ac:dyDescent="0.35">
      <c r="A54" s="7"/>
      <c r="B54" s="4" t="s">
        <v>11</v>
      </c>
      <c r="C54" s="5">
        <v>4</v>
      </c>
      <c r="D54" s="5">
        <v>1</v>
      </c>
      <c r="E54" s="5"/>
      <c r="F54" s="11">
        <v>5</v>
      </c>
    </row>
    <row r="55" spans="1:6" ht="16.2" thickBot="1" x14ac:dyDescent="0.35">
      <c r="A55" s="7"/>
      <c r="B55" s="4" t="s">
        <v>12</v>
      </c>
      <c r="C55" s="5">
        <v>6</v>
      </c>
      <c r="D55" s="5">
        <v>7</v>
      </c>
      <c r="E55" s="5">
        <v>1</v>
      </c>
      <c r="F55" s="11">
        <v>14</v>
      </c>
    </row>
    <row r="56" spans="1:6" ht="16.2" thickBot="1" x14ac:dyDescent="0.35">
      <c r="A56" s="7"/>
      <c r="B56" s="4" t="s">
        <v>13</v>
      </c>
      <c r="C56" s="5">
        <v>2</v>
      </c>
      <c r="D56" s="5">
        <v>1</v>
      </c>
      <c r="E56" s="5">
        <v>2</v>
      </c>
      <c r="F56" s="11">
        <v>5</v>
      </c>
    </row>
    <row r="57" spans="1:6" ht="16.2" thickBot="1" x14ac:dyDescent="0.35">
      <c r="A57" s="3" t="s">
        <v>23</v>
      </c>
      <c r="B57" s="4" t="s">
        <v>7</v>
      </c>
      <c r="C57" s="11"/>
      <c r="D57" s="11">
        <v>3</v>
      </c>
      <c r="E57" s="11"/>
      <c r="F57" s="11">
        <v>3</v>
      </c>
    </row>
    <row r="58" spans="1:6" ht="16.2" thickBot="1" x14ac:dyDescent="0.35">
      <c r="A58" s="7"/>
      <c r="B58" s="4" t="s">
        <v>8</v>
      </c>
      <c r="C58" s="11"/>
      <c r="D58" s="11">
        <v>1</v>
      </c>
      <c r="E58" s="11"/>
      <c r="F58" s="11">
        <v>1</v>
      </c>
    </row>
    <row r="59" spans="1:6" ht="16.2" thickBot="1" x14ac:dyDescent="0.35">
      <c r="A59" s="7"/>
      <c r="B59" s="4" t="s">
        <v>9</v>
      </c>
      <c r="C59" s="11">
        <v>10</v>
      </c>
      <c r="D59" s="11">
        <v>6</v>
      </c>
      <c r="E59" s="11"/>
      <c r="F59" s="11">
        <v>16</v>
      </c>
    </row>
    <row r="60" spans="1:6" ht="16.2" thickBot="1" x14ac:dyDescent="0.35">
      <c r="A60" s="7"/>
      <c r="B60" s="4" t="s">
        <v>11</v>
      </c>
      <c r="C60" s="11"/>
      <c r="D60" s="11">
        <v>13</v>
      </c>
      <c r="E60" s="11"/>
      <c r="F60" s="11">
        <v>13</v>
      </c>
    </row>
    <row r="61" spans="1:6" ht="16.2" thickBot="1" x14ac:dyDescent="0.35">
      <c r="A61" s="7"/>
      <c r="B61" s="4" t="s">
        <v>12</v>
      </c>
      <c r="C61" s="11"/>
      <c r="D61" s="11">
        <v>17</v>
      </c>
      <c r="E61" s="11"/>
      <c r="F61" s="11">
        <v>17</v>
      </c>
    </row>
    <row r="62" spans="1:6" ht="16.2" thickBot="1" x14ac:dyDescent="0.35">
      <c r="A62" s="7"/>
      <c r="B62" s="4" t="s">
        <v>13</v>
      </c>
      <c r="C62" s="11"/>
      <c r="D62" s="11">
        <v>23</v>
      </c>
      <c r="E62" s="11"/>
      <c r="F62" s="11">
        <v>23</v>
      </c>
    </row>
    <row r="63" spans="1:6" ht="16.2" thickBot="1" x14ac:dyDescent="0.35">
      <c r="A63" s="8"/>
      <c r="B63" s="9" t="s">
        <v>14</v>
      </c>
      <c r="C63" s="10">
        <v>10</v>
      </c>
      <c r="D63" s="10">
        <v>63</v>
      </c>
      <c r="E63" s="10">
        <v>0</v>
      </c>
      <c r="F63" s="10">
        <v>73</v>
      </c>
    </row>
    <row r="64" spans="1:6" ht="16.2" thickBot="1" x14ac:dyDescent="0.35">
      <c r="A64" s="3" t="s">
        <v>24</v>
      </c>
      <c r="B64" s="4" t="s">
        <v>7</v>
      </c>
      <c r="C64" s="5">
        <v>11</v>
      </c>
      <c r="D64" s="5">
        <v>11</v>
      </c>
      <c r="E64" s="5">
        <v>1</v>
      </c>
      <c r="F64" s="11">
        <v>23</v>
      </c>
    </row>
    <row r="65" spans="1:6" ht="16.2" thickBot="1" x14ac:dyDescent="0.35">
      <c r="A65" s="7"/>
      <c r="B65" s="4" t="s">
        <v>8</v>
      </c>
      <c r="C65" s="5"/>
      <c r="D65" s="5"/>
      <c r="E65" s="5">
        <v>1</v>
      </c>
      <c r="F65" s="11">
        <v>1</v>
      </c>
    </row>
    <row r="66" spans="1:6" ht="16.2" thickBot="1" x14ac:dyDescent="0.35">
      <c r="A66" s="7"/>
      <c r="B66" s="4" t="s">
        <v>9</v>
      </c>
      <c r="C66" s="5">
        <v>14</v>
      </c>
      <c r="D66" s="5">
        <v>3</v>
      </c>
      <c r="E66" s="5"/>
      <c r="F66" s="11">
        <v>17</v>
      </c>
    </row>
    <row r="67" spans="1:6" ht="16.2" thickBot="1" x14ac:dyDescent="0.35">
      <c r="A67" s="7"/>
      <c r="B67" s="4" t="s">
        <v>11</v>
      </c>
      <c r="C67" s="5"/>
      <c r="D67" s="5"/>
      <c r="E67" s="5"/>
      <c r="F67" s="11"/>
    </row>
    <row r="68" spans="1:6" ht="16.2" thickBot="1" x14ac:dyDescent="0.35">
      <c r="A68" s="7"/>
      <c r="B68" s="4" t="s">
        <v>12</v>
      </c>
      <c r="C68" s="5"/>
      <c r="D68" s="5"/>
      <c r="E68" s="5">
        <v>1</v>
      </c>
      <c r="F68" s="11">
        <v>1</v>
      </c>
    </row>
    <row r="69" spans="1:6" ht="16.2" thickBot="1" x14ac:dyDescent="0.35">
      <c r="A69" s="7"/>
      <c r="B69" s="4" t="s">
        <v>13</v>
      </c>
      <c r="C69" s="5">
        <v>1</v>
      </c>
      <c r="D69" s="5"/>
      <c r="E69" s="11"/>
      <c r="F69" s="11">
        <v>1</v>
      </c>
    </row>
    <row r="70" spans="1:6" ht="16.2" thickBot="1" x14ac:dyDescent="0.35">
      <c r="A70" s="3" t="s">
        <v>25</v>
      </c>
      <c r="B70" s="4" t="s">
        <v>7</v>
      </c>
      <c r="C70" s="5">
        <v>17</v>
      </c>
      <c r="D70" s="5">
        <v>3</v>
      </c>
      <c r="E70" s="11"/>
      <c r="F70" s="11">
        <v>20</v>
      </c>
    </row>
    <row r="71" spans="1:6" ht="16.2" thickBot="1" x14ac:dyDescent="0.35">
      <c r="A71" s="7"/>
      <c r="B71" s="4" t="s">
        <v>8</v>
      </c>
      <c r="C71" s="5">
        <v>2</v>
      </c>
      <c r="D71" s="5"/>
      <c r="E71" s="11"/>
      <c r="F71" s="11">
        <v>2</v>
      </c>
    </row>
    <row r="72" spans="1:6" ht="16.2" thickBot="1" x14ac:dyDescent="0.35">
      <c r="A72" s="7"/>
      <c r="B72" s="4" t="s">
        <v>9</v>
      </c>
      <c r="C72" s="5">
        <v>3</v>
      </c>
      <c r="D72" s="5">
        <v>2</v>
      </c>
      <c r="E72" s="11"/>
      <c r="F72" s="11">
        <v>5</v>
      </c>
    </row>
    <row r="73" spans="1:6" ht="16.2" thickBot="1" x14ac:dyDescent="0.35">
      <c r="A73" s="7"/>
      <c r="B73" s="4" t="s">
        <v>11</v>
      </c>
      <c r="C73" s="5">
        <v>32</v>
      </c>
      <c r="D73" s="11"/>
      <c r="E73" s="11"/>
      <c r="F73" s="11">
        <v>32</v>
      </c>
    </row>
    <row r="74" spans="1:6" ht="16.2" thickBot="1" x14ac:dyDescent="0.35">
      <c r="A74" s="7"/>
      <c r="B74" s="4" t="s">
        <v>12</v>
      </c>
      <c r="C74" s="5">
        <v>44</v>
      </c>
      <c r="D74" s="11"/>
      <c r="E74" s="11"/>
      <c r="F74" s="11">
        <v>44</v>
      </c>
    </row>
    <row r="75" spans="1:6" ht="16.2" thickBot="1" x14ac:dyDescent="0.35">
      <c r="A75" s="7"/>
      <c r="B75" s="4" t="s">
        <v>13</v>
      </c>
      <c r="C75" s="5">
        <v>31</v>
      </c>
      <c r="D75" s="5">
        <v>4</v>
      </c>
      <c r="E75" s="5">
        <v>5</v>
      </c>
      <c r="F75" s="11">
        <v>40</v>
      </c>
    </row>
    <row r="76" spans="1:6" ht="16.2" thickBot="1" x14ac:dyDescent="0.35">
      <c r="A76" s="3" t="s">
        <v>26</v>
      </c>
      <c r="B76" s="4" t="s">
        <v>7</v>
      </c>
      <c r="C76" s="11">
        <v>23</v>
      </c>
      <c r="D76" s="5">
        <v>18</v>
      </c>
      <c r="E76" s="11">
        <v>1</v>
      </c>
      <c r="F76" s="11">
        <v>42</v>
      </c>
    </row>
    <row r="77" spans="1:6" ht="16.2" thickBot="1" x14ac:dyDescent="0.35">
      <c r="A77" s="7"/>
      <c r="B77" s="4" t="s">
        <v>8</v>
      </c>
      <c r="C77" s="11">
        <v>2</v>
      </c>
      <c r="D77" s="5">
        <v>1</v>
      </c>
      <c r="E77" s="11"/>
      <c r="F77" s="11">
        <v>3</v>
      </c>
    </row>
    <row r="78" spans="1:6" ht="16.2" thickBot="1" x14ac:dyDescent="0.35">
      <c r="A78" s="7"/>
      <c r="B78" s="4" t="s">
        <v>27</v>
      </c>
      <c r="C78" s="11">
        <v>5</v>
      </c>
      <c r="D78" s="5"/>
      <c r="E78" s="11">
        <v>3</v>
      </c>
      <c r="F78" s="11">
        <v>8</v>
      </c>
    </row>
    <row r="79" spans="1:6" ht="16.2" thickBot="1" x14ac:dyDescent="0.35">
      <c r="A79" s="7"/>
      <c r="B79" s="4" t="s">
        <v>11</v>
      </c>
      <c r="C79" s="11"/>
      <c r="D79" s="5"/>
      <c r="E79" s="11"/>
      <c r="F79" s="11"/>
    </row>
    <row r="80" spans="1:6" ht="16.2" thickBot="1" x14ac:dyDescent="0.35">
      <c r="A80" s="7"/>
      <c r="B80" s="4" t="s">
        <v>12</v>
      </c>
      <c r="C80" s="5">
        <v>14</v>
      </c>
      <c r="D80" s="5">
        <v>1</v>
      </c>
      <c r="E80" s="5">
        <v>1</v>
      </c>
      <c r="F80" s="11">
        <v>16</v>
      </c>
    </row>
    <row r="81" spans="1:6" ht="16.2" thickBot="1" x14ac:dyDescent="0.35">
      <c r="A81" s="7"/>
      <c r="B81" s="4" t="s">
        <v>13</v>
      </c>
      <c r="C81" s="5">
        <v>14</v>
      </c>
      <c r="D81" s="5">
        <v>1</v>
      </c>
      <c r="E81" s="5">
        <v>8</v>
      </c>
      <c r="F81" s="11">
        <v>23</v>
      </c>
    </row>
    <row r="82" spans="1:6" ht="16.2" thickBot="1" x14ac:dyDescent="0.35">
      <c r="A82" s="3" t="s">
        <v>28</v>
      </c>
      <c r="B82" s="4" t="s">
        <v>7</v>
      </c>
      <c r="C82" s="5">
        <v>1</v>
      </c>
      <c r="D82" s="5">
        <v>5</v>
      </c>
      <c r="E82" s="5">
        <v>37</v>
      </c>
      <c r="F82" s="11">
        <v>43</v>
      </c>
    </row>
    <row r="83" spans="1:6" ht="16.2" thickBot="1" x14ac:dyDescent="0.35">
      <c r="A83" s="7"/>
      <c r="B83" s="4" t="s">
        <v>8</v>
      </c>
      <c r="C83" s="5">
        <v>1</v>
      </c>
      <c r="D83" s="5">
        <v>1</v>
      </c>
      <c r="E83" s="5">
        <v>6</v>
      </c>
      <c r="F83" s="11">
        <v>8</v>
      </c>
    </row>
    <row r="84" spans="1:6" ht="16.2" thickBot="1" x14ac:dyDescent="0.35">
      <c r="A84" s="7"/>
      <c r="B84" s="4" t="s">
        <v>9</v>
      </c>
      <c r="C84" s="5"/>
      <c r="D84" s="5"/>
      <c r="E84" s="5">
        <v>1</v>
      </c>
      <c r="F84" s="11">
        <v>1</v>
      </c>
    </row>
    <row r="85" spans="1:6" ht="16.2" thickBot="1" x14ac:dyDescent="0.35">
      <c r="A85" s="7"/>
      <c r="B85" s="4" t="s">
        <v>11</v>
      </c>
      <c r="C85" s="5"/>
      <c r="D85" s="5">
        <v>11</v>
      </c>
      <c r="E85" s="5">
        <v>15</v>
      </c>
      <c r="F85" s="11">
        <v>26</v>
      </c>
    </row>
    <row r="86" spans="1:6" ht="16.2" thickBot="1" x14ac:dyDescent="0.35">
      <c r="A86" s="7"/>
      <c r="B86" s="4" t="s">
        <v>12</v>
      </c>
      <c r="C86" s="5">
        <v>1</v>
      </c>
      <c r="D86" s="5">
        <v>8</v>
      </c>
      <c r="E86" s="5">
        <v>42</v>
      </c>
      <c r="F86" s="11">
        <v>51</v>
      </c>
    </row>
    <row r="87" spans="1:6" ht="16.2" thickBot="1" x14ac:dyDescent="0.35">
      <c r="A87" s="7"/>
      <c r="B87" s="4" t="s">
        <v>13</v>
      </c>
      <c r="C87" s="5"/>
      <c r="D87" s="5">
        <v>4</v>
      </c>
      <c r="E87" s="5">
        <v>7</v>
      </c>
      <c r="F87" s="11">
        <v>11</v>
      </c>
    </row>
    <row r="88" spans="1:6" ht="16.2" thickBot="1" x14ac:dyDescent="0.35">
      <c r="A88" s="3" t="s">
        <v>29</v>
      </c>
      <c r="B88" s="4" t="s">
        <v>7</v>
      </c>
      <c r="C88" s="11">
        <v>9</v>
      </c>
      <c r="D88" s="11">
        <v>17</v>
      </c>
      <c r="E88" s="11"/>
      <c r="F88" s="11">
        <v>26</v>
      </c>
    </row>
    <row r="89" spans="1:6" ht="16.2" thickBot="1" x14ac:dyDescent="0.35">
      <c r="A89" s="7"/>
      <c r="B89" s="4" t="s">
        <v>8</v>
      </c>
      <c r="C89" s="11"/>
      <c r="D89" s="11">
        <v>3</v>
      </c>
      <c r="E89" s="11"/>
      <c r="F89" s="11">
        <v>3</v>
      </c>
    </row>
    <row r="90" spans="1:6" ht="16.2" thickBot="1" x14ac:dyDescent="0.35">
      <c r="A90" s="7"/>
      <c r="B90" s="4" t="s">
        <v>9</v>
      </c>
      <c r="C90" s="5">
        <v>39</v>
      </c>
      <c r="D90" s="5">
        <v>1</v>
      </c>
      <c r="E90" s="5">
        <v>0</v>
      </c>
      <c r="F90" s="11">
        <v>40</v>
      </c>
    </row>
    <row r="91" spans="1:6" ht="16.2" thickBot="1" x14ac:dyDescent="0.35">
      <c r="A91" s="7"/>
      <c r="B91" s="4" t="s">
        <v>11</v>
      </c>
      <c r="C91" s="5"/>
      <c r="D91" s="5"/>
      <c r="E91" s="11"/>
      <c r="F91" s="11"/>
    </row>
    <row r="92" spans="1:6" ht="16.2" thickBot="1" x14ac:dyDescent="0.35">
      <c r="A92" s="7"/>
      <c r="B92" s="4" t="s">
        <v>12</v>
      </c>
      <c r="C92" s="5"/>
      <c r="D92" s="5">
        <v>3</v>
      </c>
      <c r="E92" s="11"/>
      <c r="F92" s="11">
        <v>3</v>
      </c>
    </row>
    <row r="93" spans="1:6" ht="16.2" thickBot="1" x14ac:dyDescent="0.35">
      <c r="A93" s="7"/>
      <c r="B93" s="4" t="s">
        <v>13</v>
      </c>
      <c r="C93" s="5">
        <v>43</v>
      </c>
      <c r="D93" s="5">
        <v>2</v>
      </c>
      <c r="E93" s="11"/>
      <c r="F93" s="11">
        <v>45</v>
      </c>
    </row>
    <row r="94" spans="1:6" ht="16.2" thickBot="1" x14ac:dyDescent="0.35">
      <c r="A94" s="3" t="s">
        <v>30</v>
      </c>
      <c r="B94" s="4" t="s">
        <v>7</v>
      </c>
      <c r="C94" s="5">
        <v>2</v>
      </c>
      <c r="D94" s="5">
        <v>0</v>
      </c>
      <c r="E94" s="5">
        <v>1</v>
      </c>
      <c r="F94" s="11">
        <v>3</v>
      </c>
    </row>
    <row r="95" spans="1:6" ht="16.2" thickBot="1" x14ac:dyDescent="0.35">
      <c r="A95" s="7"/>
      <c r="B95" s="4" t="s">
        <v>31</v>
      </c>
      <c r="C95" s="5"/>
      <c r="D95" s="5">
        <v>1</v>
      </c>
      <c r="E95" s="5"/>
      <c r="F95" s="11">
        <v>1</v>
      </c>
    </row>
    <row r="96" spans="1:6" ht="16.2" thickBot="1" x14ac:dyDescent="0.35">
      <c r="A96" s="7"/>
      <c r="B96" s="4" t="s">
        <v>27</v>
      </c>
      <c r="C96" s="5">
        <v>10</v>
      </c>
      <c r="D96" s="5">
        <v>2</v>
      </c>
      <c r="E96" s="5"/>
      <c r="F96" s="11">
        <v>12</v>
      </c>
    </row>
    <row r="97" spans="1:6" ht="16.2" thickBot="1" x14ac:dyDescent="0.35">
      <c r="A97" s="7"/>
      <c r="B97" s="4" t="s">
        <v>11</v>
      </c>
      <c r="C97" s="5"/>
      <c r="D97" s="5"/>
      <c r="E97" s="5"/>
      <c r="F97" s="11"/>
    </row>
    <row r="98" spans="1:6" ht="16.2" thickBot="1" x14ac:dyDescent="0.35">
      <c r="A98" s="7"/>
      <c r="B98" s="4" t="s">
        <v>12</v>
      </c>
      <c r="C98" s="5"/>
      <c r="D98" s="5"/>
      <c r="E98" s="5">
        <v>2</v>
      </c>
      <c r="F98" s="11">
        <v>2</v>
      </c>
    </row>
    <row r="99" spans="1:6" ht="16.2" thickBot="1" x14ac:dyDescent="0.35">
      <c r="A99" s="7"/>
      <c r="B99" s="4" t="s">
        <v>13</v>
      </c>
      <c r="C99" s="5">
        <v>2</v>
      </c>
      <c r="D99" s="5">
        <v>11</v>
      </c>
      <c r="E99" s="5">
        <v>18</v>
      </c>
      <c r="F99" s="11">
        <v>31</v>
      </c>
    </row>
    <row r="100" spans="1:6" ht="16.2" thickBot="1" x14ac:dyDescent="0.35">
      <c r="A100" s="3" t="s">
        <v>32</v>
      </c>
      <c r="B100" s="4" t="s">
        <v>7</v>
      </c>
      <c r="C100" s="5">
        <v>26</v>
      </c>
      <c r="D100" s="5">
        <v>46</v>
      </c>
      <c r="E100" s="11"/>
      <c r="F100" s="11">
        <v>72</v>
      </c>
    </row>
    <row r="101" spans="1:6" ht="16.2" thickBot="1" x14ac:dyDescent="0.35">
      <c r="A101" s="7"/>
      <c r="B101" s="4" t="s">
        <v>8</v>
      </c>
      <c r="C101" s="5">
        <v>16</v>
      </c>
      <c r="D101" s="5">
        <v>31</v>
      </c>
      <c r="E101" s="11"/>
      <c r="F101" s="11">
        <v>47</v>
      </c>
    </row>
    <row r="102" spans="1:6" ht="16.2" thickBot="1" x14ac:dyDescent="0.35">
      <c r="A102" s="7"/>
      <c r="B102" s="4" t="s">
        <v>9</v>
      </c>
      <c r="C102" s="5">
        <v>22</v>
      </c>
      <c r="D102" s="5">
        <v>151</v>
      </c>
      <c r="E102" s="11"/>
      <c r="F102" s="11">
        <v>173</v>
      </c>
    </row>
    <row r="103" spans="1:6" ht="16.2" thickBot="1" x14ac:dyDescent="0.35">
      <c r="A103" s="7"/>
      <c r="B103" s="4" t="s">
        <v>11</v>
      </c>
      <c r="C103" s="5">
        <v>9</v>
      </c>
      <c r="D103" s="5">
        <v>46</v>
      </c>
      <c r="E103" s="11"/>
      <c r="F103" s="11">
        <v>55</v>
      </c>
    </row>
    <row r="104" spans="1:6" ht="16.2" thickBot="1" x14ac:dyDescent="0.35">
      <c r="A104" s="7"/>
      <c r="B104" s="4" t="s">
        <v>12</v>
      </c>
      <c r="C104" s="5">
        <v>45</v>
      </c>
      <c r="D104" s="5">
        <v>57</v>
      </c>
      <c r="E104" s="11"/>
      <c r="F104" s="11">
        <v>102</v>
      </c>
    </row>
    <row r="105" spans="1:6" ht="16.2" thickBot="1" x14ac:dyDescent="0.35">
      <c r="A105" s="7"/>
      <c r="B105" s="4" t="s">
        <v>13</v>
      </c>
      <c r="C105" s="5">
        <v>13</v>
      </c>
      <c r="D105" s="5">
        <v>27</v>
      </c>
      <c r="E105" s="11"/>
      <c r="F105" s="11">
        <v>40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CA0E-4AFE-4907-A903-9566883F412C}">
  <dimension ref="A1:D20"/>
  <sheetViews>
    <sheetView workbookViewId="0">
      <selection activeCell="A20" sqref="A20"/>
    </sheetView>
  </sheetViews>
  <sheetFormatPr defaultRowHeight="14.4" x14ac:dyDescent="0.3"/>
  <cols>
    <col min="1" max="1" width="12.5546875" customWidth="1"/>
    <col min="2" max="2" width="17.88671875" customWidth="1"/>
    <col min="3" max="3" width="26" customWidth="1"/>
    <col min="4" max="4" width="17.88671875" customWidth="1"/>
  </cols>
  <sheetData>
    <row r="1" spans="1:4" x14ac:dyDescent="0.3">
      <c r="A1" s="13" t="s">
        <v>0</v>
      </c>
      <c r="B1" s="13" t="s">
        <v>36</v>
      </c>
      <c r="C1" s="13" t="s">
        <v>1</v>
      </c>
      <c r="D1" s="13" t="s">
        <v>37</v>
      </c>
    </row>
    <row r="2" spans="1:4" ht="16.2" thickBot="1" x14ac:dyDescent="0.35">
      <c r="A2" t="s">
        <v>6</v>
      </c>
      <c r="B2" t="s">
        <v>33</v>
      </c>
      <c r="C2" s="4" t="s">
        <v>7</v>
      </c>
      <c r="D2" s="5">
        <v>28</v>
      </c>
    </row>
    <row r="3" spans="1:4" ht="16.2" thickBot="1" x14ac:dyDescent="0.35">
      <c r="A3" t="s">
        <v>6</v>
      </c>
      <c r="B3" t="s">
        <v>33</v>
      </c>
      <c r="C3" s="4" t="s">
        <v>8</v>
      </c>
      <c r="D3" s="5">
        <v>3</v>
      </c>
    </row>
    <row r="4" spans="1:4" ht="16.2" thickBot="1" x14ac:dyDescent="0.35">
      <c r="A4" t="s">
        <v>6</v>
      </c>
      <c r="B4" t="s">
        <v>33</v>
      </c>
      <c r="C4" s="4" t="s">
        <v>9</v>
      </c>
      <c r="D4" s="5">
        <v>11</v>
      </c>
    </row>
    <row r="5" spans="1:4" ht="16.2" thickBot="1" x14ac:dyDescent="0.35">
      <c r="A5" t="s">
        <v>6</v>
      </c>
      <c r="B5" t="s">
        <v>33</v>
      </c>
      <c r="C5" s="4" t="s">
        <v>11</v>
      </c>
      <c r="D5" s="5">
        <v>0</v>
      </c>
    </row>
    <row r="6" spans="1:4" ht="16.2" thickBot="1" x14ac:dyDescent="0.35">
      <c r="A6" t="s">
        <v>6</v>
      </c>
      <c r="B6" t="s">
        <v>33</v>
      </c>
      <c r="C6" s="4" t="s">
        <v>12</v>
      </c>
      <c r="D6" s="5">
        <v>1</v>
      </c>
    </row>
    <row r="7" spans="1:4" ht="16.2" thickBot="1" x14ac:dyDescent="0.35">
      <c r="A7" t="s">
        <v>6</v>
      </c>
      <c r="B7" t="s">
        <v>33</v>
      </c>
      <c r="C7" s="4" t="s">
        <v>13</v>
      </c>
      <c r="D7" s="5">
        <v>9</v>
      </c>
    </row>
    <row r="8" spans="1:4" ht="16.2" thickBot="1" x14ac:dyDescent="0.35">
      <c r="A8" t="s">
        <v>6</v>
      </c>
      <c r="B8" t="s">
        <v>34</v>
      </c>
      <c r="C8" s="4" t="s">
        <v>7</v>
      </c>
      <c r="D8" s="5">
        <v>2</v>
      </c>
    </row>
    <row r="9" spans="1:4" ht="16.2" thickBot="1" x14ac:dyDescent="0.35">
      <c r="A9" t="s">
        <v>6</v>
      </c>
      <c r="B9" t="s">
        <v>34</v>
      </c>
      <c r="C9" s="4" t="s">
        <v>8</v>
      </c>
      <c r="D9" s="5"/>
    </row>
    <row r="10" spans="1:4" ht="16.2" thickBot="1" x14ac:dyDescent="0.35">
      <c r="A10" t="s">
        <v>6</v>
      </c>
      <c r="B10" t="s">
        <v>34</v>
      </c>
      <c r="C10" s="4" t="s">
        <v>9</v>
      </c>
      <c r="D10" s="5"/>
    </row>
    <row r="11" spans="1:4" ht="16.2" thickBot="1" x14ac:dyDescent="0.35">
      <c r="A11" t="s">
        <v>6</v>
      </c>
      <c r="B11" t="s">
        <v>34</v>
      </c>
      <c r="C11" s="4" t="s">
        <v>11</v>
      </c>
      <c r="D11" s="5"/>
    </row>
    <row r="12" spans="1:4" ht="16.2" thickBot="1" x14ac:dyDescent="0.35">
      <c r="A12" t="s">
        <v>6</v>
      </c>
      <c r="B12" t="s">
        <v>34</v>
      </c>
      <c r="C12" s="4" t="s">
        <v>12</v>
      </c>
      <c r="D12" s="5"/>
    </row>
    <row r="13" spans="1:4" ht="16.2" thickBot="1" x14ac:dyDescent="0.35">
      <c r="A13" t="s">
        <v>6</v>
      </c>
      <c r="B13" t="s">
        <v>34</v>
      </c>
      <c r="C13" s="4" t="s">
        <v>13</v>
      </c>
      <c r="D13" s="5">
        <v>1</v>
      </c>
    </row>
    <row r="14" spans="1:4" ht="16.2" thickBot="1" x14ac:dyDescent="0.35">
      <c r="A14" t="s">
        <v>6</v>
      </c>
      <c r="B14" t="s">
        <v>35</v>
      </c>
      <c r="C14" s="4" t="s">
        <v>7</v>
      </c>
      <c r="D14" s="5">
        <v>7</v>
      </c>
    </row>
    <row r="15" spans="1:4" ht="16.2" thickBot="1" x14ac:dyDescent="0.35">
      <c r="A15" t="s">
        <v>6</v>
      </c>
      <c r="B15" t="s">
        <v>35</v>
      </c>
      <c r="C15" s="4" t="s">
        <v>8</v>
      </c>
      <c r="D15" s="5">
        <v>2</v>
      </c>
    </row>
    <row r="16" spans="1:4" ht="16.2" thickBot="1" x14ac:dyDescent="0.35">
      <c r="A16" t="s">
        <v>6</v>
      </c>
      <c r="B16" t="s">
        <v>35</v>
      </c>
      <c r="C16" s="4" t="s">
        <v>9</v>
      </c>
      <c r="D16" s="5">
        <v>1</v>
      </c>
    </row>
    <row r="17" spans="1:4" ht="16.2" thickBot="1" x14ac:dyDescent="0.35">
      <c r="A17" t="s">
        <v>6</v>
      </c>
      <c r="B17" t="s">
        <v>35</v>
      </c>
      <c r="C17" s="4" t="s">
        <v>11</v>
      </c>
      <c r="D17" s="5"/>
    </row>
    <row r="18" spans="1:4" ht="16.2" thickBot="1" x14ac:dyDescent="0.35">
      <c r="A18" t="s">
        <v>6</v>
      </c>
      <c r="B18" t="s">
        <v>35</v>
      </c>
      <c r="C18" s="4" t="s">
        <v>12</v>
      </c>
      <c r="D18" s="5">
        <v>1</v>
      </c>
    </row>
    <row r="19" spans="1:4" ht="16.2" thickBot="1" x14ac:dyDescent="0.35">
      <c r="A19" t="s">
        <v>6</v>
      </c>
      <c r="B19" t="s">
        <v>35</v>
      </c>
      <c r="C19" s="4" t="s">
        <v>13</v>
      </c>
      <c r="D19" s="5">
        <v>42</v>
      </c>
    </row>
    <row r="20" spans="1:4" ht="16.2" thickBot="1" x14ac:dyDescent="0.35">
      <c r="D20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W s u W n g A 8 Y G k A A A A 9 g A A A B I A H A B D b 2 5 m a W c v U G F j a 2 F n Z S 5 4 b W w g o h g A K K A U A A A A A A A A A A A A A A A A A A A A A A A A A A A A h Y 9 B D o I w F E S v Q r q n L b A h 5 F N j 3 E p i Y j R u m 1 K h E T 6 G F s v d X H g k r y B G U X c u 5 8 1 b z N y v N 1 i M b R N c d G 9 N h z m J K C e B R t W V B q u c D O 4 Y p m Q h Y C P V S V Y 6 m G S 0 2 W j L n N T O n T P G v P f U J 7 T r K x Z z H r F D s d 6 q W r e S f G T z X w 4 N W i d R a S J g / x o j Y h o l K Y 1 S T j m w G U J h 8 C v E 0 9 5 n + w N h N T R u 6 L X Q G C 5 3 w O Y I 7 P 1 B P A B Q S w M E F A A C A A g A d W s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r L l o o i k e 4 D g A A A B E A A A A T A B w A R m 9 y b X V s Y X M v U 2 V j d G l v b j E u b S C i G A A o o B Q A A A A A A A A A A A A A A A A A A A A A A A A A A A A r T k 0 u y c z P U w i G 0 I b W A F B L A Q I t A B Q A A g A I A H V r L l p 4 A P G B p A A A A P Y A A A A S A A A A A A A A A A A A A A A A A A A A A A B D b 2 5 m a W c v U G F j a 2 F n Z S 5 4 b W x Q S w E C L Q A U A A I A C A B 1 a y 5 a D 8 r p q 6 Q A A A D p A A A A E w A A A A A A A A A A A A A A A A D w A A A A W 0 N v b n R l b n R f V H l w Z X N d L n h t b F B L A Q I t A B Q A A g A I A H V r L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4 z r 0 4 k 4 5 Q p + 9 g 0 6 y G k G o A A A A A A I A A A A A A B B m A A A A A Q A A I A A A A J 3 q u l q E S U + j H b z G Z K I Z 7 3 J K 8 f X G F l V C i c i 3 h y 3 g C 9 G J A A A A A A 6 A A A A A A g A A I A A A A O e N V y r I x Z 6 P N N Q G w f 8 u f f V i R h L V d I t 6 H I Z 1 w P 5 E T 3 n H U A A A A M u V k f 9 o L j J 4 9 a L v G n O w l D Q h h y o R d 1 5 N 1 7 F d l E S e 9 e 8 r J B 7 g I A w p k 8 f K 5 k m j R w Y n c I n B Q 4 j o y V L M b t e b W T + Q N e h 5 X + p x S h N 0 / S N R c 3 c I f j c L Q A A A A M i I 4 L G J n l X G / V N 0 N G t 5 l 9 e 2 U l u S f F 7 B B k Y H m T M T K F o 7 N f K A g s d x Q J Q 9 y Q t e 2 U V 4 1 O H r y 4 i F Z / g 1 L g z Q K I F 8 t I M = < / D a t a M a s h u p > 
</file>

<file path=customXml/itemProps1.xml><?xml version="1.0" encoding="utf-8"?>
<ds:datastoreItem xmlns:ds="http://schemas.openxmlformats.org/officeDocument/2006/customXml" ds:itemID="{EF557481-5908-45AB-9FEF-E57DEA3E3C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MEHEDI HASAN</dc:creator>
  <cp:lastModifiedBy>Arif</cp:lastModifiedBy>
  <dcterms:created xsi:type="dcterms:W3CDTF">2025-01-07T02:47:48Z</dcterms:created>
  <dcterms:modified xsi:type="dcterms:W3CDTF">2025-02-14T01:46:23Z</dcterms:modified>
</cp:coreProperties>
</file>