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Sheet1!$A$1:$F$23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<sst xmlns="http://schemas.openxmlformats.org/spreadsheetml/2006/main" count="73" uniqueCount="23">
  <si>
    <t xml:space="preserve">Feedback Focus</t>
  </si>
  <si>
    <t xml:space="preserve">Drafts</t>
  </si>
  <si>
    <t xml:space="preserve">AF</t>
  </si>
  <si>
    <t xml:space="preserve">RF</t>
  </si>
  <si>
    <t xml:space="preserve">M</t>
  </si>
  <si>
    <t xml:space="preserve">SD</t>
  </si>
  <si>
    <t xml:space="preserve">Academic conventions </t>
  </si>
  <si>
    <t xml:space="preserve">1st Draft</t>
  </si>
  <si>
    <t xml:space="preserve">2nd Draft</t>
  </si>
  <si>
    <t xml:space="preserve">3rd Draft</t>
  </si>
  <si>
    <t xml:space="preserve">Content </t>
  </si>
  <si>
    <t xml:space="preserve">Grammatical errors</t>
  </si>
  <si>
    <t xml:space="preserve">Language use:</t>
  </si>
  <si>
    <t xml:space="preserve">Lexical choice </t>
  </si>
  <si>
    <t xml:space="preserve">Mechanics</t>
  </si>
  <si>
    <t xml:space="preserve">Structure </t>
  </si>
  <si>
    <t xml:space="preserve">Total</t>
  </si>
  <si>
    <t xml:space="preserve">All Categories</t>
  </si>
  <si>
    <t xml:space="preserve">STD</t>
  </si>
  <si>
    <r>
      <rPr>
        <b val="true"/>
        <sz val="11"/>
        <color theme="1"/>
        <rFont val="Calibri"/>
        <family val="2"/>
        <charset val="1"/>
      </rPr>
      <t xml:space="preserve">1</t>
    </r>
    <r>
      <rPr>
        <b val="true"/>
        <vertAlign val="superscript"/>
        <sz val="11"/>
        <color theme="1"/>
        <rFont val="Calibri"/>
        <family val="2"/>
        <charset val="1"/>
      </rPr>
      <t xml:space="preserve">st</t>
    </r>
  </si>
  <si>
    <r>
      <rPr>
        <b val="true"/>
        <sz val="11"/>
        <color theme="1"/>
        <rFont val="Calibri"/>
        <family val="2"/>
        <charset val="1"/>
      </rPr>
      <t xml:space="preserve">2</t>
    </r>
    <r>
      <rPr>
        <b val="true"/>
        <vertAlign val="superscript"/>
        <sz val="11"/>
        <color theme="1"/>
        <rFont val="Calibri"/>
        <family val="2"/>
        <charset val="1"/>
      </rPr>
      <t xml:space="preserve">nd</t>
    </r>
  </si>
  <si>
    <r>
      <rPr>
        <b val="true"/>
        <sz val="11"/>
        <color theme="1"/>
        <rFont val="Calibri"/>
        <family val="2"/>
        <charset val="1"/>
      </rPr>
      <t xml:space="preserve">3</t>
    </r>
    <r>
      <rPr>
        <b val="true"/>
        <vertAlign val="superscript"/>
        <sz val="11"/>
        <color theme="1"/>
        <rFont val="Calibri"/>
        <family val="2"/>
        <charset val="1"/>
      </rPr>
      <t xml:space="preserve">rd</t>
    </r>
  </si>
  <si>
    <t xml:space="preserve">Feedback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</si>
</sst>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K27" activeCellId="0" sqref="K2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6.5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80</v>
      </c>
      <c r="D2" s="1" t="n">
        <v>5.49</v>
      </c>
      <c r="E2" s="1" t="n">
        <v>7.27</v>
      </c>
      <c r="F2" s="1" t="n">
        <v>4.67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75</v>
      </c>
      <c r="D3" s="1" t="n">
        <v>5.15</v>
      </c>
      <c r="E3" s="1" t="n">
        <v>6.82</v>
      </c>
      <c r="F3" s="1" t="n">
        <v>11.38</v>
      </c>
    </row>
    <row r="4" customFormat="false" ht="15" hidden="false" customHeight="false" outlineLevel="0" collapsed="false">
      <c r="A4" s="1" t="s">
        <v>6</v>
      </c>
      <c r="B4" s="1" t="s">
        <v>9</v>
      </c>
      <c r="C4" s="1" t="n">
        <v>55</v>
      </c>
      <c r="D4" s="1" t="n">
        <v>3.78</v>
      </c>
      <c r="E4" s="1" t="n">
        <v>5</v>
      </c>
      <c r="F4" s="1" t="n">
        <v>8.87</v>
      </c>
    </row>
    <row r="5" customFormat="false" ht="15" hidden="false" customHeight="false" outlineLevel="0" collapsed="false">
      <c r="A5" s="1" t="s">
        <v>10</v>
      </c>
      <c r="B5" s="1" t="s">
        <v>7</v>
      </c>
      <c r="C5" s="1" t="n">
        <v>177</v>
      </c>
      <c r="D5" s="1" t="n">
        <v>12.16</v>
      </c>
      <c r="E5" s="1" t="n">
        <v>16.09</v>
      </c>
      <c r="F5" s="1" t="n">
        <v>9.15</v>
      </c>
    </row>
    <row r="6" customFormat="false" ht="15" hidden="false" customHeight="false" outlineLevel="0" collapsed="false">
      <c r="A6" s="1" t="s">
        <v>10</v>
      </c>
      <c r="B6" s="1" t="s">
        <v>8</v>
      </c>
      <c r="C6" s="1" t="n">
        <v>113</v>
      </c>
      <c r="D6" s="1" t="n">
        <v>7.76</v>
      </c>
      <c r="E6" s="1" t="n">
        <v>10.27</v>
      </c>
      <c r="F6" s="1" t="n">
        <v>9.72</v>
      </c>
    </row>
    <row r="7" customFormat="false" ht="15" hidden="false" customHeight="false" outlineLevel="0" collapsed="false">
      <c r="A7" s="1" t="s">
        <v>10</v>
      </c>
      <c r="B7" s="1" t="s">
        <v>9</v>
      </c>
      <c r="C7" s="1" t="n">
        <v>126</v>
      </c>
      <c r="D7" s="1" t="n">
        <v>8.65</v>
      </c>
      <c r="E7" s="1" t="n">
        <v>11.45</v>
      </c>
      <c r="F7" s="1" t="n">
        <v>13.51</v>
      </c>
    </row>
    <row r="8" customFormat="false" ht="15" hidden="false" customHeight="false" outlineLevel="0" collapsed="false">
      <c r="A8" s="1" t="s">
        <v>11</v>
      </c>
      <c r="B8" s="1" t="s">
        <v>7</v>
      </c>
      <c r="C8" s="1" t="n">
        <v>55</v>
      </c>
      <c r="D8" s="1" t="n">
        <v>3.78</v>
      </c>
      <c r="E8" s="1" t="n">
        <v>5</v>
      </c>
      <c r="F8" s="1" t="n">
        <v>10.44</v>
      </c>
    </row>
    <row r="9" customFormat="false" ht="15" hidden="false" customHeight="false" outlineLevel="0" collapsed="false">
      <c r="A9" s="1" t="s">
        <v>11</v>
      </c>
      <c r="B9" s="1" t="s">
        <v>8</v>
      </c>
      <c r="C9" s="1" t="n">
        <v>22</v>
      </c>
      <c r="D9" s="1" t="n">
        <v>1.51</v>
      </c>
      <c r="E9" s="1" t="n">
        <v>2</v>
      </c>
      <c r="F9" s="1" t="n">
        <v>3.82</v>
      </c>
    </row>
    <row r="10" customFormat="false" ht="15" hidden="false" customHeight="false" outlineLevel="0" collapsed="false">
      <c r="A10" s="1" t="s">
        <v>11</v>
      </c>
      <c r="B10" s="1" t="s">
        <v>9</v>
      </c>
      <c r="C10" s="1" t="n">
        <v>35</v>
      </c>
      <c r="D10" s="1" t="n">
        <v>2.4</v>
      </c>
      <c r="E10" s="1" t="n">
        <v>3.18</v>
      </c>
      <c r="F10" s="1" t="n">
        <v>5.96</v>
      </c>
    </row>
    <row r="11" customFormat="false" ht="15" hidden="false" customHeight="false" outlineLevel="0" collapsed="false">
      <c r="A11" s="1" t="s">
        <v>12</v>
      </c>
      <c r="B11" s="1" t="s">
        <v>7</v>
      </c>
      <c r="C11" s="1" t="n">
        <v>0</v>
      </c>
      <c r="D11" s="1" t="n">
        <v>0</v>
      </c>
      <c r="E11" s="1" t="n">
        <v>0</v>
      </c>
    </row>
    <row r="12" customFormat="false" ht="15" hidden="false" customHeight="false" outlineLevel="0" collapsed="false">
      <c r="A12" s="1" t="s">
        <v>12</v>
      </c>
      <c r="B12" s="1" t="s">
        <v>8</v>
      </c>
      <c r="C12" s="1" t="n">
        <v>0</v>
      </c>
      <c r="D12" s="1" t="n">
        <v>0</v>
      </c>
      <c r="E12" s="1" t="n">
        <v>0</v>
      </c>
    </row>
    <row r="13" customFormat="false" ht="15" hidden="false" customHeight="false" outlineLevel="0" collapsed="false">
      <c r="A13" s="1" t="s">
        <v>12</v>
      </c>
      <c r="B13" s="1" t="s">
        <v>9</v>
      </c>
      <c r="C13" s="1" t="n">
        <v>0</v>
      </c>
      <c r="D13" s="1" t="n">
        <v>0</v>
      </c>
      <c r="E13" s="1" t="n">
        <v>0</v>
      </c>
    </row>
    <row r="14" customFormat="false" ht="15" hidden="false" customHeight="false" outlineLevel="0" collapsed="false">
      <c r="A14" s="1" t="s">
        <v>13</v>
      </c>
      <c r="B14" s="1" t="s">
        <v>7</v>
      </c>
      <c r="C14" s="1" t="n">
        <v>103</v>
      </c>
      <c r="D14" s="1" t="n">
        <v>7.07</v>
      </c>
      <c r="E14" s="1" t="n">
        <v>9.36</v>
      </c>
      <c r="F14" s="1" t="n">
        <v>14.6</v>
      </c>
    </row>
    <row r="15" customFormat="false" ht="15" hidden="false" customHeight="false" outlineLevel="0" collapsed="false">
      <c r="A15" s="1" t="s">
        <v>13</v>
      </c>
      <c r="B15" s="1" t="s">
        <v>8</v>
      </c>
      <c r="C15" s="1" t="n">
        <v>38</v>
      </c>
      <c r="D15" s="1" t="n">
        <v>2.61</v>
      </c>
      <c r="E15" s="1" t="n">
        <v>3.45</v>
      </c>
      <c r="F15" s="1" t="n">
        <v>4.76</v>
      </c>
    </row>
    <row r="16" customFormat="false" ht="15" hidden="false" customHeight="false" outlineLevel="0" collapsed="false">
      <c r="A16" s="1" t="s">
        <v>13</v>
      </c>
      <c r="B16" s="1" t="s">
        <v>9</v>
      </c>
      <c r="C16" s="1" t="n">
        <v>81</v>
      </c>
      <c r="D16" s="1" t="n">
        <v>5.56</v>
      </c>
      <c r="E16" s="1" t="n">
        <v>7.36</v>
      </c>
      <c r="F16" s="1" t="n">
        <v>14.04</v>
      </c>
    </row>
    <row r="17" customFormat="false" ht="15" hidden="false" customHeight="false" outlineLevel="0" collapsed="false">
      <c r="A17" s="1" t="s">
        <v>14</v>
      </c>
      <c r="B17" s="1" t="s">
        <v>7</v>
      </c>
      <c r="C17" s="1" t="n">
        <v>101</v>
      </c>
      <c r="D17" s="1" t="n">
        <v>6.94</v>
      </c>
      <c r="E17" s="1" t="n">
        <v>9.18</v>
      </c>
      <c r="F17" s="1" t="n">
        <v>10.89</v>
      </c>
    </row>
    <row r="18" customFormat="false" ht="15" hidden="false" customHeight="false" outlineLevel="0" collapsed="false">
      <c r="A18" s="1" t="s">
        <v>14</v>
      </c>
      <c r="B18" s="1" t="s">
        <v>8</v>
      </c>
      <c r="C18" s="1" t="n">
        <v>146</v>
      </c>
      <c r="D18" s="1" t="n">
        <v>10.03</v>
      </c>
      <c r="E18" s="1" t="n">
        <v>13.27</v>
      </c>
      <c r="F18" s="1" t="n">
        <v>35.87</v>
      </c>
    </row>
    <row r="19" customFormat="false" ht="15" hidden="false" customHeight="false" outlineLevel="0" collapsed="false">
      <c r="A19" s="1" t="s">
        <v>14</v>
      </c>
      <c r="B19" s="1" t="s">
        <v>9</v>
      </c>
      <c r="C19" s="1" t="n">
        <v>117</v>
      </c>
      <c r="D19" s="1" t="n">
        <v>8.04</v>
      </c>
      <c r="E19" s="1" t="n">
        <v>10.64</v>
      </c>
      <c r="F19" s="1" t="n">
        <v>12.74</v>
      </c>
    </row>
    <row r="20" customFormat="false" ht="15" hidden="false" customHeight="false" outlineLevel="0" collapsed="false">
      <c r="A20" s="1" t="s">
        <v>15</v>
      </c>
      <c r="B20" s="1" t="s">
        <v>7</v>
      </c>
      <c r="C20" s="1" t="n">
        <v>82</v>
      </c>
      <c r="D20" s="1" t="n">
        <v>5.63</v>
      </c>
      <c r="E20" s="1" t="n">
        <v>7.45</v>
      </c>
      <c r="F20" s="1" t="n">
        <v>16.45</v>
      </c>
    </row>
    <row r="21" customFormat="false" ht="15" hidden="false" customHeight="false" outlineLevel="0" collapsed="false">
      <c r="A21" s="1" t="s">
        <v>15</v>
      </c>
      <c r="B21" s="1" t="s">
        <v>8</v>
      </c>
      <c r="C21" s="1" t="n">
        <v>31</v>
      </c>
      <c r="D21" s="1" t="n">
        <v>2.13</v>
      </c>
      <c r="E21" s="1" t="n">
        <v>2.82</v>
      </c>
      <c r="F21" s="1" t="n">
        <v>5.47</v>
      </c>
    </row>
    <row r="22" customFormat="false" ht="15" hidden="false" customHeight="false" outlineLevel="0" collapsed="false">
      <c r="A22" s="1" t="s">
        <v>15</v>
      </c>
      <c r="B22" s="1" t="s">
        <v>9</v>
      </c>
      <c r="C22" s="1" t="n">
        <v>19</v>
      </c>
      <c r="D22" s="1" t="n">
        <v>1.3</v>
      </c>
      <c r="E22" s="1" t="n">
        <v>1.73</v>
      </c>
      <c r="F22" s="1" t="n">
        <v>2.05</v>
      </c>
    </row>
    <row r="23" customFormat="false" ht="15" hidden="false" customHeight="false" outlineLevel="0" collapsed="false">
      <c r="A23" s="1" t="s">
        <v>16</v>
      </c>
      <c r="B23" s="1" t="s">
        <v>17</v>
      </c>
      <c r="C23" s="1" t="n">
        <v>1456</v>
      </c>
      <c r="D23" s="1" t="n">
        <v>100</v>
      </c>
      <c r="E23" s="1" t="n">
        <v>6.3</v>
      </c>
      <c r="F23" s="1" t="n">
        <v>10.8</v>
      </c>
    </row>
    <row r="26" customFormat="false" ht="15" hidden="false" customHeight="false" outlineLevel="0" collapsed="false">
      <c r="B26" s="3"/>
      <c r="C26" s="4" t="s">
        <v>2</v>
      </c>
      <c r="D26" s="4"/>
      <c r="E26" s="4"/>
      <c r="F26" s="4" t="s">
        <v>4</v>
      </c>
      <c r="G26" s="4"/>
      <c r="H26" s="4"/>
      <c r="I26" s="4" t="s">
        <v>18</v>
      </c>
      <c r="J26" s="4"/>
      <c r="K26" s="4"/>
      <c r="L26" s="4" t="s">
        <v>3</v>
      </c>
      <c r="M26" s="4"/>
      <c r="N26" s="4"/>
      <c r="O26" s="5"/>
      <c r="P26" s="5"/>
      <c r="Q26" s="5"/>
    </row>
    <row r="27" customFormat="false" ht="16.4" hidden="false" customHeight="false" outlineLevel="0" collapsed="false">
      <c r="B27" s="3"/>
      <c r="C27" s="3" t="s">
        <v>19</v>
      </c>
      <c r="D27" s="3" t="s">
        <v>20</v>
      </c>
      <c r="E27" s="3" t="s">
        <v>21</v>
      </c>
      <c r="F27" s="3" t="s">
        <v>19</v>
      </c>
      <c r="G27" s="3" t="s">
        <v>20</v>
      </c>
      <c r="H27" s="3" t="s">
        <v>21</v>
      </c>
      <c r="I27" s="3" t="s">
        <v>19</v>
      </c>
      <c r="J27" s="3" t="s">
        <v>20</v>
      </c>
      <c r="K27" s="3" t="s">
        <v>21</v>
      </c>
      <c r="L27" s="3" t="s">
        <v>19</v>
      </c>
      <c r="M27" s="3" t="s">
        <v>20</v>
      </c>
      <c r="N27" s="3" t="s">
        <v>21</v>
      </c>
    </row>
    <row r="28" customFormat="false" ht="15" hidden="false" customHeight="false" outlineLevel="0" collapsed="false">
      <c r="B28" s="3" t="s">
        <v>22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customFormat="false" ht="15" hidden="false" customHeight="false" outlineLevel="0" collapsed="false">
      <c r="B29" s="1" t="s">
        <v>6</v>
      </c>
      <c r="C29" s="1" t="n">
        <f aca="false">C2</f>
        <v>80</v>
      </c>
      <c r="D29" s="1" t="n">
        <f aca="false">C4</f>
        <v>55</v>
      </c>
      <c r="E29" s="1" t="n">
        <f aca="false">C4</f>
        <v>55</v>
      </c>
      <c r="F29" s="1" t="n">
        <f aca="false">E2</f>
        <v>7.27</v>
      </c>
      <c r="G29" s="1" t="n">
        <f aca="false">E3</f>
        <v>6.82</v>
      </c>
      <c r="H29" s="1" t="n">
        <f aca="false">E4</f>
        <v>5</v>
      </c>
      <c r="I29" s="1" t="n">
        <f aca="false">F2</f>
        <v>4.67</v>
      </c>
      <c r="J29" s="1" t="n">
        <f aca="false">F3</f>
        <v>11.38</v>
      </c>
      <c r="K29" s="1" t="n">
        <f aca="false">F4</f>
        <v>8.87</v>
      </c>
      <c r="L29" s="1" t="n">
        <f aca="false">D2</f>
        <v>5.49</v>
      </c>
      <c r="M29" s="1" t="n">
        <f aca="false">D3</f>
        <v>5.15</v>
      </c>
      <c r="N29" s="1" t="n">
        <f aca="false">D4</f>
        <v>3.78</v>
      </c>
    </row>
    <row r="30" customFormat="false" ht="15" hidden="false" customHeight="false" outlineLevel="0" collapsed="false">
      <c r="B30" s="1" t="s">
        <v>10</v>
      </c>
      <c r="C30" s="1" t="n">
        <f aca="false">C5</f>
        <v>177</v>
      </c>
      <c r="D30" s="1" t="n">
        <f aca="false">C6</f>
        <v>113</v>
      </c>
      <c r="E30" s="1" t="n">
        <f aca="false">C7</f>
        <v>126</v>
      </c>
      <c r="F30" s="1" t="n">
        <f aca="false">E5</f>
        <v>16.09</v>
      </c>
      <c r="G30" s="1" t="n">
        <f aca="false">E6</f>
        <v>10.27</v>
      </c>
      <c r="H30" s="1" t="n">
        <f aca="false">E7</f>
        <v>11.45</v>
      </c>
      <c r="I30" s="1" t="n">
        <f aca="false">F5</f>
        <v>9.15</v>
      </c>
      <c r="J30" s="1" t="n">
        <f aca="false">F6</f>
        <v>9.72</v>
      </c>
      <c r="K30" s="1" t="n">
        <f aca="false">F7</f>
        <v>13.51</v>
      </c>
      <c r="L30" s="1" t="n">
        <f aca="false">D5</f>
        <v>12.16</v>
      </c>
      <c r="M30" s="1" t="n">
        <f aca="false">D6</f>
        <v>7.76</v>
      </c>
      <c r="N30" s="1" t="n">
        <f aca="false">D7</f>
        <v>8.65</v>
      </c>
    </row>
    <row r="31" customFormat="false" ht="15" hidden="false" customHeight="false" outlineLevel="0" collapsed="false">
      <c r="B31" s="1" t="s">
        <v>11</v>
      </c>
      <c r="C31" s="1" t="n">
        <f aca="false">C8</f>
        <v>55</v>
      </c>
      <c r="D31" s="1" t="n">
        <f aca="false">C9</f>
        <v>22</v>
      </c>
      <c r="E31" s="1" t="n">
        <f aca="false">C10</f>
        <v>35</v>
      </c>
      <c r="F31" s="1" t="n">
        <f aca="false">E8</f>
        <v>5</v>
      </c>
      <c r="G31" s="1" t="n">
        <f aca="false">E9</f>
        <v>2</v>
      </c>
      <c r="H31" s="1" t="n">
        <f aca="false">E10</f>
        <v>3.18</v>
      </c>
      <c r="I31" s="1" t="n">
        <f aca="false">F8</f>
        <v>10.44</v>
      </c>
      <c r="J31" s="1" t="n">
        <f aca="false">F9</f>
        <v>3.82</v>
      </c>
      <c r="K31" s="1" t="n">
        <f aca="false">F10</f>
        <v>5.96</v>
      </c>
      <c r="L31" s="1" t="n">
        <f aca="false">D8</f>
        <v>3.78</v>
      </c>
      <c r="M31" s="1" t="n">
        <f aca="false">D9</f>
        <v>1.51</v>
      </c>
      <c r="N31" s="1" t="n">
        <f aca="false">D10</f>
        <v>2.4</v>
      </c>
    </row>
    <row r="32" customFormat="false" ht="15" hidden="false" customHeight="false" outlineLevel="0" collapsed="false">
      <c r="B32" s="1" t="s">
        <v>13</v>
      </c>
      <c r="C32" s="1" t="n">
        <f aca="false">C14</f>
        <v>103</v>
      </c>
      <c r="D32" s="1" t="n">
        <f aca="false">C15</f>
        <v>38</v>
      </c>
      <c r="E32" s="1" t="n">
        <f aca="false">C16</f>
        <v>81</v>
      </c>
      <c r="F32" s="1" t="n">
        <f aca="false">E14</f>
        <v>9.36</v>
      </c>
      <c r="G32" s="1" t="n">
        <f aca="false">E15</f>
        <v>3.45</v>
      </c>
      <c r="H32" s="1" t="n">
        <f aca="false">E16</f>
        <v>7.36</v>
      </c>
      <c r="I32" s="1" t="n">
        <f aca="false">F14</f>
        <v>14.6</v>
      </c>
      <c r="J32" s="1" t="n">
        <f aca="false">F15</f>
        <v>4.76</v>
      </c>
      <c r="K32" s="1" t="n">
        <f aca="false">F16</f>
        <v>14.04</v>
      </c>
      <c r="L32" s="1" t="n">
        <f aca="false">D14</f>
        <v>7.07</v>
      </c>
      <c r="M32" s="1" t="n">
        <f aca="false">D15</f>
        <v>2.61</v>
      </c>
      <c r="N32" s="1" t="n">
        <f aca="false">D16</f>
        <v>5.56</v>
      </c>
    </row>
    <row r="33" customFormat="false" ht="15" hidden="false" customHeight="false" outlineLevel="0" collapsed="false">
      <c r="B33" s="1" t="s">
        <v>14</v>
      </c>
      <c r="C33" s="1" t="n">
        <f aca="false">C17</f>
        <v>101</v>
      </c>
      <c r="D33" s="1" t="n">
        <f aca="false">C18</f>
        <v>146</v>
      </c>
      <c r="E33" s="1" t="n">
        <f aca="false">C19</f>
        <v>117</v>
      </c>
      <c r="F33" s="1" t="n">
        <f aca="false">E17</f>
        <v>9.18</v>
      </c>
      <c r="G33" s="1" t="n">
        <f aca="false">E18</f>
        <v>13.27</v>
      </c>
      <c r="H33" s="1" t="n">
        <f aca="false">E19</f>
        <v>10.64</v>
      </c>
      <c r="I33" s="1" t="n">
        <f aca="false">F17</f>
        <v>10.89</v>
      </c>
      <c r="J33" s="1" t="n">
        <f aca="false">F18</f>
        <v>35.87</v>
      </c>
      <c r="K33" s="1" t="n">
        <f aca="false">F19</f>
        <v>12.74</v>
      </c>
      <c r="L33" s="1" t="n">
        <f aca="false">D17</f>
        <v>6.94</v>
      </c>
      <c r="M33" s="1" t="n">
        <f aca="false">D18</f>
        <v>10.03</v>
      </c>
      <c r="N33" s="1" t="n">
        <f aca="false">D19</f>
        <v>8.04</v>
      </c>
    </row>
    <row r="34" customFormat="false" ht="15" hidden="false" customHeight="false" outlineLevel="0" collapsed="false">
      <c r="B34" s="1" t="s">
        <v>15</v>
      </c>
      <c r="C34" s="1" t="n">
        <f aca="false">C20</f>
        <v>82</v>
      </c>
      <c r="D34" s="1" t="n">
        <f aca="false">C21</f>
        <v>31</v>
      </c>
      <c r="E34" s="1" t="n">
        <f aca="false">C22</f>
        <v>19</v>
      </c>
      <c r="F34" s="1" t="n">
        <f aca="false">E20</f>
        <v>7.45</v>
      </c>
      <c r="G34" s="1" t="n">
        <f aca="false">E21</f>
        <v>2.82</v>
      </c>
      <c r="H34" s="1" t="n">
        <f aca="false">E22</f>
        <v>1.73</v>
      </c>
      <c r="I34" s="1" t="n">
        <f aca="false">F20</f>
        <v>16.45</v>
      </c>
      <c r="J34" s="1" t="n">
        <f aca="false">F21</f>
        <v>5.47</v>
      </c>
      <c r="K34" s="1" t="n">
        <f aca="false">F22</f>
        <v>2.05</v>
      </c>
      <c r="L34" s="1" t="n">
        <f aca="false">D20</f>
        <v>5.63</v>
      </c>
      <c r="M34" s="1" t="n">
        <f aca="false">D21</f>
        <v>2.13</v>
      </c>
      <c r="N34" s="1" t="n">
        <f aca="false">D22</f>
        <v>1.3</v>
      </c>
    </row>
  </sheetData>
  <autoFilter ref="A1:F23"/>
  <mergeCells count="5">
    <mergeCell ref="C26:E26"/>
    <mergeCell ref="F26:H26"/>
    <mergeCell ref="I26:K26"/>
    <mergeCell ref="L26:N26"/>
    <mergeCell ref="O26:Q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2025-02-18T01:09:08Z</dcterms:created>
  <dc:creator>openpyxl</dc:creator>
  <dc:description/>
  <dc:language>en-US</dc:language>
  <cp:lastModifiedBy/>
  <dcterms:modified xsi:type="dcterms:W3CDTF">2025-02-18T07:28:44Z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