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47" i="1" l="1"/>
  <c r="G146" i="1"/>
  <c r="G145" i="1"/>
  <c r="G144" i="1"/>
  <c r="G142" i="1"/>
  <c r="G141" i="1"/>
  <c r="G138" i="1"/>
  <c r="G137" i="1"/>
  <c r="G136" i="1"/>
  <c r="G135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1" i="1"/>
  <c r="G110" i="1"/>
  <c r="G109" i="1"/>
  <c r="G108" i="1"/>
  <c r="G107" i="1"/>
  <c r="G106" i="1"/>
  <c r="G105" i="1"/>
  <c r="G104" i="1"/>
  <c r="G103" i="1"/>
  <c r="G102" i="1"/>
  <c r="G101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6" i="1"/>
  <c r="G75" i="1"/>
  <c r="G74" i="1"/>
  <c r="G71" i="1"/>
  <c r="G69" i="1"/>
  <c r="G68" i="1"/>
  <c r="G67" i="1"/>
  <c r="G66" i="1"/>
  <c r="G65" i="1"/>
  <c r="G64" i="1"/>
  <c r="G63" i="1"/>
  <c r="G62" i="1"/>
  <c r="G60" i="1"/>
  <c r="G59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39" i="1"/>
  <c r="G38" i="1"/>
  <c r="G37" i="1"/>
  <c r="G36" i="1"/>
  <c r="G35" i="1"/>
  <c r="G34" i="1"/>
  <c r="G33" i="1"/>
  <c r="G32" i="1"/>
  <c r="G29" i="1"/>
  <c r="G28" i="1"/>
  <c r="G27" i="1"/>
  <c r="G26" i="1"/>
  <c r="G25" i="1"/>
  <c r="G24" i="1"/>
  <c r="G23" i="1"/>
  <c r="G22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</calcChain>
</file>

<file path=xl/sharedStrings.xml><?xml version="1.0" encoding="utf-8"?>
<sst xmlns="http://schemas.openxmlformats.org/spreadsheetml/2006/main" count="678" uniqueCount="447">
  <si>
    <t>roll_no</t>
  </si>
  <si>
    <t>name</t>
  </si>
  <si>
    <t>father name</t>
  </si>
  <si>
    <t>current class</t>
  </si>
  <si>
    <t>marks</t>
  </si>
  <si>
    <t>status</t>
  </si>
  <si>
    <t>GMS - 9</t>
  </si>
  <si>
    <t>Taqwa Ashfaq</t>
  </si>
  <si>
    <t>Muhammad Ashfaq</t>
  </si>
  <si>
    <t>6th</t>
  </si>
  <si>
    <t>GMS - 39</t>
  </si>
  <si>
    <t>Sayeda Maira Akbar</t>
  </si>
  <si>
    <t>Akbar Jan</t>
  </si>
  <si>
    <t>GMS - 47</t>
  </si>
  <si>
    <t>Ayesha Durrani</t>
  </si>
  <si>
    <t>Shakoor</t>
  </si>
  <si>
    <t>GMS - 82</t>
  </si>
  <si>
    <t>Maryam Nawaz</t>
  </si>
  <si>
    <t>Rab Nawaz Khan</t>
  </si>
  <si>
    <t>GMS - 500</t>
  </si>
  <si>
    <t>Marhaba khan</t>
  </si>
  <si>
    <t>Sana ullah</t>
  </si>
  <si>
    <t>GMS - 52</t>
  </si>
  <si>
    <t>Abeeha Waleed</t>
  </si>
  <si>
    <t>M.Waleed</t>
  </si>
  <si>
    <t>GMS - 506</t>
  </si>
  <si>
    <t>Warisha ali</t>
  </si>
  <si>
    <t>Ibrarali</t>
  </si>
  <si>
    <t>GMS - 50</t>
  </si>
  <si>
    <t>Omaima Abid</t>
  </si>
  <si>
    <t>Abid Jan</t>
  </si>
  <si>
    <t>GMS - 517</t>
  </si>
  <si>
    <t>Warisha Shahid</t>
  </si>
  <si>
    <t>Muhammad Shahid</t>
  </si>
  <si>
    <t>GMS - 71</t>
  </si>
  <si>
    <t>Linta Bibi</t>
  </si>
  <si>
    <t>Hamid</t>
  </si>
  <si>
    <t>GMS - 7</t>
  </si>
  <si>
    <t>Malaika Khan</t>
  </si>
  <si>
    <t>Raheem Ullah</t>
  </si>
  <si>
    <t>GMS - 26</t>
  </si>
  <si>
    <t>Noorafshan</t>
  </si>
  <si>
    <t>Tajwali Khan</t>
  </si>
  <si>
    <t>GMS - 510</t>
  </si>
  <si>
    <t>Ayesha Dawood</t>
  </si>
  <si>
    <t>Dawood jan</t>
  </si>
  <si>
    <t>GMS - 42</t>
  </si>
  <si>
    <t>Fatima Noor</t>
  </si>
  <si>
    <t>Asad Ullah</t>
  </si>
  <si>
    <t>GMS - 43</t>
  </si>
  <si>
    <t>Maryam Naveed</t>
  </si>
  <si>
    <t>Muhammad Naveed</t>
  </si>
  <si>
    <t>GMS - 571</t>
  </si>
  <si>
    <t>Haleema Sadia</t>
  </si>
  <si>
    <t>GMS - 555</t>
  </si>
  <si>
    <t>Ambareen Arshad</t>
  </si>
  <si>
    <t>Arshad khan</t>
  </si>
  <si>
    <t>GMS - 16</t>
  </si>
  <si>
    <t>Bibi Ayesha</t>
  </si>
  <si>
    <t>Jamal Khan</t>
  </si>
  <si>
    <t>GMS - 522</t>
  </si>
  <si>
    <t>maryam bibi</t>
  </si>
  <si>
    <t>irshad ali</t>
  </si>
  <si>
    <t>short list</t>
  </si>
  <si>
    <t>GMS - 40</t>
  </si>
  <si>
    <t>Anfal Qayyum</t>
  </si>
  <si>
    <t>Abdul Qayyum</t>
  </si>
  <si>
    <t>GMS - 511</t>
  </si>
  <si>
    <t>Mahnoor Bibi</t>
  </si>
  <si>
    <t>Suliaman</t>
  </si>
  <si>
    <t>GMS - 19</t>
  </si>
  <si>
    <t>Zunaira Bibi</t>
  </si>
  <si>
    <t>Shad Muhammad</t>
  </si>
  <si>
    <t>GMS - 554</t>
  </si>
  <si>
    <t>Iqra ishal</t>
  </si>
  <si>
    <t>Syed muddasir shah</t>
  </si>
  <si>
    <t>GMS-590</t>
  </si>
  <si>
    <t>Bushra</t>
  </si>
  <si>
    <t>Jahan Zeb</t>
  </si>
  <si>
    <t>GMS - 29</t>
  </si>
  <si>
    <t>Haseena Khan</t>
  </si>
  <si>
    <t>Fazli Rehman</t>
  </si>
  <si>
    <t>GMS-591</t>
  </si>
  <si>
    <t>Manahil</t>
  </si>
  <si>
    <t>GMS - 22</t>
  </si>
  <si>
    <t>Omaima</t>
  </si>
  <si>
    <t>Shabir Ahmad</t>
  </si>
  <si>
    <t>GMS - 6</t>
  </si>
  <si>
    <t>Khadija Niaz</t>
  </si>
  <si>
    <t>Falak Niaz</t>
  </si>
  <si>
    <t>7th</t>
  </si>
  <si>
    <t>GMS - 547</t>
  </si>
  <si>
    <t>Hansa Bibi</t>
  </si>
  <si>
    <t>Yar Muhammad Khan</t>
  </si>
  <si>
    <t>GMS - 63</t>
  </si>
  <si>
    <t>Anusha Bushan</t>
  </si>
  <si>
    <t>Bushan Ud Din</t>
  </si>
  <si>
    <t>GMS - 537</t>
  </si>
  <si>
    <t>Abeera shah</t>
  </si>
  <si>
    <t>Imran shah</t>
  </si>
  <si>
    <t>GMS - 18</t>
  </si>
  <si>
    <t>GMS - 557</t>
  </si>
  <si>
    <t>Rabia Anum</t>
  </si>
  <si>
    <t>Alamzeb</t>
  </si>
  <si>
    <t>GMS - 15</t>
  </si>
  <si>
    <t>Bibi Maryam</t>
  </si>
  <si>
    <t>GMS - 56</t>
  </si>
  <si>
    <t>Zunaira Shakeel</t>
  </si>
  <si>
    <t>Shakeel Ahmad</t>
  </si>
  <si>
    <t>GMS - 542</t>
  </si>
  <si>
    <t>Arooba iqbal</t>
  </si>
  <si>
    <t>Javed iqbal</t>
  </si>
  <si>
    <t>GMS - 86</t>
  </si>
  <si>
    <t>Anzeela Gul</t>
  </si>
  <si>
    <t>Fazl e Hadi</t>
  </si>
  <si>
    <t>GMS - 31</t>
  </si>
  <si>
    <t>Fatima Gul</t>
  </si>
  <si>
    <t>Muhammad Usman</t>
  </si>
  <si>
    <t>GMS - 548</t>
  </si>
  <si>
    <t>Mahrosh Wajid</t>
  </si>
  <si>
    <t>Wajid Ali</t>
  </si>
  <si>
    <t>GMS - 5</t>
  </si>
  <si>
    <t>Huma Gul</t>
  </si>
  <si>
    <t>Majid Ali</t>
  </si>
  <si>
    <t>GMS - 560</t>
  </si>
  <si>
    <t>Zunaira Sajjad</t>
  </si>
  <si>
    <t>Sajjad Ahmad</t>
  </si>
  <si>
    <t>GMS - 79</t>
  </si>
  <si>
    <t>Khadija M Tariq</t>
  </si>
  <si>
    <t>M.Tariq</t>
  </si>
  <si>
    <t>8th</t>
  </si>
  <si>
    <t>GMS - 541</t>
  </si>
  <si>
    <t>Anum faryal</t>
  </si>
  <si>
    <t>Muhammad mosa Khan</t>
  </si>
  <si>
    <t>GMS - 550</t>
  </si>
  <si>
    <t>Habiba Ali</t>
  </si>
  <si>
    <t>Asmat Ali</t>
  </si>
  <si>
    <t>GMS - 507</t>
  </si>
  <si>
    <t>Syeda Afeera salman</t>
  </si>
  <si>
    <t>Syed saad salman</t>
  </si>
  <si>
    <t>GMS - 538</t>
  </si>
  <si>
    <t>Rushda shah</t>
  </si>
  <si>
    <t>GMS - 558</t>
  </si>
  <si>
    <t>Sarah Noor</t>
  </si>
  <si>
    <t>Mehmood jan</t>
  </si>
  <si>
    <t>GMS - 51</t>
  </si>
  <si>
    <t>Hamna Waleed</t>
  </si>
  <si>
    <t>GMS - 59</t>
  </si>
  <si>
    <t>Ayesha Zeb</t>
  </si>
  <si>
    <t>Jihan Zeb</t>
  </si>
  <si>
    <t>GMS - 87</t>
  </si>
  <si>
    <t>Shadab Shiraz</t>
  </si>
  <si>
    <t>Shiraz</t>
  </si>
  <si>
    <t>GMS - 519</t>
  </si>
  <si>
    <t>Munazza hameed</t>
  </si>
  <si>
    <t>Hameed ullah</t>
  </si>
  <si>
    <t>GMS - 567</t>
  </si>
  <si>
    <t>Amna bibi</t>
  </si>
  <si>
    <t>Hazratullah</t>
  </si>
  <si>
    <t>GMS - 8</t>
  </si>
  <si>
    <t>Manha Gul</t>
  </si>
  <si>
    <t>Murad Ali</t>
  </si>
  <si>
    <t>GMS - 23</t>
  </si>
  <si>
    <t>Sanam Kashmala</t>
  </si>
  <si>
    <t>Fida Muhammad Khan</t>
  </si>
  <si>
    <t>GMS - 49</t>
  </si>
  <si>
    <t>Fazila Khan</t>
  </si>
  <si>
    <t>Wali Khan</t>
  </si>
  <si>
    <t>GMS - 55</t>
  </si>
  <si>
    <t>Sitara</t>
  </si>
  <si>
    <t>Zubair</t>
  </si>
  <si>
    <t>GMS - 534</t>
  </si>
  <si>
    <t>Adeeba maqsood</t>
  </si>
  <si>
    <t>Maqsood ahmad</t>
  </si>
  <si>
    <t>GMS - 556</t>
  </si>
  <si>
    <t>Haya</t>
  </si>
  <si>
    <t>Waris khan</t>
  </si>
  <si>
    <t>GMS - 549</t>
  </si>
  <si>
    <t>Ayesha Saleem</t>
  </si>
  <si>
    <t>Saleem Khan</t>
  </si>
  <si>
    <t>GMS - 536</t>
  </si>
  <si>
    <t>MUHAMMAD HAMZA WAHID</t>
  </si>
  <si>
    <t>ABDUL WAHID</t>
  </si>
  <si>
    <t>GMS - 62</t>
  </si>
  <si>
    <t>Muhammad Saim Ud Din</t>
  </si>
  <si>
    <t>GMS - 78</t>
  </si>
  <si>
    <t>Muhammad Hamza Nawaz</t>
  </si>
  <si>
    <t>Haq Nawaz</t>
  </si>
  <si>
    <t>GMS - 73</t>
  </si>
  <si>
    <t>Zahid Khan</t>
  </si>
  <si>
    <t>GMS - 35</t>
  </si>
  <si>
    <t>Huzaifa Faisal</t>
  </si>
  <si>
    <t>Shah Faisal</t>
  </si>
  <si>
    <t>GMS - 14</t>
  </si>
  <si>
    <t>Abdullah Azam</t>
  </si>
  <si>
    <t>Azam Jan</t>
  </si>
  <si>
    <t>GMS - 44</t>
  </si>
  <si>
    <t>Huzaifa Akbar</t>
  </si>
  <si>
    <t>Sher Akbar</t>
  </si>
  <si>
    <t>GMS - 543</t>
  </si>
  <si>
    <t>Syed Sanan iftikhar</t>
  </si>
  <si>
    <t>Syed Iftikhar Ali</t>
  </si>
  <si>
    <t>GMS - 27</t>
  </si>
  <si>
    <t>Fazlullah Jan</t>
  </si>
  <si>
    <t>Muhammad Naeem</t>
  </si>
  <si>
    <t>GMS - 533</t>
  </si>
  <si>
    <t>Muhammad Ahmed</t>
  </si>
  <si>
    <t>Zaid Ullah</t>
  </si>
  <si>
    <t>GMS - 32</t>
  </si>
  <si>
    <t>Naeem Ullah</t>
  </si>
  <si>
    <t>GMS - 524</t>
  </si>
  <si>
    <t>Muhammad okasha</t>
  </si>
  <si>
    <t>Said alam</t>
  </si>
  <si>
    <t>Abdul Aziz</t>
  </si>
  <si>
    <t>Qasim Jan</t>
  </si>
  <si>
    <t>GMS - 41</t>
  </si>
  <si>
    <t>Abdullah Qayyum</t>
  </si>
  <si>
    <t>GMS - 502</t>
  </si>
  <si>
    <t>Mustafa Ahmad kakar</t>
  </si>
  <si>
    <t>Jamal sohail</t>
  </si>
  <si>
    <t>GMS - 74</t>
  </si>
  <si>
    <t>Abu Huraira</t>
  </si>
  <si>
    <t>GMS - 3</t>
  </si>
  <si>
    <t>Muhammad Mustafa</t>
  </si>
  <si>
    <t>Haseen Ullah Jan</t>
  </si>
  <si>
    <t>GMS - 563</t>
  </si>
  <si>
    <t>Muhammad shaheer</t>
  </si>
  <si>
    <t>Salah Ud Din</t>
  </si>
  <si>
    <t>GMS - 88</t>
  </si>
  <si>
    <t>Abdul Ahad</t>
  </si>
  <si>
    <t>Adil Rahman</t>
  </si>
  <si>
    <t>GMS - 4</t>
  </si>
  <si>
    <t>Muhammad Shaher</t>
  </si>
  <si>
    <t>Ubaid Ullah</t>
  </si>
  <si>
    <t>GMS - 30</t>
  </si>
  <si>
    <t>Muhammad Arsalan</t>
  </si>
  <si>
    <t>Nisar Ahmad</t>
  </si>
  <si>
    <t>GMS - 12</t>
  </si>
  <si>
    <t>Sayed Muhammad Sanan</t>
  </si>
  <si>
    <t>Umar Farooq</t>
  </si>
  <si>
    <t>GMS - 562</t>
  </si>
  <si>
    <t>Muhammad Abdullah</t>
  </si>
  <si>
    <t>Qaiser Alam</t>
  </si>
  <si>
    <t>GMS - 566</t>
  </si>
  <si>
    <t>Muhammad Mashood Azhar</t>
  </si>
  <si>
    <t>Azhar ali</t>
  </si>
  <si>
    <t>GMS - 72</t>
  </si>
  <si>
    <t>Muhmaad Talha</t>
  </si>
  <si>
    <t>Wisal Khan</t>
  </si>
  <si>
    <t>GMS - 45</t>
  </si>
  <si>
    <t>Muhammad Rohail Khan</t>
  </si>
  <si>
    <t>Barkat Khan</t>
  </si>
  <si>
    <t>GMS - 544</t>
  </si>
  <si>
    <t>Syed Sayem Iftikhar</t>
  </si>
  <si>
    <t>GMS - 539</t>
  </si>
  <si>
    <t>Aurang khan</t>
  </si>
  <si>
    <t>Waseem Khan</t>
  </si>
  <si>
    <t>GMS - 515</t>
  </si>
  <si>
    <t>Awais Ahmad</t>
  </si>
  <si>
    <t>Ejaz Ahmad</t>
  </si>
  <si>
    <t>GMS - 67</t>
  </si>
  <si>
    <t>Muhammad Hubaib</t>
  </si>
  <si>
    <t>GMS - 572</t>
  </si>
  <si>
    <t>Muhammad yahya</t>
  </si>
  <si>
    <t>Zawar ali</t>
  </si>
  <si>
    <t>GMS - 504</t>
  </si>
  <si>
    <t>Shayaan</t>
  </si>
  <si>
    <t>Khurshid</t>
  </si>
  <si>
    <t>GMS - 573</t>
  </si>
  <si>
    <t>Shayan Dayan</t>
  </si>
  <si>
    <t>Fazal Dayan</t>
  </si>
  <si>
    <t>GMS - 505</t>
  </si>
  <si>
    <t>Mohammad zulkifal</t>
  </si>
  <si>
    <t>Tahir rahman</t>
  </si>
  <si>
    <t>GMS - 535</t>
  </si>
  <si>
    <t>Muhammad Ruhail khattak</t>
  </si>
  <si>
    <t>Suhail Muhammad khattak</t>
  </si>
  <si>
    <t>GMS - 33</t>
  </si>
  <si>
    <t>Abdur Rehman</t>
  </si>
  <si>
    <t>Bismillah Jan</t>
  </si>
  <si>
    <t>GMS - 76</t>
  </si>
  <si>
    <t>Uzair</t>
  </si>
  <si>
    <t>GMS - 77</t>
  </si>
  <si>
    <t>Haroon</t>
  </si>
  <si>
    <t>Ahmad Ullah</t>
  </si>
  <si>
    <t>GMS - 561</t>
  </si>
  <si>
    <t>Muhammad junaid</t>
  </si>
  <si>
    <t>Yasir khan</t>
  </si>
  <si>
    <t>GMS - 552</t>
  </si>
  <si>
    <t>Muhammad abdul saboor khan</t>
  </si>
  <si>
    <t>Amjid ali</t>
  </si>
  <si>
    <t>GMS - 36</t>
  </si>
  <si>
    <t>Muhammad Hamza Khan</t>
  </si>
  <si>
    <t>Fazli Subhan</t>
  </si>
  <si>
    <t>GMS - 574</t>
  </si>
  <si>
    <t>Waleed</t>
  </si>
  <si>
    <t>Muhammad Riaz</t>
  </si>
  <si>
    <t>GMS - 34</t>
  </si>
  <si>
    <t>Muhammad Maaz Gul</t>
  </si>
  <si>
    <t>Jawad Gul</t>
  </si>
  <si>
    <t>GMS - 64</t>
  </si>
  <si>
    <t>Muhammad Okasha</t>
  </si>
  <si>
    <t>Miskeen Khan</t>
  </si>
  <si>
    <t>GMS - 516</t>
  </si>
  <si>
    <t>MUHAMMAD HASNAIN</t>
  </si>
  <si>
    <t>ASIF ULLAH</t>
  </si>
  <si>
    <t>GMS - 525</t>
  </si>
  <si>
    <t>Muhammad Ayan khan</t>
  </si>
  <si>
    <t>Sartaj Khan</t>
  </si>
  <si>
    <t>GMS - 28</t>
  </si>
  <si>
    <t>Shahbaz Shafiq</t>
  </si>
  <si>
    <t>Shafiq Jan</t>
  </si>
  <si>
    <t>GMS - 518</t>
  </si>
  <si>
    <t>Muhammad Hasham</t>
  </si>
  <si>
    <t>Muhammad Hayat</t>
  </si>
  <si>
    <t>GMS - 514</t>
  </si>
  <si>
    <t>Abubakkar</t>
  </si>
  <si>
    <t>Hatim Gul</t>
  </si>
  <si>
    <t>GMS - 531</t>
  </si>
  <si>
    <t>Waseem jan</t>
  </si>
  <si>
    <t>GMS - 69</t>
  </si>
  <si>
    <t>Naleed Wahab</t>
  </si>
  <si>
    <t>Wahab Gul</t>
  </si>
  <si>
    <t>GMS - 25</t>
  </si>
  <si>
    <t>Yousuf Tanveer Khan</t>
  </si>
  <si>
    <t>Tanveer Khan</t>
  </si>
  <si>
    <t>GMS - 37</t>
  </si>
  <si>
    <t>Abdullah</t>
  </si>
  <si>
    <t>Fazal Rehman</t>
  </si>
  <si>
    <t>GMS - 570</t>
  </si>
  <si>
    <t>Awais khan</t>
  </si>
  <si>
    <t>wahid ullah</t>
  </si>
  <si>
    <t>GMS - 508</t>
  </si>
  <si>
    <t>Zaid khan</t>
  </si>
  <si>
    <t>Syed Rahman</t>
  </si>
  <si>
    <t>GMS - 528</t>
  </si>
  <si>
    <t>Ishaq mubeen</t>
  </si>
  <si>
    <t>Shahid hussain</t>
  </si>
  <si>
    <t>GMS - 512</t>
  </si>
  <si>
    <t>Muhammad Idrees Khan</t>
  </si>
  <si>
    <t>Suliman</t>
  </si>
  <si>
    <t>GMS - 575</t>
  </si>
  <si>
    <t>Umair Anwar</t>
  </si>
  <si>
    <t>Noor Ullah</t>
  </si>
  <si>
    <t>GMS - 24</t>
  </si>
  <si>
    <t>M.Azim Khan</t>
  </si>
  <si>
    <t>GMS - 545</t>
  </si>
  <si>
    <t>Noman Tahir</t>
  </si>
  <si>
    <t>Tahir Ahmad</t>
  </si>
  <si>
    <t>GMS - 17</t>
  </si>
  <si>
    <t>Muhammad Jibran</t>
  </si>
  <si>
    <t>Wilayat Shah</t>
  </si>
  <si>
    <t>GMS - 529</t>
  </si>
  <si>
    <t>Babar zaman</t>
  </si>
  <si>
    <t>Qadem zaman</t>
  </si>
  <si>
    <t>GMS - 89</t>
  </si>
  <si>
    <t>Onais Khan</t>
  </si>
  <si>
    <t>Khurshaid Hussain</t>
  </si>
  <si>
    <t>GMS - 65</t>
  </si>
  <si>
    <t>Muhammad Saad</t>
  </si>
  <si>
    <t>GMS - 509</t>
  </si>
  <si>
    <t>Mashhood Ul Hassan</t>
  </si>
  <si>
    <t>GMS - 564</t>
  </si>
  <si>
    <t>Muhammad Rehan</t>
  </si>
  <si>
    <t>Iltaf Husain</t>
  </si>
  <si>
    <t>GMS - 526</t>
  </si>
  <si>
    <t>Badar Muawia</t>
  </si>
  <si>
    <t>Niaz Ali</t>
  </si>
  <si>
    <t>GMS - 523</t>
  </si>
  <si>
    <t>Hisham Khan</t>
  </si>
  <si>
    <t>GMS - 551</t>
  </si>
  <si>
    <t>SAIF UL UMAR ZAIB</t>
  </si>
  <si>
    <t>JEHAN ZEB</t>
  </si>
  <si>
    <t>GMS - 1</t>
  </si>
  <si>
    <t>Muhammad Zain</t>
  </si>
  <si>
    <t>Ishtiaq Ahmad</t>
  </si>
  <si>
    <t>GMS - 530</t>
  </si>
  <si>
    <t>Dureadan</t>
  </si>
  <si>
    <t>waseem jan</t>
  </si>
  <si>
    <t>GMS - 53</t>
  </si>
  <si>
    <t>Waheed Ullah</t>
  </si>
  <si>
    <t>GMS - 68</t>
  </si>
  <si>
    <t>Safullah Khan</t>
  </si>
  <si>
    <t>Ihsan Ullah haqani</t>
  </si>
  <si>
    <t>GMS - 54</t>
  </si>
  <si>
    <t>Mansoor Wahab</t>
  </si>
  <si>
    <t>GMS - 60</t>
  </si>
  <si>
    <t>Shariq Ameen</t>
  </si>
  <si>
    <t>GMS - 13</t>
  </si>
  <si>
    <t>Muhammad Bilal Ahmad</t>
  </si>
  <si>
    <t>Zahoor Ahmad</t>
  </si>
  <si>
    <t>GMS - 46</t>
  </si>
  <si>
    <t>Muhammad Inshal Khan</t>
  </si>
  <si>
    <t>GMS - 2</t>
  </si>
  <si>
    <t>Muhammad Mubashir</t>
  </si>
  <si>
    <t>Abdul Wahab</t>
  </si>
  <si>
    <t>GMS - 70</t>
  </si>
  <si>
    <t>Abu Bakkar</t>
  </si>
  <si>
    <t>Rafiq Ali</t>
  </si>
  <si>
    <t>GMS - 546</t>
  </si>
  <si>
    <t>Muhammad ziyam</t>
  </si>
  <si>
    <t>Muhammad nadeem jan</t>
  </si>
  <si>
    <t>GMS - 11</t>
  </si>
  <si>
    <t>Muhammad Haseeb</t>
  </si>
  <si>
    <t>GMS - 58</t>
  </si>
  <si>
    <t>Irfan Ullah</t>
  </si>
  <si>
    <t>Ziarat Gul</t>
  </si>
  <si>
    <t>GMS - 513</t>
  </si>
  <si>
    <t>Muhammad mustafa</t>
  </si>
  <si>
    <t>Samin jan</t>
  </si>
  <si>
    <t>GMS - 84</t>
  </si>
  <si>
    <t>Hizar Hayat</t>
  </si>
  <si>
    <t>Shah Jehan</t>
  </si>
  <si>
    <t>GMS - 85</t>
  </si>
  <si>
    <t>Abu Talha</t>
  </si>
  <si>
    <t>Fazal Wahid</t>
  </si>
  <si>
    <t>GMS - 21</t>
  </si>
  <si>
    <t>Jawad Ahmad</t>
  </si>
  <si>
    <t>Said Rahman</t>
  </si>
  <si>
    <t>GMS - 61</t>
  </si>
  <si>
    <t>Sudais Ahmad</t>
  </si>
  <si>
    <t>Ashfaq Ahmad</t>
  </si>
  <si>
    <t>Absent</t>
  </si>
  <si>
    <t>GMS - 521</t>
  </si>
  <si>
    <t>Muhammad Darman Nasir</t>
  </si>
  <si>
    <t>Nasir khan</t>
  </si>
  <si>
    <t>GMS - 565</t>
  </si>
  <si>
    <t>Ahmad Qasim</t>
  </si>
  <si>
    <t>Musa</t>
  </si>
  <si>
    <t>GMS - 20</t>
  </si>
  <si>
    <t>Naveed Khan</t>
  </si>
  <si>
    <t>GMS - 38</t>
  </si>
  <si>
    <t>Shamsher Khan</t>
  </si>
  <si>
    <t>GMS - 75</t>
  </si>
  <si>
    <t>Sher e Khuda</t>
  </si>
  <si>
    <t>Sayed Naeem</t>
  </si>
  <si>
    <t>GMS - 503</t>
  </si>
  <si>
    <t>Muhammad Farhan</t>
  </si>
  <si>
    <t>Fazal Raheem</t>
  </si>
  <si>
    <t>GMS - 520</t>
  </si>
  <si>
    <t>Muhammad Sufyan Nasir</t>
  </si>
  <si>
    <t>GMS - 559</t>
  </si>
  <si>
    <t>Muhammad hassaan</t>
  </si>
  <si>
    <t>Mushtaq Ahmad</t>
  </si>
  <si>
    <t>GMS - 81</t>
  </si>
  <si>
    <t>Eman Nizam</t>
  </si>
  <si>
    <t>Nizam Uddin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</si>
</sst>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charset val="129"/>
      <scheme val="minor"/>
    </font>
    <font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C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49" fontId="3" fillId="0" borderId="1" xfId="1" applyNumberFormat="1" applyFont="1" applyBorder="1" applyAlignment="1">
      <alignment horizontal="center" vertical="center"/>
    </xf>
    <xf numFmtId="49" fontId="3" fillId="0" borderId="1" xfId="1" applyNumberFormat="1" applyFont="1" applyBorder="1" applyAlignment="1">
      <alignment horizontal="center"/>
    </xf>
    <xf numFmtId="49" fontId="3" fillId="0" borderId="1" xfId="1" applyNumberFormat="1" applyFont="1" applyBorder="1" applyAlignment="1">
      <alignment horizontal="center" vertical="center" wrapText="1"/>
    </xf>
    <xf numFmtId="49" fontId="3" fillId="4" borderId="1" xfId="1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49" fontId="3" fillId="6" borderId="1" xfId="1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49" fontId="3" fillId="6" borderId="1" xfId="1" applyNumberFormat="1" applyFont="1" applyFill="1" applyBorder="1" applyAlignment="1">
      <alignment horizontal="center" vertical="center" wrapText="1"/>
    </xf>
    <xf numFmtId="0" fontId="2" fillId="0" borderId="0" xfId="0" applyFont="1" applyBorder="1"/>
    <xf numFmtId="0" fontId="3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6" borderId="1" xfId="1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62"/>
  <sheetViews>
    <sheetView tabSelected="1" workbookViewId="0">
      <selection activeCell="G8" sqref="G8"/>
    </sheetView>
  </sheetViews>
  <sheetFormatPr defaultRowHeight="13.8"/>
  <cols>
    <col min="1" max="1" width="8.88671875" style="14"/>
    <col min="2" max="2" width="13.21875" style="14" customWidth="1"/>
    <col min="3" max="3" width="20.88671875" style="14" customWidth="1"/>
    <col min="4" max="4" width="21.44140625" style="14" customWidth="1"/>
    <col min="5" max="5" width="13.21875" style="14" customWidth="1"/>
    <col min="6" max="6" width="10.6640625" style="14" customWidth="1"/>
    <col min="7" max="7" width="15.77734375" style="14" customWidth="1"/>
    <col min="8" max="16384" width="8.88671875" style="14"/>
  </cols>
  <sheetData>
    <row r="2" spans="2:7" ht="15.6">
      <c r="B2" s="17" t="s">
        <v>0</v>
      </c>
      <c r="C2" s="17" t="s">
        <v>1</v>
      </c>
      <c r="D2" s="17" t="s">
        <v>2</v>
      </c>
      <c r="E2" s="17" t="s">
        <v>3</v>
      </c>
      <c r="F2" s="17" t="s">
        <v>4</v>
      </c>
      <c r="G2" s="17" t="s">
        <v>5</v>
      </c>
    </row>
    <row r="3" spans="2:7" ht="15.6">
      <c r="B3" s="6" t="s">
        <v>6</v>
      </c>
      <c r="C3" s="6" t="s">
        <v>7</v>
      </c>
      <c r="D3" s="6" t="s">
        <v>8</v>
      </c>
      <c r="E3" s="1" t="s">
        <v>9</v>
      </c>
      <c r="F3" s="18">
        <v>86</v>
      </c>
      <c r="G3" s="18" t="str">
        <f>IF(F3&gt;=60,"short list",IF(F3&gt;=40,"waiting list","try again"))</f>
        <v>short list</v>
      </c>
    </row>
    <row r="4" spans="2:7" ht="15.6">
      <c r="B4" s="6" t="s">
        <v>10</v>
      </c>
      <c r="C4" s="6" t="s">
        <v>11</v>
      </c>
      <c r="D4" s="6" t="s">
        <v>12</v>
      </c>
      <c r="E4" s="1" t="s">
        <v>9</v>
      </c>
      <c r="F4" s="18">
        <v>83</v>
      </c>
      <c r="G4" s="18" t="str">
        <f t="shared" ref="G4:G29" si="0">IF(F4&gt;=60,"short list",IF(F4&gt;=40,"waiting list","try again"))</f>
        <v>short list</v>
      </c>
    </row>
    <row r="5" spans="2:7" ht="15.6">
      <c r="B5" s="19" t="s">
        <v>13</v>
      </c>
      <c r="C5" s="19" t="s">
        <v>14</v>
      </c>
      <c r="D5" s="19" t="s">
        <v>15</v>
      </c>
      <c r="E5" s="2" t="s">
        <v>9</v>
      </c>
      <c r="F5" s="18">
        <v>79</v>
      </c>
      <c r="G5" s="18" t="str">
        <f t="shared" si="0"/>
        <v>short list</v>
      </c>
    </row>
    <row r="6" spans="2:7" ht="15.6">
      <c r="B6" s="19" t="s">
        <v>16</v>
      </c>
      <c r="C6" s="19" t="s">
        <v>17</v>
      </c>
      <c r="D6" s="19" t="s">
        <v>18</v>
      </c>
      <c r="E6" s="2" t="s">
        <v>9</v>
      </c>
      <c r="F6" s="18">
        <v>79</v>
      </c>
      <c r="G6" s="18" t="str">
        <f t="shared" si="0"/>
        <v>short list</v>
      </c>
    </row>
    <row r="7" spans="2:7" ht="15.6">
      <c r="B7" s="9" t="s">
        <v>19</v>
      </c>
      <c r="C7" s="9" t="s">
        <v>20</v>
      </c>
      <c r="D7" s="9" t="s">
        <v>21</v>
      </c>
      <c r="E7" s="1" t="s">
        <v>9</v>
      </c>
      <c r="F7" s="18">
        <v>75</v>
      </c>
      <c r="G7" s="18" t="str">
        <f t="shared" si="0"/>
        <v>short list</v>
      </c>
    </row>
    <row r="8" spans="2:7" ht="15.6">
      <c r="B8" s="19" t="s">
        <v>22</v>
      </c>
      <c r="C8" s="19" t="s">
        <v>23</v>
      </c>
      <c r="D8" s="19" t="s">
        <v>24</v>
      </c>
      <c r="E8" s="2" t="s">
        <v>9</v>
      </c>
      <c r="F8" s="18">
        <v>75</v>
      </c>
      <c r="G8" s="18" t="str">
        <f t="shared" si="0"/>
        <v>short list</v>
      </c>
    </row>
    <row r="9" spans="2:7" ht="15.6">
      <c r="B9" s="8" t="s">
        <v>25</v>
      </c>
      <c r="C9" s="8" t="s">
        <v>26</v>
      </c>
      <c r="D9" s="8" t="s">
        <v>27</v>
      </c>
      <c r="E9" s="1" t="s">
        <v>9</v>
      </c>
      <c r="F9" s="18">
        <v>73</v>
      </c>
      <c r="G9" s="18" t="str">
        <f t="shared" si="0"/>
        <v>short list</v>
      </c>
    </row>
    <row r="10" spans="2:7" ht="15.6">
      <c r="B10" s="19" t="s">
        <v>28</v>
      </c>
      <c r="C10" s="19" t="s">
        <v>29</v>
      </c>
      <c r="D10" s="19" t="s">
        <v>30</v>
      </c>
      <c r="E10" s="2" t="s">
        <v>9</v>
      </c>
      <c r="F10" s="18">
        <v>71</v>
      </c>
      <c r="G10" s="18" t="str">
        <f t="shared" si="0"/>
        <v>short list</v>
      </c>
    </row>
    <row r="11" spans="2:7" ht="15.6">
      <c r="B11" s="9" t="s">
        <v>31</v>
      </c>
      <c r="C11" s="9" t="s">
        <v>32</v>
      </c>
      <c r="D11" s="9" t="s">
        <v>33</v>
      </c>
      <c r="E11" s="2" t="s">
        <v>9</v>
      </c>
      <c r="F11" s="18">
        <v>69</v>
      </c>
      <c r="G11" s="18" t="str">
        <f t="shared" si="0"/>
        <v>short list</v>
      </c>
    </row>
    <row r="12" spans="2:7" ht="15.6">
      <c r="B12" s="6" t="s">
        <v>34</v>
      </c>
      <c r="C12" s="6" t="s">
        <v>35</v>
      </c>
      <c r="D12" s="6" t="s">
        <v>36</v>
      </c>
      <c r="E12" s="1" t="s">
        <v>9</v>
      </c>
      <c r="F12" s="18">
        <v>63</v>
      </c>
      <c r="G12" s="18" t="str">
        <f t="shared" si="0"/>
        <v>short list</v>
      </c>
    </row>
    <row r="13" spans="2:7" ht="15.6">
      <c r="B13" s="6" t="s">
        <v>37</v>
      </c>
      <c r="C13" s="6" t="s">
        <v>38</v>
      </c>
      <c r="D13" s="6" t="s">
        <v>39</v>
      </c>
      <c r="E13" s="1" t="s">
        <v>9</v>
      </c>
      <c r="F13" s="18">
        <v>62</v>
      </c>
      <c r="G13" s="18" t="str">
        <f t="shared" si="0"/>
        <v>short list</v>
      </c>
    </row>
    <row r="14" spans="2:7" ht="15.6">
      <c r="B14" s="6" t="s">
        <v>40</v>
      </c>
      <c r="C14" s="6" t="s">
        <v>41</v>
      </c>
      <c r="D14" s="6" t="s">
        <v>42</v>
      </c>
      <c r="E14" s="1" t="s">
        <v>9</v>
      </c>
      <c r="F14" s="18">
        <v>56</v>
      </c>
      <c r="G14" s="18" t="str">
        <f t="shared" si="0"/>
        <v>waiting list</v>
      </c>
    </row>
    <row r="15" spans="2:7" ht="15.6">
      <c r="B15" s="8" t="s">
        <v>43</v>
      </c>
      <c r="C15" s="8" t="s">
        <v>44</v>
      </c>
      <c r="D15" s="8" t="s">
        <v>45</v>
      </c>
      <c r="E15" s="1" t="s">
        <v>9</v>
      </c>
      <c r="F15" s="18">
        <v>51</v>
      </c>
      <c r="G15" s="18" t="str">
        <f t="shared" si="0"/>
        <v>waiting list</v>
      </c>
    </row>
    <row r="16" spans="2:7" ht="15.6">
      <c r="B16" s="19" t="s">
        <v>46</v>
      </c>
      <c r="C16" s="19" t="s">
        <v>47</v>
      </c>
      <c r="D16" s="19" t="s">
        <v>48</v>
      </c>
      <c r="E16" s="2" t="s">
        <v>9</v>
      </c>
      <c r="F16" s="18">
        <v>51</v>
      </c>
      <c r="G16" s="18" t="str">
        <f t="shared" si="0"/>
        <v>waiting list</v>
      </c>
    </row>
    <row r="17" spans="2:7" ht="15.6">
      <c r="B17" s="19" t="s">
        <v>49</v>
      </c>
      <c r="C17" s="19" t="s">
        <v>50</v>
      </c>
      <c r="D17" s="19" t="s">
        <v>51</v>
      </c>
      <c r="E17" s="1" t="s">
        <v>9</v>
      </c>
      <c r="F17" s="18">
        <v>49</v>
      </c>
      <c r="G17" s="18" t="str">
        <f t="shared" si="0"/>
        <v>waiting list</v>
      </c>
    </row>
    <row r="18" spans="2:7" ht="15.6">
      <c r="B18" s="20" t="s">
        <v>52</v>
      </c>
      <c r="C18" s="20" t="s">
        <v>53</v>
      </c>
      <c r="D18" s="20" t="s">
        <v>12</v>
      </c>
      <c r="E18" s="1" t="s">
        <v>9</v>
      </c>
      <c r="F18" s="18">
        <v>48</v>
      </c>
      <c r="G18" s="18" t="str">
        <f t="shared" si="0"/>
        <v>waiting list</v>
      </c>
    </row>
    <row r="19" spans="2:7" ht="15.6">
      <c r="B19" s="7" t="s">
        <v>54</v>
      </c>
      <c r="C19" s="7" t="s">
        <v>55</v>
      </c>
      <c r="D19" s="7" t="s">
        <v>56</v>
      </c>
      <c r="E19" s="1" t="s">
        <v>9</v>
      </c>
      <c r="F19" s="18">
        <v>45</v>
      </c>
      <c r="G19" s="18" t="str">
        <f t="shared" si="0"/>
        <v>waiting list</v>
      </c>
    </row>
    <row r="20" spans="2:7" ht="15.6">
      <c r="B20" s="6" t="s">
        <v>57</v>
      </c>
      <c r="C20" s="6" t="s">
        <v>58</v>
      </c>
      <c r="D20" s="6" t="s">
        <v>59</v>
      </c>
      <c r="E20" s="1" t="s">
        <v>9</v>
      </c>
      <c r="F20" s="18">
        <v>43</v>
      </c>
      <c r="G20" s="18" t="str">
        <f t="shared" si="0"/>
        <v>waiting list</v>
      </c>
    </row>
    <row r="21" spans="2:7" ht="15.6">
      <c r="B21" s="8" t="s">
        <v>60</v>
      </c>
      <c r="C21" s="8" t="s">
        <v>61</v>
      </c>
      <c r="D21" s="8" t="s">
        <v>62</v>
      </c>
      <c r="E21" s="1" t="s">
        <v>9</v>
      </c>
      <c r="F21" s="18">
        <v>43</v>
      </c>
      <c r="G21" s="18" t="s">
        <v>63</v>
      </c>
    </row>
    <row r="22" spans="2:7" ht="15.6">
      <c r="B22" s="19" t="s">
        <v>64</v>
      </c>
      <c r="C22" s="19" t="s">
        <v>65</v>
      </c>
      <c r="D22" s="19" t="s">
        <v>66</v>
      </c>
      <c r="E22" s="2" t="s">
        <v>9</v>
      </c>
      <c r="F22" s="18">
        <v>42</v>
      </c>
      <c r="G22" s="18" t="str">
        <f t="shared" si="0"/>
        <v>waiting list</v>
      </c>
    </row>
    <row r="23" spans="2:7" ht="15.6">
      <c r="B23" s="9" t="s">
        <v>67</v>
      </c>
      <c r="C23" s="9" t="s">
        <v>68</v>
      </c>
      <c r="D23" s="9" t="s">
        <v>69</v>
      </c>
      <c r="E23" s="1" t="s">
        <v>9</v>
      </c>
      <c r="F23" s="18">
        <v>40</v>
      </c>
      <c r="G23" s="18" t="str">
        <f t="shared" si="0"/>
        <v>waiting list</v>
      </c>
    </row>
    <row r="24" spans="2:7" ht="15.6">
      <c r="B24" s="6" t="s">
        <v>70</v>
      </c>
      <c r="C24" s="6" t="s">
        <v>71</v>
      </c>
      <c r="D24" s="6" t="s">
        <v>72</v>
      </c>
      <c r="E24" s="3" t="s">
        <v>9</v>
      </c>
      <c r="F24" s="18">
        <v>40</v>
      </c>
      <c r="G24" s="18" t="str">
        <f t="shared" si="0"/>
        <v>waiting list</v>
      </c>
    </row>
    <row r="25" spans="2:7" ht="15.6">
      <c r="B25" s="7" t="s">
        <v>73</v>
      </c>
      <c r="C25" s="7" t="s">
        <v>74</v>
      </c>
      <c r="D25" s="7" t="s">
        <v>75</v>
      </c>
      <c r="E25" s="1" t="s">
        <v>9</v>
      </c>
      <c r="F25" s="18">
        <v>39</v>
      </c>
      <c r="G25" s="18" t="str">
        <f t="shared" si="0"/>
        <v>try again</v>
      </c>
    </row>
    <row r="26" spans="2:7" ht="15.6">
      <c r="B26" s="5" t="s">
        <v>76</v>
      </c>
      <c r="C26" s="5" t="s">
        <v>77</v>
      </c>
      <c r="D26" s="5" t="s">
        <v>78</v>
      </c>
      <c r="E26" s="4" t="s">
        <v>9</v>
      </c>
      <c r="F26" s="18">
        <v>25</v>
      </c>
      <c r="G26" s="18" t="str">
        <f t="shared" si="0"/>
        <v>try again</v>
      </c>
    </row>
    <row r="27" spans="2:7" ht="15.6">
      <c r="B27" s="6" t="s">
        <v>79</v>
      </c>
      <c r="C27" s="6" t="s">
        <v>80</v>
      </c>
      <c r="D27" s="6" t="s">
        <v>81</v>
      </c>
      <c r="E27" s="1" t="s">
        <v>9</v>
      </c>
      <c r="F27" s="18">
        <v>19</v>
      </c>
      <c r="G27" s="18" t="str">
        <f t="shared" si="0"/>
        <v>try again</v>
      </c>
    </row>
    <row r="28" spans="2:7" ht="15.6">
      <c r="B28" s="5" t="s">
        <v>82</v>
      </c>
      <c r="C28" s="5" t="s">
        <v>83</v>
      </c>
      <c r="D28" s="5" t="s">
        <v>78</v>
      </c>
      <c r="E28" s="4" t="s">
        <v>9</v>
      </c>
      <c r="F28" s="21">
        <v>17</v>
      </c>
      <c r="G28" s="18" t="str">
        <f t="shared" si="0"/>
        <v>try again</v>
      </c>
    </row>
    <row r="29" spans="2:7" ht="15.6">
      <c r="B29" s="7" t="s">
        <v>84</v>
      </c>
      <c r="C29" s="7" t="s">
        <v>85</v>
      </c>
      <c r="D29" s="7" t="s">
        <v>86</v>
      </c>
      <c r="E29" s="1" t="s">
        <v>9</v>
      </c>
      <c r="F29" s="18">
        <v>15</v>
      </c>
      <c r="G29" s="18" t="str">
        <f t="shared" si="0"/>
        <v>try again</v>
      </c>
    </row>
    <row r="30" spans="2:7" ht="15.6">
      <c r="B30" s="19" t="s">
        <v>87</v>
      </c>
      <c r="C30" s="19" t="s">
        <v>88</v>
      </c>
      <c r="D30" s="19" t="s">
        <v>89</v>
      </c>
      <c r="E30" s="4" t="s">
        <v>90</v>
      </c>
      <c r="F30" s="19">
        <v>61</v>
      </c>
      <c r="G30" s="18" t="s">
        <v>63</v>
      </c>
    </row>
    <row r="31" spans="2:7" ht="15.6">
      <c r="B31" s="7" t="s">
        <v>91</v>
      </c>
      <c r="C31" s="7" t="s">
        <v>92</v>
      </c>
      <c r="D31" s="7" t="s">
        <v>93</v>
      </c>
      <c r="E31" s="4" t="s">
        <v>90</v>
      </c>
      <c r="F31" s="7">
        <v>59</v>
      </c>
      <c r="G31" s="18" t="s">
        <v>63</v>
      </c>
    </row>
    <row r="32" spans="2:7" ht="15.6">
      <c r="B32" s="19" t="s">
        <v>94</v>
      </c>
      <c r="C32" s="19" t="s">
        <v>95</v>
      </c>
      <c r="D32" s="19" t="s">
        <v>96</v>
      </c>
      <c r="E32" s="4" t="s">
        <v>90</v>
      </c>
      <c r="F32" s="19">
        <v>58</v>
      </c>
      <c r="G32" s="18" t="str">
        <f>IF(F32&gt;=60,"short list",IF(F32&gt;=40,"waiting list","try again"))</f>
        <v>waiting list</v>
      </c>
    </row>
    <row r="33" spans="2:7" ht="15.6">
      <c r="B33" s="7" t="s">
        <v>97</v>
      </c>
      <c r="C33" s="7" t="s">
        <v>98</v>
      </c>
      <c r="D33" s="7" t="s">
        <v>99</v>
      </c>
      <c r="E33" s="4" t="s">
        <v>90</v>
      </c>
      <c r="F33" s="7">
        <v>57</v>
      </c>
      <c r="G33" s="18" t="str">
        <f>IF(F33&gt;=60,"short list",IF(F33&gt;=40,"waiting list","try again"))</f>
        <v>waiting list</v>
      </c>
    </row>
    <row r="34" spans="2:7" ht="15.6">
      <c r="B34" s="6" t="s">
        <v>100</v>
      </c>
      <c r="C34" s="6" t="s">
        <v>47</v>
      </c>
      <c r="D34" s="6" t="s">
        <v>72</v>
      </c>
      <c r="E34" s="4" t="s">
        <v>90</v>
      </c>
      <c r="F34" s="6">
        <v>57</v>
      </c>
      <c r="G34" s="18" t="str">
        <f>IF(F34&gt;=60,"short list",IF(F34&gt;=40,"waiting list","try again"))</f>
        <v>waiting list</v>
      </c>
    </row>
    <row r="35" spans="2:7" ht="15.6">
      <c r="B35" s="7" t="s">
        <v>101</v>
      </c>
      <c r="C35" s="7" t="s">
        <v>102</v>
      </c>
      <c r="D35" s="7" t="s">
        <v>103</v>
      </c>
      <c r="E35" s="4" t="s">
        <v>90</v>
      </c>
      <c r="F35" s="7">
        <v>55</v>
      </c>
      <c r="G35" s="18" t="str">
        <f>IF(F35&gt;=60,"short list",IF(F35&gt;=40,"waiting list","try again"))</f>
        <v>waiting list</v>
      </c>
    </row>
    <row r="36" spans="2:7" ht="15.6">
      <c r="B36" s="6" t="s">
        <v>104</v>
      </c>
      <c r="C36" s="6" t="s">
        <v>105</v>
      </c>
      <c r="D36" s="6" t="s">
        <v>59</v>
      </c>
      <c r="E36" s="4" t="s">
        <v>90</v>
      </c>
      <c r="F36" s="6">
        <v>52</v>
      </c>
      <c r="G36" s="18" t="str">
        <f>IF(F36&gt;=60,"short list",IF(F36&gt;=40,"waiting list","try again"))</f>
        <v>waiting list</v>
      </c>
    </row>
    <row r="37" spans="2:7" ht="15.6">
      <c r="B37" s="19" t="s">
        <v>106</v>
      </c>
      <c r="C37" s="19" t="s">
        <v>107</v>
      </c>
      <c r="D37" s="19" t="s">
        <v>108</v>
      </c>
      <c r="E37" s="4" t="s">
        <v>90</v>
      </c>
      <c r="F37" s="19">
        <v>49</v>
      </c>
      <c r="G37" s="18" t="str">
        <f>IF(F37&gt;=60,"short list",IF(F37&gt;=40,"waiting list","try again"))</f>
        <v>waiting list</v>
      </c>
    </row>
    <row r="38" spans="2:7" ht="15.6">
      <c r="B38" s="7" t="s">
        <v>109</v>
      </c>
      <c r="C38" s="7" t="s">
        <v>110</v>
      </c>
      <c r="D38" s="7" t="s">
        <v>111</v>
      </c>
      <c r="E38" s="4" t="s">
        <v>90</v>
      </c>
      <c r="F38" s="7">
        <v>46</v>
      </c>
      <c r="G38" s="18" t="str">
        <f>IF(F38&gt;=60,"short list",IF(F38&gt;=40,"waiting list","try again"))</f>
        <v>waiting list</v>
      </c>
    </row>
    <row r="39" spans="2:7" ht="15.6">
      <c r="B39" s="19" t="s">
        <v>112</v>
      </c>
      <c r="C39" s="19" t="s">
        <v>113</v>
      </c>
      <c r="D39" s="19" t="s">
        <v>114</v>
      </c>
      <c r="E39" s="4" t="s">
        <v>90</v>
      </c>
      <c r="F39" s="19">
        <v>44</v>
      </c>
      <c r="G39" s="18" t="str">
        <f>IF(F39&gt;=60,"short list",IF(F39&gt;=40,"waiting list","try again"))</f>
        <v>waiting list</v>
      </c>
    </row>
    <row r="40" spans="2:7" ht="15.6">
      <c r="B40" s="19" t="s">
        <v>115</v>
      </c>
      <c r="C40" s="19" t="s">
        <v>116</v>
      </c>
      <c r="D40" s="19" t="s">
        <v>117</v>
      </c>
      <c r="E40" s="4" t="s">
        <v>90</v>
      </c>
      <c r="F40" s="19">
        <v>41</v>
      </c>
      <c r="G40" s="18" t="s">
        <v>63</v>
      </c>
    </row>
    <row r="41" spans="2:7" ht="15.6">
      <c r="B41" s="7" t="s">
        <v>118</v>
      </c>
      <c r="C41" s="7" t="s">
        <v>119</v>
      </c>
      <c r="D41" s="7" t="s">
        <v>120</v>
      </c>
      <c r="E41" s="4" t="s">
        <v>90</v>
      </c>
      <c r="F41" s="7">
        <v>38</v>
      </c>
      <c r="G41" s="18" t="str">
        <f>IF(F41&gt;=60,"short list",IF(F41&gt;=40,"waiting list","try again"))</f>
        <v>try again</v>
      </c>
    </row>
    <row r="42" spans="2:7" ht="15.6">
      <c r="B42" s="19" t="s">
        <v>121</v>
      </c>
      <c r="C42" s="19" t="s">
        <v>122</v>
      </c>
      <c r="D42" s="19" t="s">
        <v>123</v>
      </c>
      <c r="E42" s="4" t="s">
        <v>90</v>
      </c>
      <c r="F42" s="19">
        <v>32</v>
      </c>
      <c r="G42" s="18" t="str">
        <f>IF(F42&gt;=60,"short list",IF(F42&gt;=40,"waiting list","try again"))</f>
        <v>try again</v>
      </c>
    </row>
    <row r="43" spans="2:7" ht="15.6">
      <c r="B43" s="7" t="s">
        <v>124</v>
      </c>
      <c r="C43" s="7" t="s">
        <v>125</v>
      </c>
      <c r="D43" s="7" t="s">
        <v>126</v>
      </c>
      <c r="E43" s="4" t="s">
        <v>90</v>
      </c>
      <c r="F43" s="7">
        <v>31</v>
      </c>
      <c r="G43" s="18" t="str">
        <f>IF(F43&gt;=60,"short list",IF(F43&gt;=40,"waiting list","try again"))</f>
        <v>try again</v>
      </c>
    </row>
    <row r="44" spans="2:7" ht="15.6">
      <c r="B44" s="6" t="s">
        <v>127</v>
      </c>
      <c r="C44" s="6" t="s">
        <v>128</v>
      </c>
      <c r="D44" s="6" t="s">
        <v>129</v>
      </c>
      <c r="E44" s="4" t="s">
        <v>90</v>
      </c>
      <c r="F44" s="6">
        <v>30</v>
      </c>
      <c r="G44" s="18" t="str">
        <f>IF(F44&gt;=60,"short list",IF(F44&gt;=40,"waiting list","try again"))</f>
        <v>try again</v>
      </c>
    </row>
    <row r="45" spans="2:7" ht="15.6">
      <c r="B45" s="5" t="s">
        <v>131</v>
      </c>
      <c r="C45" s="5" t="s">
        <v>132</v>
      </c>
      <c r="D45" s="5" t="s">
        <v>133</v>
      </c>
      <c r="E45" s="4" t="s">
        <v>130</v>
      </c>
      <c r="F45" s="5">
        <v>83</v>
      </c>
      <c r="G45" s="18" t="str">
        <f>IF(F45&gt;=60,"short list",IF(F45&gt;=40,"waiting list","try again"))</f>
        <v>short list</v>
      </c>
    </row>
    <row r="46" spans="2:7" ht="15.6">
      <c r="B46" s="7" t="s">
        <v>134</v>
      </c>
      <c r="C46" s="7" t="s">
        <v>135</v>
      </c>
      <c r="D46" s="7" t="s">
        <v>136</v>
      </c>
      <c r="E46" s="4" t="s">
        <v>130</v>
      </c>
      <c r="F46" s="7">
        <v>80</v>
      </c>
      <c r="G46" s="18" t="str">
        <f>IF(F46&gt;=60,"short list",IF(F46&gt;=40,"waiting list","try again"))</f>
        <v>short list</v>
      </c>
    </row>
    <row r="47" spans="2:7" ht="15.6">
      <c r="B47" s="9" t="s">
        <v>137</v>
      </c>
      <c r="C47" s="9" t="s">
        <v>138</v>
      </c>
      <c r="D47" s="9" t="s">
        <v>139</v>
      </c>
      <c r="E47" s="4" t="s">
        <v>130</v>
      </c>
      <c r="F47" s="9">
        <v>78</v>
      </c>
      <c r="G47" s="18" t="str">
        <f>IF(F47&gt;=60,"short list",IF(F47&gt;=40,"waiting list","try again"))</f>
        <v>short list</v>
      </c>
    </row>
    <row r="48" spans="2:7" ht="15.6">
      <c r="B48" s="7" t="s">
        <v>140</v>
      </c>
      <c r="C48" s="7" t="s">
        <v>141</v>
      </c>
      <c r="D48" s="7" t="s">
        <v>99</v>
      </c>
      <c r="E48" s="4" t="s">
        <v>130</v>
      </c>
      <c r="F48" s="7">
        <v>77</v>
      </c>
      <c r="G48" s="18" t="str">
        <f>IF(F48&gt;=60,"short list",IF(F48&gt;=40,"waiting list","try again"))</f>
        <v>short list</v>
      </c>
    </row>
    <row r="49" spans="2:7" ht="15.6">
      <c r="B49" s="7" t="s">
        <v>142</v>
      </c>
      <c r="C49" s="7" t="s">
        <v>143</v>
      </c>
      <c r="D49" s="7" t="s">
        <v>144</v>
      </c>
      <c r="E49" s="4" t="s">
        <v>130</v>
      </c>
      <c r="F49" s="7">
        <v>69</v>
      </c>
      <c r="G49" s="18" t="str">
        <f>IF(F49&gt;=60,"short list",IF(F49&gt;=40,"waiting list","try again"))</f>
        <v>short list</v>
      </c>
    </row>
    <row r="50" spans="2:7" ht="15.6">
      <c r="B50" s="6" t="s">
        <v>145</v>
      </c>
      <c r="C50" s="6" t="s">
        <v>146</v>
      </c>
      <c r="D50" s="6" t="s">
        <v>24</v>
      </c>
      <c r="E50" s="4" t="s">
        <v>130</v>
      </c>
      <c r="F50" s="6">
        <v>67</v>
      </c>
      <c r="G50" s="18" t="str">
        <f>IF(F50&gt;=60,"short list",IF(F50&gt;=40,"waiting list","try again"))</f>
        <v>short list</v>
      </c>
    </row>
    <row r="51" spans="2:7" ht="15.6">
      <c r="B51" s="6" t="s">
        <v>147</v>
      </c>
      <c r="C51" s="6" t="s">
        <v>148</v>
      </c>
      <c r="D51" s="6" t="s">
        <v>149</v>
      </c>
      <c r="E51" s="4" t="s">
        <v>130</v>
      </c>
      <c r="F51" s="6">
        <v>63</v>
      </c>
      <c r="G51" s="18" t="str">
        <f>IF(F51&gt;=60,"short list",IF(F51&gt;=40,"waiting list","try again"))</f>
        <v>short list</v>
      </c>
    </row>
    <row r="52" spans="2:7" ht="15.6">
      <c r="B52" s="15" t="s">
        <v>150</v>
      </c>
      <c r="C52" s="15" t="s">
        <v>151</v>
      </c>
      <c r="D52" s="22" t="s">
        <v>152</v>
      </c>
      <c r="E52" s="4" t="s">
        <v>130</v>
      </c>
      <c r="F52" s="22">
        <v>62</v>
      </c>
      <c r="G52" s="18" t="str">
        <f>IF(F52&gt;=60,"short list",IF(F52&gt;=40,"waiting list","try again"))</f>
        <v>short list</v>
      </c>
    </row>
    <row r="53" spans="2:7" ht="15.6">
      <c r="B53" s="9" t="s">
        <v>153</v>
      </c>
      <c r="C53" s="9" t="s">
        <v>154</v>
      </c>
      <c r="D53" s="9" t="s">
        <v>155</v>
      </c>
      <c r="E53" s="4" t="s">
        <v>130</v>
      </c>
      <c r="F53" s="9">
        <v>57</v>
      </c>
      <c r="G53" s="18" t="str">
        <f>IF(F53&gt;=60,"short list",IF(F53&gt;=40,"waiting list","try again"))</f>
        <v>waiting list</v>
      </c>
    </row>
    <row r="54" spans="2:7" ht="15.6">
      <c r="B54" s="7" t="s">
        <v>156</v>
      </c>
      <c r="C54" s="7" t="s">
        <v>157</v>
      </c>
      <c r="D54" s="7" t="s">
        <v>158</v>
      </c>
      <c r="E54" s="4" t="s">
        <v>130</v>
      </c>
      <c r="F54" s="7">
        <v>57</v>
      </c>
      <c r="G54" s="18" t="str">
        <f>IF(F54&gt;=60,"short list",IF(F54&gt;=40,"waiting list","try again"))</f>
        <v>waiting list</v>
      </c>
    </row>
    <row r="55" spans="2:7" ht="15.6">
      <c r="B55" s="15" t="s">
        <v>159</v>
      </c>
      <c r="C55" s="15" t="s">
        <v>160</v>
      </c>
      <c r="D55" s="22" t="s">
        <v>161</v>
      </c>
      <c r="E55" s="4" t="s">
        <v>130</v>
      </c>
      <c r="F55" s="22">
        <v>54</v>
      </c>
      <c r="G55" s="18" t="str">
        <f>IF(F55&gt;=60,"short list",IF(F55&gt;=40,"waiting list","try again"))</f>
        <v>waiting list</v>
      </c>
    </row>
    <row r="56" spans="2:7" ht="15.6">
      <c r="B56" s="6" t="s">
        <v>162</v>
      </c>
      <c r="C56" s="6" t="s">
        <v>163</v>
      </c>
      <c r="D56" s="6" t="s">
        <v>164</v>
      </c>
      <c r="E56" s="4" t="s">
        <v>130</v>
      </c>
      <c r="F56" s="6">
        <v>50</v>
      </c>
      <c r="G56" s="18" t="str">
        <f>IF(F56&gt;=60,"short list",IF(F56&gt;=40,"waiting list","try again"))</f>
        <v>waiting list</v>
      </c>
    </row>
    <row r="57" spans="2:7" ht="15.6">
      <c r="B57" s="6" t="s">
        <v>165</v>
      </c>
      <c r="C57" s="6" t="s">
        <v>166</v>
      </c>
      <c r="D57" s="6" t="s">
        <v>167</v>
      </c>
      <c r="E57" s="4" t="s">
        <v>130</v>
      </c>
      <c r="F57" s="6">
        <v>46</v>
      </c>
      <c r="G57" s="18" t="str">
        <f>IF(F57&gt;=60,"short list",IF(F57&gt;=40,"waiting list","try again"))</f>
        <v>waiting list</v>
      </c>
    </row>
    <row r="58" spans="2:7" ht="15.6">
      <c r="B58" s="6" t="s">
        <v>168</v>
      </c>
      <c r="C58" s="6" t="s">
        <v>169</v>
      </c>
      <c r="D58" s="6" t="s">
        <v>170</v>
      </c>
      <c r="E58" s="4" t="s">
        <v>130</v>
      </c>
      <c r="F58" s="6">
        <v>43</v>
      </c>
      <c r="G58" s="18" t="s">
        <v>63</v>
      </c>
    </row>
    <row r="59" spans="2:7" ht="15.6">
      <c r="B59" s="7" t="s">
        <v>171</v>
      </c>
      <c r="C59" s="7" t="s">
        <v>172</v>
      </c>
      <c r="D59" s="7" t="s">
        <v>173</v>
      </c>
      <c r="E59" s="4" t="s">
        <v>130</v>
      </c>
      <c r="F59" s="7">
        <v>41</v>
      </c>
      <c r="G59" s="18" t="str">
        <f>IF(F59&gt;=60,"short list",IF(F59&gt;=40,"waiting list","try again"))</f>
        <v>waiting list</v>
      </c>
    </row>
    <row r="60" spans="2:7" ht="15.6">
      <c r="B60" s="7" t="s">
        <v>174</v>
      </c>
      <c r="C60" s="7" t="s">
        <v>175</v>
      </c>
      <c r="D60" s="7" t="s">
        <v>176</v>
      </c>
      <c r="E60" s="4" t="s">
        <v>130</v>
      </c>
      <c r="F60" s="7">
        <v>41</v>
      </c>
      <c r="G60" s="18" t="str">
        <f>IF(F60&gt;=60,"short list",IF(F60&gt;=40,"waiting list","try again"))</f>
        <v>waiting list</v>
      </c>
    </row>
    <row r="61" spans="2:7" ht="15.6">
      <c r="B61" s="7" t="s">
        <v>177</v>
      </c>
      <c r="C61" s="7" t="s">
        <v>178</v>
      </c>
      <c r="D61" s="7" t="s">
        <v>179</v>
      </c>
      <c r="E61" s="4" t="s">
        <v>130</v>
      </c>
      <c r="F61" s="7">
        <v>34</v>
      </c>
      <c r="G61" s="18" t="s">
        <v>63</v>
      </c>
    </row>
    <row r="62" spans="2:7" ht="15.6">
      <c r="B62" s="5" t="s">
        <v>180</v>
      </c>
      <c r="C62" s="5" t="s">
        <v>181</v>
      </c>
      <c r="D62" s="5" t="s">
        <v>182</v>
      </c>
      <c r="E62" s="4" t="s">
        <v>9</v>
      </c>
      <c r="F62" s="5">
        <v>72</v>
      </c>
      <c r="G62" s="18" t="str">
        <f>IF(F62&gt;=60,"short list",IF(F62&gt;=40,"waiting list","try again"))</f>
        <v>short list</v>
      </c>
    </row>
    <row r="63" spans="2:7" ht="15.6">
      <c r="B63" s="6" t="s">
        <v>183</v>
      </c>
      <c r="C63" s="6" t="s">
        <v>184</v>
      </c>
      <c r="D63" s="6" t="s">
        <v>96</v>
      </c>
      <c r="E63" s="4" t="s">
        <v>9</v>
      </c>
      <c r="F63" s="6">
        <v>72</v>
      </c>
      <c r="G63" s="18" t="str">
        <f>IF(F63&gt;=60,"short list",IF(F63&gt;=40,"waiting list","try again"))</f>
        <v>short list</v>
      </c>
    </row>
    <row r="64" spans="2:7" ht="15.6">
      <c r="B64" s="6" t="s">
        <v>185</v>
      </c>
      <c r="C64" s="6" t="s">
        <v>186</v>
      </c>
      <c r="D64" s="6" t="s">
        <v>187</v>
      </c>
      <c r="E64" s="4" t="s">
        <v>9</v>
      </c>
      <c r="F64" s="6">
        <v>69</v>
      </c>
      <c r="G64" s="18" t="str">
        <f>IF(F64&gt;=60,"short list",IF(F64&gt;=40,"waiting list","try again"))</f>
        <v>short list</v>
      </c>
    </row>
    <row r="65" spans="2:7" ht="15.6">
      <c r="B65" s="6" t="s">
        <v>188</v>
      </c>
      <c r="C65" s="6" t="s">
        <v>189</v>
      </c>
      <c r="D65" s="6" t="s">
        <v>117</v>
      </c>
      <c r="E65" s="4" t="s">
        <v>9</v>
      </c>
      <c r="F65" s="6">
        <v>67</v>
      </c>
      <c r="G65" s="18" t="str">
        <f>IF(F65&gt;=60,"short list",IF(F65&gt;=40,"waiting list","try again"))</f>
        <v>short list</v>
      </c>
    </row>
    <row r="66" spans="2:7" ht="15.6">
      <c r="B66" s="6" t="s">
        <v>190</v>
      </c>
      <c r="C66" s="6" t="s">
        <v>191</v>
      </c>
      <c r="D66" s="6" t="s">
        <v>192</v>
      </c>
      <c r="E66" s="4" t="s">
        <v>9</v>
      </c>
      <c r="F66" s="6">
        <v>66</v>
      </c>
      <c r="G66" s="18" t="str">
        <f>IF(F66&gt;=60,"short list",IF(F66&gt;=40,"waiting list","try again"))</f>
        <v>short list</v>
      </c>
    </row>
    <row r="67" spans="2:7" ht="15.6">
      <c r="B67" s="6" t="s">
        <v>193</v>
      </c>
      <c r="C67" s="6" t="s">
        <v>194</v>
      </c>
      <c r="D67" s="6" t="s">
        <v>195</v>
      </c>
      <c r="E67" s="4" t="s">
        <v>9</v>
      </c>
      <c r="F67" s="6">
        <v>54</v>
      </c>
      <c r="G67" s="18" t="str">
        <f>IF(F67&gt;=60,"short list",IF(F67&gt;=40,"waiting list","try again"))</f>
        <v>waiting list</v>
      </c>
    </row>
    <row r="68" spans="2:7" ht="15.6">
      <c r="B68" s="19" t="s">
        <v>196</v>
      </c>
      <c r="C68" s="19" t="s">
        <v>197</v>
      </c>
      <c r="D68" s="19" t="s">
        <v>198</v>
      </c>
      <c r="E68" s="4" t="s">
        <v>9</v>
      </c>
      <c r="F68" s="19">
        <v>54</v>
      </c>
      <c r="G68" s="18" t="str">
        <f>IF(F68&gt;=60,"short list",IF(F68&gt;=40,"waiting list","try again"))</f>
        <v>waiting list</v>
      </c>
    </row>
    <row r="69" spans="2:7" ht="15.6">
      <c r="B69" s="5" t="s">
        <v>199</v>
      </c>
      <c r="C69" s="5" t="s">
        <v>200</v>
      </c>
      <c r="D69" s="5" t="s">
        <v>201</v>
      </c>
      <c r="E69" s="4" t="s">
        <v>9</v>
      </c>
      <c r="F69" s="5">
        <v>48</v>
      </c>
      <c r="G69" s="18" t="str">
        <f>IF(F69&gt;=60,"short list",IF(F69&gt;=40,"waiting list","try again"))</f>
        <v>waiting list</v>
      </c>
    </row>
    <row r="70" spans="2:7" ht="15.6">
      <c r="B70" s="6" t="s">
        <v>202</v>
      </c>
      <c r="C70" s="6" t="s">
        <v>203</v>
      </c>
      <c r="D70" s="6" t="s">
        <v>204</v>
      </c>
      <c r="E70" s="4" t="s">
        <v>9</v>
      </c>
      <c r="F70" s="6">
        <v>46</v>
      </c>
      <c r="G70" s="18" t="s">
        <v>63</v>
      </c>
    </row>
    <row r="71" spans="2:7" ht="15.6">
      <c r="B71" s="7" t="s">
        <v>205</v>
      </c>
      <c r="C71" s="7" t="s">
        <v>206</v>
      </c>
      <c r="D71" s="7" t="s">
        <v>207</v>
      </c>
      <c r="E71" s="4" t="s">
        <v>9</v>
      </c>
      <c r="F71" s="7">
        <v>45</v>
      </c>
      <c r="G71" s="18" t="str">
        <f>IF(F71&gt;=60,"short list",IF(F71&gt;=40,"waiting list","try again"))</f>
        <v>waiting list</v>
      </c>
    </row>
    <row r="72" spans="2:7" ht="15.6">
      <c r="B72" s="6" t="s">
        <v>208</v>
      </c>
      <c r="C72" s="6" t="s">
        <v>117</v>
      </c>
      <c r="D72" s="6" t="s">
        <v>209</v>
      </c>
      <c r="E72" s="4" t="s">
        <v>9</v>
      </c>
      <c r="F72" s="6">
        <v>45</v>
      </c>
      <c r="G72" s="18" t="s">
        <v>63</v>
      </c>
    </row>
    <row r="73" spans="2:7" ht="15.6">
      <c r="B73" s="7" t="s">
        <v>210</v>
      </c>
      <c r="C73" s="7" t="s">
        <v>211</v>
      </c>
      <c r="D73" s="7" t="s">
        <v>212</v>
      </c>
      <c r="E73" s="4" t="s">
        <v>9</v>
      </c>
      <c r="F73" s="7">
        <v>43</v>
      </c>
      <c r="G73" s="18" t="s">
        <v>63</v>
      </c>
    </row>
    <row r="74" spans="2:7" ht="15.6">
      <c r="B74" s="6" t="s">
        <v>159</v>
      </c>
      <c r="C74" s="6" t="s">
        <v>213</v>
      </c>
      <c r="D74" s="6" t="s">
        <v>214</v>
      </c>
      <c r="E74" s="4" t="s">
        <v>9</v>
      </c>
      <c r="F74" s="6">
        <v>42</v>
      </c>
      <c r="G74" s="18" t="str">
        <f>IF(F74&gt;=60,"short list",IF(F74&gt;=40,"waiting list","try again"))</f>
        <v>waiting list</v>
      </c>
    </row>
    <row r="75" spans="2:7" ht="15.6">
      <c r="B75" s="19" t="s">
        <v>215</v>
      </c>
      <c r="C75" s="19" t="s">
        <v>216</v>
      </c>
      <c r="D75" s="19" t="s">
        <v>66</v>
      </c>
      <c r="E75" s="4" t="s">
        <v>9</v>
      </c>
      <c r="F75" s="19">
        <v>38</v>
      </c>
      <c r="G75" s="18" t="str">
        <f>IF(F75&gt;=60,"short list",IF(F75&gt;=40,"waiting list","try again"))</f>
        <v>try again</v>
      </c>
    </row>
    <row r="76" spans="2:7" ht="15.6">
      <c r="B76" s="8" t="s">
        <v>217</v>
      </c>
      <c r="C76" s="8" t="s">
        <v>218</v>
      </c>
      <c r="D76" s="8" t="s">
        <v>219</v>
      </c>
      <c r="E76" s="4" t="s">
        <v>9</v>
      </c>
      <c r="F76" s="8">
        <v>38</v>
      </c>
      <c r="G76" s="18" t="str">
        <f>IF(F76&gt;=60,"short list",IF(F76&gt;=40,"waiting list","try again"))</f>
        <v>try again</v>
      </c>
    </row>
    <row r="77" spans="2:7" ht="15.6">
      <c r="B77" s="6" t="s">
        <v>220</v>
      </c>
      <c r="C77" s="6" t="s">
        <v>221</v>
      </c>
      <c r="D77" s="6" t="s">
        <v>93</v>
      </c>
      <c r="E77" s="4" t="s">
        <v>9</v>
      </c>
      <c r="F77" s="6">
        <v>37</v>
      </c>
      <c r="G77" s="18" t="s">
        <v>63</v>
      </c>
    </row>
    <row r="78" spans="2:7" ht="15.6">
      <c r="B78" s="6" t="s">
        <v>222</v>
      </c>
      <c r="C78" s="6" t="s">
        <v>223</v>
      </c>
      <c r="D78" s="6" t="s">
        <v>224</v>
      </c>
      <c r="E78" s="4" t="s">
        <v>9</v>
      </c>
      <c r="F78" s="6">
        <v>36</v>
      </c>
      <c r="G78" s="18" t="s">
        <v>63</v>
      </c>
    </row>
    <row r="79" spans="2:7" ht="15.6">
      <c r="B79" s="7" t="s">
        <v>225</v>
      </c>
      <c r="C79" s="7" t="s">
        <v>226</v>
      </c>
      <c r="D79" s="7" t="s">
        <v>227</v>
      </c>
      <c r="E79" s="4" t="s">
        <v>9</v>
      </c>
      <c r="F79" s="7">
        <v>36</v>
      </c>
      <c r="G79" s="18" t="str">
        <f>IF(F79&gt;=60,"short list",IF(F79&gt;=40,"waiting list","try again"))</f>
        <v>try again</v>
      </c>
    </row>
    <row r="80" spans="2:7" ht="15.6">
      <c r="B80" s="19" t="s">
        <v>228</v>
      </c>
      <c r="C80" s="19" t="s">
        <v>229</v>
      </c>
      <c r="D80" s="19" t="s">
        <v>230</v>
      </c>
      <c r="E80" s="4" t="s">
        <v>9</v>
      </c>
      <c r="F80" s="19">
        <v>35</v>
      </c>
      <c r="G80" s="18" t="str">
        <f>IF(F80&gt;=60,"short list",IF(F80&gt;=40,"waiting list","try again"))</f>
        <v>try again</v>
      </c>
    </row>
    <row r="81" spans="2:7" ht="15.6">
      <c r="B81" s="6" t="s">
        <v>231</v>
      </c>
      <c r="C81" s="6" t="s">
        <v>232</v>
      </c>
      <c r="D81" s="6" t="s">
        <v>233</v>
      </c>
      <c r="E81" s="4" t="s">
        <v>9</v>
      </c>
      <c r="F81" s="6">
        <v>30</v>
      </c>
      <c r="G81" s="18" t="str">
        <f>IF(F81&gt;=60,"short list",IF(F81&gt;=40,"waiting list","try again"))</f>
        <v>try again</v>
      </c>
    </row>
    <row r="82" spans="2:7" ht="15.6">
      <c r="B82" s="6" t="s">
        <v>234</v>
      </c>
      <c r="C82" s="6" t="s">
        <v>235</v>
      </c>
      <c r="D82" s="6" t="s">
        <v>236</v>
      </c>
      <c r="E82" s="4" t="s">
        <v>9</v>
      </c>
      <c r="F82" s="6">
        <v>30</v>
      </c>
      <c r="G82" s="18" t="str">
        <f>IF(F82&gt;=60,"short list",IF(F82&gt;=40,"waiting list","try again"))</f>
        <v>try again</v>
      </c>
    </row>
    <row r="83" spans="2:7" ht="15.6">
      <c r="B83" s="6" t="s">
        <v>237</v>
      </c>
      <c r="C83" s="6" t="s">
        <v>238</v>
      </c>
      <c r="D83" s="6" t="s">
        <v>239</v>
      </c>
      <c r="E83" s="4" t="s">
        <v>9</v>
      </c>
      <c r="F83" s="6">
        <v>27</v>
      </c>
      <c r="G83" s="18" t="str">
        <f>IF(F83&gt;=60,"short list",IF(F83&gt;=40,"waiting list","try again"))</f>
        <v>try again</v>
      </c>
    </row>
    <row r="84" spans="2:7" ht="15.6">
      <c r="B84" s="7" t="s">
        <v>240</v>
      </c>
      <c r="C84" s="7" t="s">
        <v>241</v>
      </c>
      <c r="D84" s="7" t="s">
        <v>242</v>
      </c>
      <c r="E84" s="4" t="s">
        <v>9</v>
      </c>
      <c r="F84" s="7">
        <v>27</v>
      </c>
      <c r="G84" s="18" t="str">
        <f>IF(F84&gt;=60,"short list",IF(F84&gt;=40,"waiting list","try again"))</f>
        <v>try again</v>
      </c>
    </row>
    <row r="85" spans="2:7" ht="15.6">
      <c r="B85" s="7" t="s">
        <v>243</v>
      </c>
      <c r="C85" s="7" t="s">
        <v>244</v>
      </c>
      <c r="D85" s="7" t="s">
        <v>245</v>
      </c>
      <c r="E85" s="4" t="s">
        <v>9</v>
      </c>
      <c r="F85" s="7">
        <v>22</v>
      </c>
      <c r="G85" s="18" t="str">
        <f>IF(F85&gt;=60,"short list",IF(F85&gt;=40,"waiting list","try again"))</f>
        <v>try again</v>
      </c>
    </row>
    <row r="86" spans="2:7" ht="15.6">
      <c r="B86" s="6" t="s">
        <v>246</v>
      </c>
      <c r="C86" s="6" t="s">
        <v>247</v>
      </c>
      <c r="D86" s="6" t="s">
        <v>248</v>
      </c>
      <c r="E86" s="4" t="s">
        <v>9</v>
      </c>
      <c r="F86" s="6">
        <v>19</v>
      </c>
      <c r="G86" s="18" t="str">
        <f>IF(F86&gt;=60,"short list",IF(F86&gt;=40,"waiting list","try again"))</f>
        <v>try again</v>
      </c>
    </row>
    <row r="87" spans="2:7" ht="15.6">
      <c r="B87" s="6" t="s">
        <v>249</v>
      </c>
      <c r="C87" s="6" t="s">
        <v>250</v>
      </c>
      <c r="D87" s="6" t="s">
        <v>251</v>
      </c>
      <c r="E87" s="4" t="s">
        <v>90</v>
      </c>
      <c r="F87" s="6">
        <v>85</v>
      </c>
      <c r="G87" s="18" t="str">
        <f>IF(F87&gt;=60,"short list",IF(F87&gt;=40,"waiting list","try again"))</f>
        <v>short list</v>
      </c>
    </row>
    <row r="88" spans="2:7" ht="15.6">
      <c r="B88" s="5" t="s">
        <v>252</v>
      </c>
      <c r="C88" s="5" t="s">
        <v>253</v>
      </c>
      <c r="D88" s="5" t="s">
        <v>201</v>
      </c>
      <c r="E88" s="4" t="s">
        <v>90</v>
      </c>
      <c r="F88" s="5">
        <v>74</v>
      </c>
      <c r="G88" s="18" t="str">
        <f>IF(F88&gt;=60,"short list",IF(F88&gt;=40,"waiting list","try again"))</f>
        <v>short list</v>
      </c>
    </row>
    <row r="89" spans="2:7" ht="15.6">
      <c r="B89" s="7" t="s">
        <v>254</v>
      </c>
      <c r="C89" s="7" t="s">
        <v>255</v>
      </c>
      <c r="D89" s="7" t="s">
        <v>256</v>
      </c>
      <c r="E89" s="4" t="s">
        <v>90</v>
      </c>
      <c r="F89" s="7">
        <v>72</v>
      </c>
      <c r="G89" s="18" t="str">
        <f>IF(F89&gt;=60,"short list",IF(F89&gt;=40,"waiting list","try again"))</f>
        <v>short list</v>
      </c>
    </row>
    <row r="90" spans="2:7" ht="15.6">
      <c r="B90" s="9" t="s">
        <v>257</v>
      </c>
      <c r="C90" s="9" t="s">
        <v>258</v>
      </c>
      <c r="D90" s="9" t="s">
        <v>259</v>
      </c>
      <c r="E90" s="4" t="s">
        <v>90</v>
      </c>
      <c r="F90" s="9">
        <v>69</v>
      </c>
      <c r="G90" s="18" t="str">
        <f>IF(F90&gt;=60,"short list",IF(F90&gt;=40,"waiting list","try again"))</f>
        <v>short list</v>
      </c>
    </row>
    <row r="91" spans="2:7" ht="15.6">
      <c r="B91" s="6" t="s">
        <v>260</v>
      </c>
      <c r="C91" s="6" t="s">
        <v>261</v>
      </c>
      <c r="D91" s="6" t="s">
        <v>195</v>
      </c>
      <c r="E91" s="4" t="s">
        <v>90</v>
      </c>
      <c r="F91" s="6">
        <v>67</v>
      </c>
      <c r="G91" s="18" t="str">
        <f>IF(F91&gt;=60,"short list",IF(F91&gt;=40,"waiting list","try again"))</f>
        <v>short list</v>
      </c>
    </row>
    <row r="92" spans="2:7" ht="15.6">
      <c r="B92" s="23" t="s">
        <v>262</v>
      </c>
      <c r="C92" s="20" t="s">
        <v>263</v>
      </c>
      <c r="D92" s="20" t="s">
        <v>264</v>
      </c>
      <c r="E92" s="4" t="s">
        <v>90</v>
      </c>
      <c r="F92" s="20">
        <v>66</v>
      </c>
      <c r="G92" s="18" t="str">
        <f>IF(F92&gt;=60,"short list",IF(F92&gt;=40,"waiting list","try again"))</f>
        <v>short list</v>
      </c>
    </row>
    <row r="93" spans="2:7" ht="15.6">
      <c r="B93" s="8" t="s">
        <v>265</v>
      </c>
      <c r="C93" s="8" t="s">
        <v>266</v>
      </c>
      <c r="D93" s="8" t="s">
        <v>267</v>
      </c>
      <c r="E93" s="4" t="s">
        <v>90</v>
      </c>
      <c r="F93" s="8">
        <v>64</v>
      </c>
      <c r="G93" s="18" t="str">
        <f>IF(F93&gt;=60,"short list",IF(F93&gt;=40,"waiting list","try again"))</f>
        <v>short list</v>
      </c>
    </row>
    <row r="94" spans="2:7" ht="15.6">
      <c r="B94" s="23" t="s">
        <v>268</v>
      </c>
      <c r="C94" s="20" t="s">
        <v>269</v>
      </c>
      <c r="D94" s="20" t="s">
        <v>270</v>
      </c>
      <c r="E94" s="4" t="s">
        <v>90</v>
      </c>
      <c r="F94" s="20">
        <v>63</v>
      </c>
      <c r="G94" s="18" t="str">
        <f>IF(F94&gt;=60,"short list",IF(F94&gt;=40,"waiting list","try again"))</f>
        <v>short list</v>
      </c>
    </row>
    <row r="95" spans="2:7" ht="15.6">
      <c r="B95" s="9" t="s">
        <v>271</v>
      </c>
      <c r="C95" s="9" t="s">
        <v>272</v>
      </c>
      <c r="D95" s="9" t="s">
        <v>273</v>
      </c>
      <c r="E95" s="4" t="s">
        <v>90</v>
      </c>
      <c r="F95" s="9">
        <v>61</v>
      </c>
      <c r="G95" s="18" t="str">
        <f>IF(F95&gt;=60,"short list",IF(F95&gt;=40,"waiting list","try again"))</f>
        <v>short list</v>
      </c>
    </row>
    <row r="96" spans="2:7" ht="15.6">
      <c r="B96" s="7" t="s">
        <v>274</v>
      </c>
      <c r="C96" s="7" t="s">
        <v>275</v>
      </c>
      <c r="D96" s="7" t="s">
        <v>276</v>
      </c>
      <c r="E96" s="4" t="s">
        <v>90</v>
      </c>
      <c r="F96" s="7">
        <v>60</v>
      </c>
      <c r="G96" s="18" t="str">
        <f>IF(F96&gt;=60,"short list",IF(F96&gt;=40,"waiting list","try again"))</f>
        <v>short list</v>
      </c>
    </row>
    <row r="97" spans="2:7" ht="15.6">
      <c r="B97" s="6" t="s">
        <v>277</v>
      </c>
      <c r="C97" s="6" t="s">
        <v>278</v>
      </c>
      <c r="D97" s="6" t="s">
        <v>279</v>
      </c>
      <c r="E97" s="4" t="s">
        <v>90</v>
      </c>
      <c r="F97" s="6">
        <v>59</v>
      </c>
      <c r="G97" s="18" t="str">
        <f>IF(F97&gt;=60,"short list",IF(F97&gt;=40,"waiting list","try again"))</f>
        <v>waiting list</v>
      </c>
    </row>
    <row r="98" spans="2:7" ht="15.6">
      <c r="B98" s="6" t="s">
        <v>280</v>
      </c>
      <c r="C98" s="6" t="s">
        <v>281</v>
      </c>
      <c r="D98" s="6" t="s">
        <v>195</v>
      </c>
      <c r="E98" s="4" t="s">
        <v>90</v>
      </c>
      <c r="F98" s="6">
        <v>59</v>
      </c>
      <c r="G98" s="18" t="str">
        <f>IF(F98&gt;=60,"short list",IF(F98&gt;=40,"waiting list","try again"))</f>
        <v>waiting list</v>
      </c>
    </row>
    <row r="99" spans="2:7" ht="15.6">
      <c r="B99" s="6" t="s">
        <v>282</v>
      </c>
      <c r="C99" s="6" t="s">
        <v>283</v>
      </c>
      <c r="D99" s="6" t="s">
        <v>284</v>
      </c>
      <c r="E99" s="4" t="s">
        <v>90</v>
      </c>
      <c r="F99" s="6">
        <v>57</v>
      </c>
      <c r="G99" s="18" t="str">
        <f>IF(F99&gt;=60,"short list",IF(F99&gt;=40,"waiting list","try again"))</f>
        <v>waiting list</v>
      </c>
    </row>
    <row r="100" spans="2:7" ht="15.6">
      <c r="B100" s="7" t="s">
        <v>285</v>
      </c>
      <c r="C100" s="7" t="s">
        <v>286</v>
      </c>
      <c r="D100" s="7" t="s">
        <v>287</v>
      </c>
      <c r="E100" s="4" t="s">
        <v>90</v>
      </c>
      <c r="F100" s="7">
        <v>53</v>
      </c>
      <c r="G100" s="18" t="s">
        <v>63</v>
      </c>
    </row>
    <row r="101" spans="2:7" ht="15.6">
      <c r="B101" s="7" t="s">
        <v>288</v>
      </c>
      <c r="C101" s="7" t="s">
        <v>289</v>
      </c>
      <c r="D101" s="7" t="s">
        <v>290</v>
      </c>
      <c r="E101" s="4" t="s">
        <v>90</v>
      </c>
      <c r="F101" s="7">
        <v>52</v>
      </c>
      <c r="G101" s="18" t="str">
        <f>IF(F101&gt;=60,"short list",IF(F101&gt;=40,"waiting list","try again"))</f>
        <v>waiting list</v>
      </c>
    </row>
    <row r="102" spans="2:7" ht="15.6">
      <c r="B102" s="6" t="s">
        <v>291</v>
      </c>
      <c r="C102" s="6" t="s">
        <v>292</v>
      </c>
      <c r="D102" s="6" t="s">
        <v>293</v>
      </c>
      <c r="E102" s="4" t="s">
        <v>90</v>
      </c>
      <c r="F102" s="6">
        <v>51</v>
      </c>
      <c r="G102" s="18" t="str">
        <f>IF(F102&gt;=60,"short list",IF(F102&gt;=40,"waiting list","try again"))</f>
        <v>waiting list</v>
      </c>
    </row>
    <row r="103" spans="2:7" ht="15.6">
      <c r="B103" s="23" t="s">
        <v>294</v>
      </c>
      <c r="C103" s="20" t="s">
        <v>295</v>
      </c>
      <c r="D103" s="20" t="s">
        <v>296</v>
      </c>
      <c r="E103" s="4" t="s">
        <v>90</v>
      </c>
      <c r="F103" s="20">
        <v>51</v>
      </c>
      <c r="G103" s="18" t="str">
        <f>IF(F103&gt;=60,"short list",IF(F103&gt;=40,"waiting list","try again"))</f>
        <v>waiting list</v>
      </c>
    </row>
    <row r="104" spans="2:7" ht="15.6">
      <c r="B104" s="6" t="s">
        <v>297</v>
      </c>
      <c r="C104" s="6" t="s">
        <v>298</v>
      </c>
      <c r="D104" s="6" t="s">
        <v>299</v>
      </c>
      <c r="E104" s="4" t="s">
        <v>90</v>
      </c>
      <c r="F104" s="6">
        <v>50</v>
      </c>
      <c r="G104" s="18" t="str">
        <f>IF(F104&gt;=60,"short list",IF(F104&gt;=40,"waiting list","try again"))</f>
        <v>waiting list</v>
      </c>
    </row>
    <row r="105" spans="2:7" ht="15.6">
      <c r="B105" s="6" t="s">
        <v>300</v>
      </c>
      <c r="C105" s="6" t="s">
        <v>301</v>
      </c>
      <c r="D105" s="6" t="s">
        <v>302</v>
      </c>
      <c r="E105" s="4" t="s">
        <v>90</v>
      </c>
      <c r="F105" s="6">
        <v>49</v>
      </c>
      <c r="G105" s="18" t="str">
        <f>IF(F105&gt;=60,"short list",IF(F105&gt;=40,"waiting list","try again"))</f>
        <v>waiting list</v>
      </c>
    </row>
    <row r="106" spans="2:7" ht="15.6">
      <c r="B106" s="8" t="s">
        <v>303</v>
      </c>
      <c r="C106" s="8" t="s">
        <v>304</v>
      </c>
      <c r="D106" s="8" t="s">
        <v>305</v>
      </c>
      <c r="E106" s="4" t="s">
        <v>90</v>
      </c>
      <c r="F106" s="8">
        <v>49</v>
      </c>
      <c r="G106" s="18" t="str">
        <f>IF(F106&gt;=60,"short list",IF(F106&gt;=40,"waiting list","try again"))</f>
        <v>waiting list</v>
      </c>
    </row>
    <row r="107" spans="2:7" ht="15.6">
      <c r="B107" s="7" t="s">
        <v>306</v>
      </c>
      <c r="C107" s="7" t="s">
        <v>307</v>
      </c>
      <c r="D107" s="7" t="s">
        <v>308</v>
      </c>
      <c r="E107" s="4" t="s">
        <v>90</v>
      </c>
      <c r="F107" s="7">
        <v>44</v>
      </c>
      <c r="G107" s="18" t="str">
        <f>IF(F107&gt;=60,"short list",IF(F107&gt;=40,"waiting list","try again"))</f>
        <v>waiting list</v>
      </c>
    </row>
    <row r="108" spans="2:7" ht="15.6">
      <c r="B108" s="6" t="s">
        <v>309</v>
      </c>
      <c r="C108" s="6" t="s">
        <v>310</v>
      </c>
      <c r="D108" s="6" t="s">
        <v>311</v>
      </c>
      <c r="E108" s="4" t="s">
        <v>90</v>
      </c>
      <c r="F108" s="6">
        <v>44</v>
      </c>
      <c r="G108" s="18" t="str">
        <f>IF(F108&gt;=60,"short list",IF(F108&gt;=40,"waiting list","try again"))</f>
        <v>waiting list</v>
      </c>
    </row>
    <row r="109" spans="2:7" ht="15.6">
      <c r="B109" s="8" t="s">
        <v>312</v>
      </c>
      <c r="C109" s="8" t="s">
        <v>313</v>
      </c>
      <c r="D109" s="8" t="s">
        <v>314</v>
      </c>
      <c r="E109" s="4" t="s">
        <v>90</v>
      </c>
      <c r="F109" s="8">
        <v>43</v>
      </c>
      <c r="G109" s="18" t="str">
        <f>IF(F109&gt;=60,"short list",IF(F109&gt;=40,"waiting list","try again"))</f>
        <v>waiting list</v>
      </c>
    </row>
    <row r="110" spans="2:7" ht="15.6">
      <c r="B110" s="8" t="s">
        <v>315</v>
      </c>
      <c r="C110" s="8" t="s">
        <v>316</v>
      </c>
      <c r="D110" s="8" t="s">
        <v>317</v>
      </c>
      <c r="E110" s="4" t="s">
        <v>90</v>
      </c>
      <c r="F110" s="8">
        <v>40</v>
      </c>
      <c r="G110" s="18" t="str">
        <f>IF(F110&gt;=60,"short list",IF(F110&gt;=40,"waiting list","try again"))</f>
        <v>waiting list</v>
      </c>
    </row>
    <row r="111" spans="2:7" ht="15.6">
      <c r="B111" s="7" t="s">
        <v>318</v>
      </c>
      <c r="C111" s="7" t="s">
        <v>211</v>
      </c>
      <c r="D111" s="7" t="s">
        <v>319</v>
      </c>
      <c r="E111" s="4" t="s">
        <v>90</v>
      </c>
      <c r="F111" s="7">
        <v>40</v>
      </c>
      <c r="G111" s="18" t="str">
        <f>IF(F111&gt;=60,"short list",IF(F111&gt;=40,"waiting list","try again"))</f>
        <v>waiting list</v>
      </c>
    </row>
    <row r="112" spans="2:7" ht="15.6">
      <c r="B112" s="6" t="s">
        <v>320</v>
      </c>
      <c r="C112" s="6" t="s">
        <v>321</v>
      </c>
      <c r="D112" s="6" t="s">
        <v>322</v>
      </c>
      <c r="E112" s="4" t="s">
        <v>90</v>
      </c>
      <c r="F112" s="6">
        <v>34</v>
      </c>
      <c r="G112" s="18" t="s">
        <v>63</v>
      </c>
    </row>
    <row r="113" spans="2:7" ht="15.6">
      <c r="B113" s="6" t="s">
        <v>323</v>
      </c>
      <c r="C113" s="6" t="s">
        <v>324</v>
      </c>
      <c r="D113" s="6" t="s">
        <v>325</v>
      </c>
      <c r="E113" s="4" t="s">
        <v>90</v>
      </c>
      <c r="F113" s="6">
        <v>22</v>
      </c>
      <c r="G113" s="18" t="str">
        <f>IF(F113&gt;=60,"short list",IF(F113&gt;=40,"waiting list","try again"))</f>
        <v>try again</v>
      </c>
    </row>
    <row r="114" spans="2:7" ht="15.6">
      <c r="B114" s="6" t="s">
        <v>326</v>
      </c>
      <c r="C114" s="6" t="s">
        <v>327</v>
      </c>
      <c r="D114" s="6" t="s">
        <v>328</v>
      </c>
      <c r="E114" s="4" t="s">
        <v>90</v>
      </c>
      <c r="F114" s="6">
        <v>18</v>
      </c>
      <c r="G114" s="18" t="str">
        <f>IF(F114&gt;=60,"short list",IF(F114&gt;=40,"waiting list","try again"))</f>
        <v>try again</v>
      </c>
    </row>
    <row r="115" spans="2:7" ht="15.6">
      <c r="B115" s="23" t="s">
        <v>329</v>
      </c>
      <c r="C115" s="20" t="s">
        <v>330</v>
      </c>
      <c r="D115" s="20" t="s">
        <v>331</v>
      </c>
      <c r="E115" s="4" t="s">
        <v>130</v>
      </c>
      <c r="F115" s="20">
        <v>83</v>
      </c>
      <c r="G115" s="7" t="str">
        <f>IF(F115&gt;=60,"short list",IF(F115&gt;=40,"waiting list","try again"))</f>
        <v>short list</v>
      </c>
    </row>
    <row r="116" spans="2:7" ht="15.6">
      <c r="B116" s="8" t="s">
        <v>332</v>
      </c>
      <c r="C116" s="8" t="s">
        <v>333</v>
      </c>
      <c r="D116" s="8" t="s">
        <v>334</v>
      </c>
      <c r="E116" s="4" t="s">
        <v>130</v>
      </c>
      <c r="F116" s="8">
        <v>79</v>
      </c>
      <c r="G116" s="7" t="str">
        <f>IF(F116&gt;=60,"short list",IF(F116&gt;=40,"waiting list","try again"))</f>
        <v>short list</v>
      </c>
    </row>
    <row r="117" spans="2:7" ht="15.6">
      <c r="B117" s="7" t="s">
        <v>335</v>
      </c>
      <c r="C117" s="7" t="s">
        <v>336</v>
      </c>
      <c r="D117" s="7" t="s">
        <v>337</v>
      </c>
      <c r="E117" s="4" t="s">
        <v>130</v>
      </c>
      <c r="F117" s="7">
        <v>77</v>
      </c>
      <c r="G117" s="7" t="str">
        <f>IF(F117&gt;=60,"short list",IF(F117&gt;=40,"waiting list","try again"))</f>
        <v>short list</v>
      </c>
    </row>
    <row r="118" spans="2:7" ht="15.6">
      <c r="B118" s="8" t="s">
        <v>338</v>
      </c>
      <c r="C118" s="8" t="s">
        <v>339</v>
      </c>
      <c r="D118" s="8" t="s">
        <v>340</v>
      </c>
      <c r="E118" s="4" t="s">
        <v>130</v>
      </c>
      <c r="F118" s="8">
        <v>76</v>
      </c>
      <c r="G118" s="7" t="str">
        <f>IF(F118&gt;=60,"short list",IF(F118&gt;=40,"waiting list","try again"))</f>
        <v>short list</v>
      </c>
    </row>
    <row r="119" spans="2:7" ht="15.6">
      <c r="B119" s="23" t="s">
        <v>341</v>
      </c>
      <c r="C119" s="20" t="s">
        <v>342</v>
      </c>
      <c r="D119" s="20" t="s">
        <v>343</v>
      </c>
      <c r="E119" s="4" t="s">
        <v>130</v>
      </c>
      <c r="F119" s="20">
        <v>73</v>
      </c>
      <c r="G119" s="7" t="str">
        <f>IF(F119&gt;=60,"short list",IF(F119&gt;=40,"waiting list","try again"))</f>
        <v>short list</v>
      </c>
    </row>
    <row r="120" spans="2:7" ht="15.6">
      <c r="B120" s="6" t="s">
        <v>344</v>
      </c>
      <c r="C120" s="6" t="s">
        <v>345</v>
      </c>
      <c r="D120" s="6" t="s">
        <v>164</v>
      </c>
      <c r="E120" s="4" t="s">
        <v>130</v>
      </c>
      <c r="F120" s="6">
        <v>72</v>
      </c>
      <c r="G120" s="7" t="str">
        <f>IF(F120&gt;=60,"short list",IF(F120&gt;=40,"waiting list","try again"))</f>
        <v>short list</v>
      </c>
    </row>
    <row r="121" spans="2:7" ht="15.6">
      <c r="B121" s="7" t="s">
        <v>346</v>
      </c>
      <c r="C121" s="7" t="s">
        <v>347</v>
      </c>
      <c r="D121" s="7" t="s">
        <v>348</v>
      </c>
      <c r="E121" s="4" t="s">
        <v>130</v>
      </c>
      <c r="F121" s="7">
        <v>71</v>
      </c>
      <c r="G121" s="7" t="str">
        <f>IF(F121&gt;=60,"short list",IF(F121&gt;=40,"waiting list","try again"))</f>
        <v>short list</v>
      </c>
    </row>
    <row r="122" spans="2:7" ht="15.6">
      <c r="B122" s="6" t="s">
        <v>349</v>
      </c>
      <c r="C122" s="6" t="s">
        <v>350</v>
      </c>
      <c r="D122" s="6" t="s">
        <v>351</v>
      </c>
      <c r="E122" s="4" t="s">
        <v>130</v>
      </c>
      <c r="F122" s="6">
        <v>70</v>
      </c>
      <c r="G122" s="7" t="str">
        <f>IF(F122&gt;=60,"short list",IF(F122&gt;=40,"waiting list","try again"))</f>
        <v>short list</v>
      </c>
    </row>
    <row r="123" spans="2:7" ht="15.6">
      <c r="B123" s="7" t="s">
        <v>352</v>
      </c>
      <c r="C123" s="7" t="s">
        <v>353</v>
      </c>
      <c r="D123" s="7" t="s">
        <v>354</v>
      </c>
      <c r="E123" s="4" t="s">
        <v>130</v>
      </c>
      <c r="F123" s="7">
        <v>69</v>
      </c>
      <c r="G123" s="7" t="str">
        <f>IF(F123&gt;=60,"short list",IF(F123&gt;=40,"waiting list","try again"))</f>
        <v>short list</v>
      </c>
    </row>
    <row r="124" spans="2:7" ht="15.6">
      <c r="B124" s="19" t="s">
        <v>355</v>
      </c>
      <c r="C124" s="19" t="s">
        <v>356</v>
      </c>
      <c r="D124" s="19" t="s">
        <v>357</v>
      </c>
      <c r="E124" s="4" t="s">
        <v>130</v>
      </c>
      <c r="F124" s="19">
        <v>69</v>
      </c>
      <c r="G124" s="7" t="str">
        <f>IF(F124&gt;=60,"short list",IF(F124&gt;=40,"waiting list","try again"))</f>
        <v>short list</v>
      </c>
    </row>
    <row r="125" spans="2:7" ht="15.6">
      <c r="B125" s="6" t="s">
        <v>358</v>
      </c>
      <c r="C125" s="6" t="s">
        <v>359</v>
      </c>
      <c r="D125" s="6" t="s">
        <v>302</v>
      </c>
      <c r="E125" s="4" t="s">
        <v>130</v>
      </c>
      <c r="F125" s="6">
        <v>67</v>
      </c>
      <c r="G125" s="7" t="str">
        <f>IF(F125&gt;=60,"short list",IF(F125&gt;=40,"waiting list","try again"))</f>
        <v>short list</v>
      </c>
    </row>
    <row r="126" spans="2:7" ht="15.6">
      <c r="B126" s="9" t="s">
        <v>360</v>
      </c>
      <c r="C126" s="9" t="s">
        <v>361</v>
      </c>
      <c r="D126" s="9" t="s">
        <v>45</v>
      </c>
      <c r="E126" s="4" t="s">
        <v>130</v>
      </c>
      <c r="F126" s="9">
        <v>63</v>
      </c>
      <c r="G126" s="7" t="str">
        <f>IF(F126&gt;=60,"short list",IF(F126&gt;=40,"waiting list","try again"))</f>
        <v>short list</v>
      </c>
    </row>
    <row r="127" spans="2:7" ht="15.6">
      <c r="B127" s="7" t="s">
        <v>362</v>
      </c>
      <c r="C127" s="7" t="s">
        <v>363</v>
      </c>
      <c r="D127" s="7" t="s">
        <v>364</v>
      </c>
      <c r="E127" s="4" t="s">
        <v>130</v>
      </c>
      <c r="F127" s="7">
        <v>63</v>
      </c>
      <c r="G127" s="7" t="str">
        <f>IF(F127&gt;=60,"short list",IF(F127&gt;=40,"waiting list","try again"))</f>
        <v>short list</v>
      </c>
    </row>
    <row r="128" spans="2:7" ht="15.6">
      <c r="B128" s="5" t="s">
        <v>365</v>
      </c>
      <c r="C128" s="5" t="s">
        <v>366</v>
      </c>
      <c r="D128" s="5" t="s">
        <v>367</v>
      </c>
      <c r="E128" s="4" t="s">
        <v>130</v>
      </c>
      <c r="F128" s="5">
        <v>62</v>
      </c>
      <c r="G128" s="7" t="str">
        <f>IF(F128&gt;=60,"short list",IF(F128&gt;=40,"waiting list","try again"))</f>
        <v>short list</v>
      </c>
    </row>
    <row r="129" spans="2:7" ht="15.6">
      <c r="B129" s="9" t="s">
        <v>368</v>
      </c>
      <c r="C129" s="9" t="s">
        <v>369</v>
      </c>
      <c r="D129" s="9" t="s">
        <v>256</v>
      </c>
      <c r="E129" s="4" t="s">
        <v>130</v>
      </c>
      <c r="F129" s="9">
        <v>61</v>
      </c>
      <c r="G129" s="7" t="str">
        <f>IF(F129&gt;=60,"short list",IF(F129&gt;=40,"waiting list","try again"))</f>
        <v>short list</v>
      </c>
    </row>
    <row r="130" spans="2:7" ht="15.6">
      <c r="B130" s="7" t="s">
        <v>370</v>
      </c>
      <c r="C130" s="7" t="s">
        <v>371</v>
      </c>
      <c r="D130" s="7" t="s">
        <v>372</v>
      </c>
      <c r="E130" s="4" t="s">
        <v>130</v>
      </c>
      <c r="F130" s="7">
        <v>59</v>
      </c>
      <c r="G130" s="7" t="str">
        <f>IF(F130&gt;=60,"short list",IF(F130&gt;=40,"waiting list","try again"))</f>
        <v>waiting list</v>
      </c>
    </row>
    <row r="131" spans="2:7" ht="15.6">
      <c r="B131" s="6" t="s">
        <v>373</v>
      </c>
      <c r="C131" s="6" t="s">
        <v>374</v>
      </c>
      <c r="D131" s="6" t="s">
        <v>375</v>
      </c>
      <c r="E131" s="4" t="s">
        <v>130</v>
      </c>
      <c r="F131" s="6">
        <v>58</v>
      </c>
      <c r="G131" s="7" t="str">
        <f>IF(F131&gt;=60,"short list",IF(F131&gt;=40,"waiting list","try again"))</f>
        <v>waiting list</v>
      </c>
    </row>
    <row r="132" spans="2:7" ht="15.6">
      <c r="B132" s="7" t="s">
        <v>376</v>
      </c>
      <c r="C132" s="7" t="s">
        <v>377</v>
      </c>
      <c r="D132" s="7" t="s">
        <v>378</v>
      </c>
      <c r="E132" s="4" t="s">
        <v>130</v>
      </c>
      <c r="F132" s="7">
        <v>57</v>
      </c>
      <c r="G132" s="7" t="str">
        <f>IF(F132&gt;=60,"short list",IF(F132&gt;=40,"waiting list","try again"))</f>
        <v>waiting list</v>
      </c>
    </row>
    <row r="133" spans="2:7" ht="15.6">
      <c r="B133" s="6" t="s">
        <v>379</v>
      </c>
      <c r="C133" s="6" t="s">
        <v>380</v>
      </c>
      <c r="D133" s="6" t="s">
        <v>284</v>
      </c>
      <c r="E133" s="4" t="s">
        <v>130</v>
      </c>
      <c r="F133" s="6">
        <v>54</v>
      </c>
      <c r="G133" s="7" t="str">
        <f>IF(F133&gt;=60,"short list",IF(F133&gt;=40,"waiting list","try again"))</f>
        <v>waiting list</v>
      </c>
    </row>
    <row r="134" spans="2:7" ht="15.6">
      <c r="B134" s="6" t="s">
        <v>381</v>
      </c>
      <c r="C134" s="6" t="s">
        <v>382</v>
      </c>
      <c r="D134" s="6" t="s">
        <v>383</v>
      </c>
      <c r="E134" s="4" t="s">
        <v>130</v>
      </c>
      <c r="F134" s="6">
        <v>51</v>
      </c>
      <c r="G134" s="7" t="s">
        <v>63</v>
      </c>
    </row>
    <row r="135" spans="2:7" ht="15.6">
      <c r="B135" s="6" t="s">
        <v>384</v>
      </c>
      <c r="C135" s="6" t="s">
        <v>385</v>
      </c>
      <c r="D135" s="6" t="s">
        <v>322</v>
      </c>
      <c r="E135" s="4" t="s">
        <v>130</v>
      </c>
      <c r="F135" s="6">
        <v>50</v>
      </c>
      <c r="G135" s="7" t="str">
        <f>IF(F135&gt;=60,"short list",IF(F135&gt;=40,"waiting list","try again"))</f>
        <v>waiting list</v>
      </c>
    </row>
    <row r="136" spans="2:7" ht="15.6">
      <c r="B136" s="19" t="s">
        <v>386</v>
      </c>
      <c r="C136" s="19" t="s">
        <v>387</v>
      </c>
      <c r="D136" s="19" t="s">
        <v>42</v>
      </c>
      <c r="E136" s="4" t="s">
        <v>130</v>
      </c>
      <c r="F136" s="19">
        <v>49</v>
      </c>
      <c r="G136" s="7" t="str">
        <f>IF(F136&gt;=60,"short list",IF(F136&gt;=40,"waiting list","try again"))</f>
        <v>waiting list</v>
      </c>
    </row>
    <row r="137" spans="2:7" ht="15.6">
      <c r="B137" s="6" t="s">
        <v>388</v>
      </c>
      <c r="C137" s="6" t="s">
        <v>389</v>
      </c>
      <c r="D137" s="6" t="s">
        <v>390</v>
      </c>
      <c r="E137" s="4" t="s">
        <v>130</v>
      </c>
      <c r="F137" s="6">
        <v>48</v>
      </c>
      <c r="G137" s="7" t="str">
        <f>IF(F137&gt;=60,"short list",IF(F137&gt;=40,"waiting list","try again"))</f>
        <v>waiting list</v>
      </c>
    </row>
    <row r="138" spans="2:7" ht="15.6">
      <c r="B138" s="19" t="s">
        <v>391</v>
      </c>
      <c r="C138" s="19" t="s">
        <v>392</v>
      </c>
      <c r="D138" s="19" t="s">
        <v>357</v>
      </c>
      <c r="E138" s="4" t="s">
        <v>130</v>
      </c>
      <c r="F138" s="19">
        <v>47</v>
      </c>
      <c r="G138" s="7" t="str">
        <f>IF(F138&gt;=60,"short list",IF(F138&gt;=40,"waiting list","try again"))</f>
        <v>waiting list</v>
      </c>
    </row>
    <row r="139" spans="2:7" ht="15.6">
      <c r="B139" s="6" t="s">
        <v>393</v>
      </c>
      <c r="C139" s="6" t="s">
        <v>394</v>
      </c>
      <c r="D139" s="6" t="s">
        <v>395</v>
      </c>
      <c r="E139" s="4" t="s">
        <v>130</v>
      </c>
      <c r="F139" s="6">
        <v>45</v>
      </c>
      <c r="G139" s="7" t="s">
        <v>63</v>
      </c>
    </row>
    <row r="140" spans="2:7" ht="15.6">
      <c r="B140" s="6" t="s">
        <v>396</v>
      </c>
      <c r="C140" s="6" t="s">
        <v>397</v>
      </c>
      <c r="D140" s="6" t="s">
        <v>398</v>
      </c>
      <c r="E140" s="4" t="s">
        <v>130</v>
      </c>
      <c r="F140" s="6">
        <v>44</v>
      </c>
      <c r="G140" s="7" t="s">
        <v>63</v>
      </c>
    </row>
    <row r="141" spans="2:7" ht="15.6">
      <c r="B141" s="7" t="s">
        <v>399</v>
      </c>
      <c r="C141" s="7" t="s">
        <v>400</v>
      </c>
      <c r="D141" s="7" t="s">
        <v>401</v>
      </c>
      <c r="E141" s="4" t="s">
        <v>130</v>
      </c>
      <c r="F141" s="7">
        <v>41</v>
      </c>
      <c r="G141" s="7" t="str">
        <f>IF(F141&gt;=60,"short list",IF(F141&gt;=40,"waiting list","try again"))</f>
        <v>waiting list</v>
      </c>
    </row>
    <row r="142" spans="2:7" ht="15.6">
      <c r="B142" s="6" t="s">
        <v>402</v>
      </c>
      <c r="C142" s="6" t="s">
        <v>403</v>
      </c>
      <c r="D142" s="6" t="s">
        <v>89</v>
      </c>
      <c r="E142" s="4" t="s">
        <v>130</v>
      </c>
      <c r="F142" s="6">
        <v>41</v>
      </c>
      <c r="G142" s="7" t="str">
        <f>IF(F142&gt;=60,"short list",IF(F142&gt;=40,"waiting list","try again"))</f>
        <v>waiting list</v>
      </c>
    </row>
    <row r="143" spans="2:7" ht="15.6">
      <c r="B143" s="6" t="s">
        <v>404</v>
      </c>
      <c r="C143" s="6" t="s">
        <v>405</v>
      </c>
      <c r="D143" s="6" t="s">
        <v>406</v>
      </c>
      <c r="E143" s="4" t="s">
        <v>130</v>
      </c>
      <c r="F143" s="6">
        <v>39</v>
      </c>
      <c r="G143" s="7" t="s">
        <v>63</v>
      </c>
    </row>
    <row r="144" spans="2:7" ht="15.6">
      <c r="B144" s="9" t="s">
        <v>407</v>
      </c>
      <c r="C144" s="9" t="s">
        <v>408</v>
      </c>
      <c r="D144" s="9" t="s">
        <v>409</v>
      </c>
      <c r="E144" s="4" t="s">
        <v>130</v>
      </c>
      <c r="F144" s="9">
        <v>38</v>
      </c>
      <c r="G144" s="7" t="str">
        <f>IF(F144&gt;=60,"short list",IF(F144&gt;=40,"waiting list","try again"))</f>
        <v>try again</v>
      </c>
    </row>
    <row r="145" spans="2:7" ht="15.6">
      <c r="B145" s="19" t="s">
        <v>410</v>
      </c>
      <c r="C145" s="19" t="s">
        <v>411</v>
      </c>
      <c r="D145" s="19" t="s">
        <v>412</v>
      </c>
      <c r="E145" s="4" t="s">
        <v>130</v>
      </c>
      <c r="F145" s="19">
        <v>37</v>
      </c>
      <c r="G145" s="7" t="str">
        <f>IF(F145&gt;=60,"short list",IF(F145&gt;=40,"waiting list","try again"))</f>
        <v>try again</v>
      </c>
    </row>
    <row r="146" spans="2:7" ht="15.6">
      <c r="B146" s="19" t="s">
        <v>413</v>
      </c>
      <c r="C146" s="19" t="s">
        <v>414</v>
      </c>
      <c r="D146" s="19" t="s">
        <v>415</v>
      </c>
      <c r="E146" s="4" t="s">
        <v>130</v>
      </c>
      <c r="F146" s="19">
        <v>28</v>
      </c>
      <c r="G146" s="7" t="str">
        <f>IF(F146&gt;=60,"short list",IF(F146&gt;=40,"waiting list","try again"))</f>
        <v>try again</v>
      </c>
    </row>
    <row r="147" spans="2:7" ht="15.6">
      <c r="B147" s="6" t="s">
        <v>416</v>
      </c>
      <c r="C147" s="6" t="s">
        <v>417</v>
      </c>
      <c r="D147" s="6" t="s">
        <v>418</v>
      </c>
      <c r="E147" s="4" t="s">
        <v>130</v>
      </c>
      <c r="F147" s="6">
        <v>26</v>
      </c>
      <c r="G147" s="7" t="str">
        <f>IF(F147&gt;=60,"short list",IF(F147&gt;=40,"waiting list","try again"))</f>
        <v>try again</v>
      </c>
    </row>
    <row r="148" spans="2:7" ht="15.6">
      <c r="B148" s="10" t="s">
        <v>419</v>
      </c>
      <c r="C148" s="10" t="s">
        <v>420</v>
      </c>
      <c r="D148" s="10" t="s">
        <v>421</v>
      </c>
      <c r="E148" s="11" t="s">
        <v>90</v>
      </c>
      <c r="F148" s="18">
        <v>0</v>
      </c>
      <c r="G148" s="16" t="s">
        <v>422</v>
      </c>
    </row>
    <row r="149" spans="2:7" ht="15.6">
      <c r="B149" s="12" t="s">
        <v>423</v>
      </c>
      <c r="C149" s="12" t="s">
        <v>424</v>
      </c>
      <c r="D149" s="12" t="s">
        <v>425</v>
      </c>
      <c r="E149" s="11" t="s">
        <v>9</v>
      </c>
      <c r="F149" s="18">
        <v>0</v>
      </c>
      <c r="G149" s="16" t="s">
        <v>422</v>
      </c>
    </row>
    <row r="150" spans="2:7" ht="15.6">
      <c r="B150" s="12" t="s">
        <v>426</v>
      </c>
      <c r="C150" s="12" t="s">
        <v>427</v>
      </c>
      <c r="D150" s="12" t="s">
        <v>428</v>
      </c>
      <c r="E150" s="11" t="s">
        <v>9</v>
      </c>
      <c r="F150" s="18">
        <v>0</v>
      </c>
      <c r="G150" s="16" t="s">
        <v>422</v>
      </c>
    </row>
    <row r="151" spans="2:7" ht="15.6">
      <c r="B151" s="10" t="s">
        <v>429</v>
      </c>
      <c r="C151" s="10" t="s">
        <v>430</v>
      </c>
      <c r="D151" s="10" t="s">
        <v>93</v>
      </c>
      <c r="E151" s="13" t="s">
        <v>130</v>
      </c>
      <c r="F151" s="18">
        <v>0</v>
      </c>
      <c r="G151" s="16" t="s">
        <v>422</v>
      </c>
    </row>
    <row r="152" spans="2:7" ht="15.6">
      <c r="B152" s="10" t="s">
        <v>431</v>
      </c>
      <c r="C152" s="10" t="s">
        <v>278</v>
      </c>
      <c r="D152" s="10" t="s">
        <v>432</v>
      </c>
      <c r="E152" s="13" t="s">
        <v>130</v>
      </c>
      <c r="F152" s="18">
        <v>0</v>
      </c>
      <c r="G152" s="16" t="s">
        <v>422</v>
      </c>
    </row>
    <row r="153" spans="2:7" ht="15.6">
      <c r="B153" s="10" t="s">
        <v>433</v>
      </c>
      <c r="C153" s="10" t="s">
        <v>434</v>
      </c>
      <c r="D153" s="10" t="s">
        <v>435</v>
      </c>
      <c r="E153" s="13" t="s">
        <v>130</v>
      </c>
      <c r="F153" s="18">
        <v>0</v>
      </c>
      <c r="G153" s="16" t="s">
        <v>422</v>
      </c>
    </row>
    <row r="154" spans="2:7" ht="15.6">
      <c r="B154" s="12" t="s">
        <v>436</v>
      </c>
      <c r="C154" s="12" t="s">
        <v>437</v>
      </c>
      <c r="D154" s="12" t="s">
        <v>438</v>
      </c>
      <c r="E154" s="13" t="s">
        <v>130</v>
      </c>
      <c r="F154" s="18">
        <v>0</v>
      </c>
      <c r="G154" s="16" t="s">
        <v>422</v>
      </c>
    </row>
    <row r="155" spans="2:7" ht="15.6">
      <c r="B155" s="12" t="s">
        <v>439</v>
      </c>
      <c r="C155" s="12" t="s">
        <v>440</v>
      </c>
      <c r="D155" s="12" t="s">
        <v>425</v>
      </c>
      <c r="E155" s="13" t="s">
        <v>130</v>
      </c>
      <c r="F155" s="18">
        <v>0</v>
      </c>
      <c r="G155" s="16" t="s">
        <v>422</v>
      </c>
    </row>
    <row r="156" spans="2:7" ht="15.6">
      <c r="B156" s="12" t="s">
        <v>441</v>
      </c>
      <c r="C156" s="12" t="s">
        <v>442</v>
      </c>
      <c r="D156" s="12" t="s">
        <v>443</v>
      </c>
      <c r="E156" s="13" t="s">
        <v>130</v>
      </c>
      <c r="F156" s="18">
        <v>0</v>
      </c>
      <c r="G156" s="16" t="s">
        <v>422</v>
      </c>
    </row>
    <row r="157" spans="2:7" ht="15.6">
      <c r="B157" s="24" t="s">
        <v>391</v>
      </c>
      <c r="C157" s="24" t="s">
        <v>392</v>
      </c>
      <c r="D157" s="24" t="s">
        <v>357</v>
      </c>
      <c r="E157" s="13" t="s">
        <v>130</v>
      </c>
      <c r="F157" s="18">
        <v>0</v>
      </c>
      <c r="G157" s="16" t="s">
        <v>422</v>
      </c>
    </row>
    <row r="158" spans="2:7" ht="15.6">
      <c r="B158" s="24" t="s">
        <v>386</v>
      </c>
      <c r="C158" s="24" t="s">
        <v>387</v>
      </c>
      <c r="D158" s="24" t="s">
        <v>42</v>
      </c>
      <c r="E158" s="13" t="s">
        <v>130</v>
      </c>
      <c r="F158" s="18">
        <v>0</v>
      </c>
      <c r="G158" s="16" t="s">
        <v>422</v>
      </c>
    </row>
    <row r="159" spans="2:7" ht="15.6">
      <c r="B159" s="24" t="s">
        <v>410</v>
      </c>
      <c r="C159" s="24" t="s">
        <v>411</v>
      </c>
      <c r="D159" s="24" t="s">
        <v>412</v>
      </c>
      <c r="E159" s="13" t="s">
        <v>130</v>
      </c>
      <c r="F159" s="18">
        <v>0</v>
      </c>
      <c r="G159" s="16" t="s">
        <v>422</v>
      </c>
    </row>
    <row r="160" spans="2:7" ht="15.6">
      <c r="B160" s="24" t="s">
        <v>413</v>
      </c>
      <c r="C160" s="24" t="s">
        <v>414</v>
      </c>
      <c r="D160" s="24" t="s">
        <v>415</v>
      </c>
      <c r="E160" s="13" t="s">
        <v>130</v>
      </c>
      <c r="F160" s="18">
        <v>0</v>
      </c>
      <c r="G160" s="16" t="s">
        <v>422</v>
      </c>
    </row>
    <row r="161" spans="2:7" ht="15.6">
      <c r="B161" s="24" t="s">
        <v>355</v>
      </c>
      <c r="C161" s="24" t="s">
        <v>356</v>
      </c>
      <c r="D161" s="24" t="s">
        <v>357</v>
      </c>
      <c r="E161" s="13" t="s">
        <v>130</v>
      </c>
      <c r="F161" s="18">
        <v>0</v>
      </c>
      <c r="G161" s="16" t="s">
        <v>422</v>
      </c>
    </row>
    <row r="162" spans="2:7" ht="15.6">
      <c r="B162" s="6" t="s">
        <v>444</v>
      </c>
      <c r="C162" s="6" t="s">
        <v>445</v>
      </c>
      <c r="D162" s="6" t="s">
        <v>446</v>
      </c>
      <c r="E162" s="3" t="s">
        <v>130</v>
      </c>
      <c r="F162" s="18">
        <v>0</v>
      </c>
      <c r="G162" s="16" t="s">
        <v>422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Umar</dc:creator>
  <cp:lastModifiedBy>Muhammad Umar</cp:lastModifiedBy>
  <dcterms:created xsi:type="dcterms:W3CDTF">2026-02-22T04:34:09Z</dcterms:created>
  <dcterms:modified xsi:type="dcterms:W3CDTF">2026-02-22T05:02:44Z</dcterms:modified>
</cp:coreProperties>
</file>