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TULGAA\Documents\workspace-sts-3.8.1.RELEASE\Audit\src\main\webapp\assets\zagvarfile\"/>
    </mc:Choice>
  </mc:AlternateContent>
  <bookViews>
    <workbookView xWindow="0" yWindow="0" windowWidth="21570" windowHeight="8145" tabRatio="873" firstSheet="8" activeTab="18"/>
  </bookViews>
  <sheets>
    <sheet name="Sheet1" sheetId="1" r:id="rId1"/>
    <sheet name="Sheet3" sheetId="3" r:id="rId2"/>
    <sheet name="planing" sheetId="4" r:id="rId3"/>
    <sheet name="WP-index" sheetId="6" r:id="rId4"/>
    <sheet name="Б-1" sheetId="8" r:id="rId5"/>
    <sheet name="Б-1.1" sheetId="10" r:id="rId6"/>
    <sheet name="Б-1.2" sheetId="20" r:id="rId7"/>
    <sheet name="Б-1.3" sheetId="11" r:id="rId8"/>
    <sheet name="Б-1.4" sheetId="12" r:id="rId9"/>
    <sheet name="Б-1.5" sheetId="16" r:id="rId10"/>
    <sheet name="Б-2.1" sheetId="9" r:id="rId11"/>
    <sheet name="Б-2.2" sheetId="5" r:id="rId12"/>
    <sheet name="Б-2.3" sheetId="13" r:id="rId13"/>
    <sheet name="Б-2.4" sheetId="22" r:id="rId14"/>
    <sheet name="Б-3" sheetId="14" r:id="rId15"/>
    <sheet name="Б-4.1" sheetId="15" r:id="rId16"/>
    <sheet name="Б-4.2" sheetId="18" r:id="rId17"/>
    <sheet name="Б-4.3" sheetId="17" r:id="rId18"/>
    <sheet name="Б-5.1" sheetId="19" r:id="rId19"/>
    <sheet name="Б-5.2" sheetId="23" r:id="rId20"/>
    <sheet name="Sheet2" sheetId="24" r:id="rId21"/>
    <sheet name="Source_data" sheetId="25" state="hidden" r:id="rId22"/>
  </sheets>
  <calcPr calcId="152511"/>
</workbook>
</file>

<file path=xl/calcChain.xml><?xml version="1.0" encoding="utf-8"?>
<calcChain xmlns="http://schemas.openxmlformats.org/spreadsheetml/2006/main">
  <c r="A14" i="12" l="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9" i="12" s="1"/>
  <c r="A40" i="12" s="1"/>
  <c r="A41" i="12" s="1"/>
  <c r="A43" i="12" s="1"/>
  <c r="A44" i="12" s="1"/>
  <c r="A45" i="12" s="1"/>
  <c r="A46" i="12" s="1"/>
  <c r="A47" i="12" s="1"/>
  <c r="A48" i="12" s="1"/>
  <c r="A49" i="12" s="1"/>
  <c r="A50" i="12" s="1"/>
  <c r="A51" i="12" s="1"/>
  <c r="A52" i="12" s="1"/>
  <c r="A53" i="12" s="1"/>
  <c r="A54" i="12" s="1"/>
  <c r="C15" i="17" l="1"/>
  <c r="D15" i="17" s="1"/>
  <c r="E15" i="17" s="1"/>
  <c r="F15" i="17" s="1"/>
  <c r="G15" i="17" s="1"/>
  <c r="H15" i="17" s="1"/>
  <c r="I15" i="17" s="1"/>
  <c r="J15" i="17" s="1"/>
  <c r="K15" i="17" s="1"/>
  <c r="L15" i="17" s="1"/>
  <c r="M15" i="17" s="1"/>
  <c r="N15" i="17" s="1"/>
  <c r="O15" i="17" s="1"/>
  <c r="P15" i="17" s="1"/>
  <c r="Q15" i="17" s="1"/>
  <c r="R15" i="17" s="1"/>
  <c r="S15" i="17" s="1"/>
  <c r="T15" i="17" s="1"/>
  <c r="A12" i="9" l="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13" i="20" l="1"/>
  <c r="A14" i="20" s="1"/>
  <c r="A15" i="20" s="1"/>
  <c r="A16" i="20" s="1"/>
  <c r="A17" i="20" s="1"/>
  <c r="A18" i="20" s="1"/>
  <c r="A19" i="20" s="1"/>
  <c r="A20" i="20" s="1"/>
  <c r="A21" i="20" s="1"/>
  <c r="A17" i="8"/>
  <c r="A18" i="8" s="1"/>
  <c r="A19" i="8" s="1"/>
  <c r="A20" i="8" s="1"/>
  <c r="A21" i="8" s="1"/>
</calcChain>
</file>

<file path=xl/comments1.xml><?xml version="1.0" encoding="utf-8"?>
<comments xmlns="http://schemas.openxmlformats.org/spreadsheetml/2006/main">
  <authors>
    <author>Batsaikhanj</author>
    <author>user</author>
  </authors>
  <commentList>
    <comment ref="F10" authorId="0" shapeId="0">
      <text>
        <r>
          <rPr>
            <b/>
            <sz val="9"/>
            <color indexed="81"/>
            <rFont val="Tahoma"/>
            <family val="2"/>
          </rPr>
          <t>Batsaikhanj:</t>
        </r>
        <r>
          <rPr>
            <sz val="9"/>
            <color indexed="81"/>
            <rFont val="Tahoma"/>
            <family val="2"/>
          </rPr>
          <t xml:space="preserve">
Энэ багананд системээс мэдээлэл шууд орох ёстой</t>
        </r>
      </text>
    </comment>
    <comment ref="D27" authorId="1" shapeId="0">
      <text>
        <r>
          <rPr>
            <b/>
            <sz val="9"/>
            <color indexed="81"/>
            <rFont val="Tahoma"/>
            <family val="2"/>
          </rPr>
          <t>user:</t>
        </r>
        <r>
          <rPr>
            <sz val="9"/>
            <color indexed="81"/>
            <rFont val="Tahoma"/>
            <family val="2"/>
          </rPr>
          <t xml:space="preserve">
Сүүлд нэмсэн байгууллагын мэдээлэл оруулахад нэмэлт цонх гаргах
</t>
        </r>
      </text>
    </comment>
  </commentList>
</comments>
</file>

<file path=xl/comments2.xml><?xml version="1.0" encoding="utf-8"?>
<comments xmlns="http://schemas.openxmlformats.org/spreadsheetml/2006/main">
  <authors>
    <author>Batsaikhanj</author>
  </authors>
  <commentList>
    <comment ref="F12" authorId="0" shapeId="0">
      <text>
        <r>
          <rPr>
            <b/>
            <sz val="9"/>
            <color indexed="81"/>
            <rFont val="Tahoma"/>
            <family val="2"/>
          </rPr>
          <t>Batsaikhanj:</t>
        </r>
        <r>
          <rPr>
            <sz val="9"/>
            <color indexed="81"/>
            <rFont val="Tahoma"/>
            <family val="2"/>
          </rPr>
          <t xml:space="preserve">
Системд бзртгэгдсэн мэдээллийн сангаас сонголт хийх замаар эрсдэлийг тодорхойлно</t>
        </r>
      </text>
    </comment>
  </commentList>
</comments>
</file>

<file path=xl/comments3.xml><?xml version="1.0" encoding="utf-8"?>
<comments xmlns="http://schemas.openxmlformats.org/spreadsheetml/2006/main">
  <authors>
    <author>user</author>
  </authors>
  <commentList>
    <comment ref="D17" authorId="0" shapeId="0">
      <text>
        <r>
          <rPr>
            <b/>
            <sz val="9"/>
            <color indexed="81"/>
            <rFont val="Tahoma"/>
            <family val="2"/>
          </rPr>
          <t>user:</t>
        </r>
        <r>
          <rPr>
            <sz val="9"/>
            <color indexed="81"/>
            <rFont val="Tahoma"/>
            <family val="2"/>
          </rPr>
          <t xml:space="preserve">
Аудитын чиглэл тус бүрд эрсдэлийн үнэлгээний түвшинг ихээс нь бага руу автоматаар эрэмбэлж харуулах</t>
        </r>
      </text>
    </comment>
  </commentList>
</comments>
</file>

<file path=xl/comments4.xml><?xml version="1.0" encoding="utf-8"?>
<comments xmlns="http://schemas.openxmlformats.org/spreadsheetml/2006/main">
  <authors>
    <author>Batsaikhanj</author>
  </authors>
  <commentList>
    <comment ref="B20" authorId="0" shapeId="0">
      <text>
        <r>
          <rPr>
            <b/>
            <sz val="9"/>
            <color indexed="81"/>
            <rFont val="Tahoma"/>
            <family val="2"/>
          </rPr>
          <t>Batsaikhanj:</t>
        </r>
        <r>
          <rPr>
            <sz val="9"/>
            <color indexed="81"/>
            <rFont val="Tahoma"/>
            <family val="2"/>
          </rPr>
          <t xml:space="preserve">
ТАБ-СТА-Б-2.3 маягтын 1 дүгээр баганын мэдээлэлтэй ижил байна</t>
        </r>
      </text>
    </comment>
    <comment ref="C20" authorId="0" shapeId="0">
      <text>
        <r>
          <rPr>
            <b/>
            <sz val="9"/>
            <color indexed="81"/>
            <rFont val="Tahoma"/>
            <family val="2"/>
          </rPr>
          <t>Batsaikhanj:</t>
        </r>
        <r>
          <rPr>
            <sz val="9"/>
            <color indexed="81"/>
            <rFont val="Tahoma"/>
            <family val="2"/>
          </rPr>
          <t xml:space="preserve">
ТАБ-СТА-Б-2.3 маягтын 2 дугаар баганын мэдээлэлтэй ижил байна
</t>
        </r>
      </text>
    </comment>
    <comment ref="D20" authorId="0" shapeId="0">
      <text>
        <r>
          <rPr>
            <b/>
            <sz val="9"/>
            <color indexed="81"/>
            <rFont val="Tahoma"/>
            <family val="2"/>
          </rPr>
          <t>Batsaikhanj:</t>
        </r>
        <r>
          <rPr>
            <sz val="9"/>
            <color indexed="81"/>
            <rFont val="Tahoma"/>
            <family val="2"/>
          </rPr>
          <t xml:space="preserve">
ТАБ-СТА-Б-5-1 маягтын 12 дугаар баганын мэдээлэлтэй ижил байна</t>
        </r>
      </text>
    </comment>
  </commentList>
</comments>
</file>

<file path=xl/sharedStrings.xml><?xml version="1.0" encoding="utf-8"?>
<sst xmlns="http://schemas.openxmlformats.org/spreadsheetml/2006/main" count="753" uniqueCount="489">
  <si>
    <t>Ажлын баримт материалын бүрдүүлэлтийн судалгаа</t>
  </si>
  <si>
    <t>Ажлын баримтын нэрс</t>
  </si>
  <si>
    <t>төлөвлөлтийн үе шат</t>
  </si>
  <si>
    <t>А-1 Санхүүгийн аудитын эрсдэлийн удирдлагын хяналтын хуудас</t>
  </si>
  <si>
    <t>А-2 Гадаад орчинг ойлгох</t>
  </si>
  <si>
    <t>А-3 Дээд түвшний санхүүгийн удирлагын хяналтыг тодорхойлох, баримтжуулах, үнэлэх ба сорих</t>
  </si>
  <si>
    <t>А-4 Материаллаг байдлыг тодорхойлох</t>
  </si>
  <si>
    <t>А-5 МТ-ын нарийн төвөгтэй байдлыг үнэлэх</t>
  </si>
  <si>
    <t>А-6 Дотоод аудитын чиг үүргийн үнэлгээ</t>
  </si>
  <si>
    <t>А-7 Аудитын арга хандлагын хураангуй</t>
  </si>
  <si>
    <t>А-8 Аудитын төлөвлөлтийн тэмдэглэл</t>
  </si>
  <si>
    <t>А-9 Аудитын төлөвлөлтийн хяналтын хуудас</t>
  </si>
  <si>
    <t>гүйцэтгэлийн үе шат</t>
  </si>
  <si>
    <t>В-1 МС-ийн баримтжуулалт, үнэлгээ ба сорил</t>
  </si>
  <si>
    <t>В-2 МТ-ийн системийн үнэлгээ</t>
  </si>
  <si>
    <t>В-3 Аудитын асуудлын бүртгэл</t>
  </si>
  <si>
    <t>В-4 Хөтлөгч хуваарь</t>
  </si>
  <si>
    <t>В-5 Ажлын баримт материалын загвар</t>
  </si>
  <si>
    <t>В-6 Аудитын түүврийн сорилтыг баримтжуулах</t>
  </si>
  <si>
    <t>В-7 Дансны аудитын хураангуй</t>
  </si>
  <si>
    <t>тайлагналын үе шат</t>
  </si>
  <si>
    <t>С-1 Аудитыг дуусвар болгох хяналтын хуудас</t>
  </si>
  <si>
    <t>С-2 Тайлангийн хураангуй</t>
  </si>
  <si>
    <t>С-3 Менежментийн захидал</t>
  </si>
  <si>
    <t>С-4 Аудитыг дуусвар болгосон тухай тайлан</t>
  </si>
  <si>
    <t>Аудитын санал дүгнэлт /Аудитын гэрчилгээ</t>
  </si>
  <si>
    <t>Тайлбар</t>
  </si>
  <si>
    <t>Аудитын тайлангийн нэр</t>
  </si>
  <si>
    <t>Нэр</t>
  </si>
  <si>
    <t>Дугаар</t>
  </si>
  <si>
    <t>Аудитын үе шатны</t>
  </si>
  <si>
    <t>....... Дугаар тушаалын хавсралт № ...</t>
  </si>
  <si>
    <t>........................................</t>
  </si>
  <si>
    <t xml:space="preserve">         (Байгууллагын нэр)</t>
  </si>
  <si>
    <t>Судалгааг нэгтгэсэн:</t>
  </si>
  <si>
    <t>Хянасан:</t>
  </si>
  <si>
    <t>..................................................</t>
  </si>
  <si>
    <t>(Овог нэр, албан тушаал)</t>
  </si>
  <si>
    <t>..............................</t>
  </si>
  <si>
    <t xml:space="preserve">         (Огноо)</t>
  </si>
  <si>
    <t xml:space="preserve">          Бүрдүүлбэл зохих ажлын баримтын тоо</t>
  </si>
  <si>
    <t xml:space="preserve">          Бүрдүүлсэн ажлын баримтын тоо</t>
  </si>
  <si>
    <t xml:space="preserve">          Ажлын баримт бүрдүүлэлтийн хувь</t>
  </si>
  <si>
    <t>Ерөнхий горим</t>
  </si>
  <si>
    <t>Дэд горим</t>
  </si>
  <si>
    <t>Ажлын баримт, маягт</t>
  </si>
  <si>
    <t>Санхүүгийн аудитын эрсдэлийн удирдлага</t>
  </si>
  <si>
    <t xml:space="preserve">Материалаг байдлыг үнэ цэнээр </t>
  </si>
  <si>
    <t xml:space="preserve">Материалаг байдлыг шинж чанар, агуулгаар  </t>
  </si>
  <si>
    <t xml:space="preserve"> </t>
  </si>
  <si>
    <t>3. Эрсдэлийн үнэлгээ</t>
  </si>
  <si>
    <t> Сүүлийн баганад обьект дээрх ажлын явцад даган мөшгих сорилын үр дүнг  бүртгэнэ</t>
  </si>
  <si>
    <t>4. Төлөвлөгөөг эцэслэх</t>
  </si>
  <si>
    <t> Сүүлийн багануудыг обьект дээрх ажлын явцад бөглөнө</t>
  </si>
  <si>
    <t>Шалгагдагч байгууллагын үйл ажиллагааг ойлгож, түүний ажиллаж  буй гадаад, дотоод орчны чухал асуудлуудыг тодорхойлох</t>
  </si>
  <si>
    <t>Хариуцлага хүлээх харилцааны талаархи ойлголтыг бүрдүүлэх</t>
  </si>
  <si>
    <t>Аудитын төлөвлөгөөнд хэрэглэгчдийн санал, мэдээллийг харгалзан үзэх</t>
  </si>
  <si>
    <t>Аудитын горимуудыг бэлтгэж, аудитын зорилтууд ба тэдгээрийг хангахад шаардагдах сорилуудыг тодорхойлох</t>
  </si>
  <si>
    <t>Аудитын нөөцийг тооцох</t>
  </si>
  <si>
    <t>Аудитын төлөвлөгөө хийх</t>
  </si>
  <si>
    <t>Аудитын хөтөлбөр боловсруулах</t>
  </si>
  <si>
    <t>2. Материаллаг байдлыг тодорхойлох</t>
  </si>
  <si>
    <t xml:space="preserve">Байгууллагын үйл ажиллагааг ойлгох хүснэгт </t>
  </si>
  <si>
    <t>№</t>
  </si>
  <si>
    <t xml:space="preserve">Бэлтгэсэн: </t>
  </si>
  <si>
    <t>Огноо:</t>
  </si>
  <si>
    <t>Хариуцлагын талаарх ойлголтыг бүрдүүлэх маягт</t>
  </si>
  <si>
    <t>Огноо</t>
  </si>
  <si>
    <t>Баримтын</t>
  </si>
  <si>
    <t>Тухайн аудитын хувьд Шаардлагатай эсэх</t>
  </si>
  <si>
    <t>Индекс</t>
  </si>
  <si>
    <t>Хуудасны дугаар</t>
  </si>
  <si>
    <t>Бармитын дугаар</t>
  </si>
  <si>
    <t>Б1</t>
  </si>
  <si>
    <t>Б2</t>
  </si>
  <si>
    <t>ТАБ-СТА-А-2</t>
  </si>
  <si>
    <t>Аудитын төлөвлөгөөнд хэрэглэгчдийн санал, мэдээллийг тусгах маягт</t>
  </si>
  <si>
    <t>Б3</t>
  </si>
  <si>
    <t>ТАБ-СТА-А-3</t>
  </si>
  <si>
    <t>Үнэ цэнээр материаллаг байдлыг тодорхойлох маягт</t>
  </si>
  <si>
    <t>Б4</t>
  </si>
  <si>
    <t>ТАБ-СТА-А-4</t>
  </si>
  <si>
    <t>Эрсдэл тодорхойлох</t>
  </si>
  <si>
    <t xml:space="preserve">Уламжлалт эрсдэлийг тодорхойлох хуудас  </t>
  </si>
  <si>
    <t>Б5-1</t>
  </si>
  <si>
    <t>ТАБ-СТА-А-5</t>
  </si>
  <si>
    <t>Хяналтын эрсдэлийг тодорхойлох хуудас</t>
  </si>
  <si>
    <t>Б5-2</t>
  </si>
  <si>
    <t>Уламжлалт болон хяналтын эрсдэлийн үнэлгээний хураангуй</t>
  </si>
  <si>
    <t>Б5-3</t>
  </si>
  <si>
    <t>Урьдчилсан шинжилгээний горим Орлоргын судалгаа</t>
  </si>
  <si>
    <t>Б6-1</t>
  </si>
  <si>
    <t>Зардлын судалгаа</t>
  </si>
  <si>
    <t>Б6-2</t>
  </si>
  <si>
    <t>Санхүүгийн тайлангийн эхний үлдэгдэлийг тулган баталгаажуулах хүснэгт</t>
  </si>
  <si>
    <t>Б6-3</t>
  </si>
  <si>
    <t>Мөнгөн хөрөнгийн дансанд хэрэгжүүлэх үлгэрчилсэн горим, сорилын бүртгэл</t>
  </si>
  <si>
    <t>Бараа материалын дансанд хэрэгжүүлэх үлгэрчилсэн горим, сорилын бүртгэл</t>
  </si>
  <si>
    <t>Үндсэн хөрөнгийн дансанд хэрэгжүүлэх үлгэрчилсэн горим, сорилын бүртгэл</t>
  </si>
  <si>
    <t xml:space="preserve">Орлогын дансанд хэрэгжүүлэх үлгэрчилсэн горим, сорилын бүртгэл </t>
  </si>
  <si>
    <t>Биет бус хөрөнгийн дансанд хэрэгжүүлэх үлгэрчилсэн горим, сорилын бүртгэл</t>
  </si>
  <si>
    <t>Урьдчилж төлсөн төлбөр дансанд хэрэгжүүлэх үлгэрчилсэн горим, сорилын бүртгэл</t>
  </si>
  <si>
    <t xml:space="preserve">Зардлын дансанд хэрэгжүүлэх үлгэрчилсэн горим, сорилын бүртгэл </t>
  </si>
  <si>
    <t xml:space="preserve">Эздийн өмч дансанд хэрэгжүүлэх үлгэрчилсэн горим, сорилын бүртгэл </t>
  </si>
  <si>
    <t xml:space="preserve">Авлага, өр төлбөр дансанд хэрэгжүүлэх үлгэрчилсэн горим, сорилын бүртгэл </t>
  </si>
  <si>
    <t xml:space="preserve">Урьдчилж орсон орлого дансанд хэрэгжүүлэх үлгэрчилсэн горим, сорилын бүртгэл </t>
  </si>
  <si>
    <t>Санхүүгийн тайлангийн аудитын нөөцийг тооцох хүснэгт</t>
  </si>
  <si>
    <t>Санхүүгийн тайлангийн аудитын төлөвлөгөө</t>
  </si>
  <si>
    <t xml:space="preserve">Санхүүгийн тайлангийн аудитын хөтөлбөр </t>
  </si>
  <si>
    <t>Төлөвлөлтийн үе шатны ажлуудыг үнэлэх хяналтын хуудас</t>
  </si>
  <si>
    <t>Чанарын хяналтын хуудас</t>
  </si>
  <si>
    <t xml:space="preserve">Аудитын код: </t>
  </si>
  <si>
    <t xml:space="preserve">Аудитын байгууллагын нэр: </t>
  </si>
  <si>
    <t>Тайлант хугацаа:</t>
  </si>
  <si>
    <t>Аудитын нэр:</t>
  </si>
  <si>
    <t>Менежерийн санал:</t>
  </si>
  <si>
    <t>Хянасан менежер:</t>
  </si>
  <si>
    <t>Хянасан: Дарга, тэргүүлэх аудитор</t>
  </si>
  <si>
    <t>Дарга, тэргүүлэх аудиторын санал:</t>
  </si>
  <si>
    <t>Эрсдэлтэй асуудлыг товч тодорхойлох</t>
  </si>
  <si>
    <t>Аудитын чиглэлд нөлөөлж болзошгүй хүчин зүйлс</t>
  </si>
  <si>
    <t>Үзүүлэлт</t>
  </si>
  <si>
    <t>Мэдээлэл оруулах хэсэг</t>
  </si>
  <si>
    <t>Өөрийн байгууллагын талаарх мэдээллийг харгалзах мөрөнд асуултын дагуу оруулах хэсэг</t>
  </si>
  <si>
    <t>Байгууллагын талаарх ерөнхий мэдээлэл</t>
  </si>
  <si>
    <t>Байгууллагын албан ёсны нэр</t>
  </si>
  <si>
    <t>Регистрийн дугаар</t>
  </si>
  <si>
    <t>Улсын бүртгэлийн дугаар</t>
  </si>
  <si>
    <t>Байгуулагдсан огноо</t>
  </si>
  <si>
    <t>Санхүүгийн тайлан тушаадаг дээд шатны байгууллагын нэр</t>
  </si>
  <si>
    <t>Харилцагч татварын байгууллага</t>
  </si>
  <si>
    <t>Харилцагч нийгмийн даатгалын байгууллага</t>
  </si>
  <si>
    <t>Удирдлагыг томилдог албан тушаал</t>
  </si>
  <si>
    <t>Харилцагч арилжааны банк, дансны дугаар</t>
  </si>
  <si>
    <t>Төрийн сан дахь харилцах дансны дугаар</t>
  </si>
  <si>
    <t>Цахим хуудас</t>
  </si>
  <si>
    <t>Цахим шуудангийн хаяг</t>
  </si>
  <si>
    <t>Албан ёсны хаяг</t>
  </si>
  <si>
    <t>Утас</t>
  </si>
  <si>
    <t>Факс</t>
  </si>
  <si>
    <t>Байгууллагын байршлын код</t>
  </si>
  <si>
    <t>Удирдлагын талаарх мэдээлэл</t>
  </si>
  <si>
    <t>Овог</t>
  </si>
  <si>
    <t>Албан тушаалын нэр</t>
  </si>
  <si>
    <t>Тухайн албан тушаалд ажилласан жил</t>
  </si>
  <si>
    <t>Мэргэжил</t>
  </si>
  <si>
    <t>Ерөнхий нягтлан бодогчийн талаарх мэдээлэл</t>
  </si>
  <si>
    <t>Батлагдсан төсөв (сая.төгрөгөөр)</t>
  </si>
  <si>
    <t>2013 он</t>
  </si>
  <si>
    <t>2014 он</t>
  </si>
  <si>
    <t>Төсвийн гүйцэтгэл (сая.төгрөгөөр)</t>
  </si>
  <si>
    <t>Өөрийн байгууллагад хамааралтай хэсэгт сонголт хийх хэсэг (Заавал нэг хувилбар сонгох ёстой)</t>
  </si>
  <si>
    <t xml:space="preserve">Төрийн аудитын байгууллагаас санхүүгийн тайлангийн аудит хийсэн эсэх, санхүүгийн тайлангийн аудитаар авсан санал дүгнэлтийн хэлбэр </t>
  </si>
  <si>
    <t>Санхүүжилтийн эх үүсвэр</t>
  </si>
  <si>
    <t>Бусад</t>
  </si>
  <si>
    <t>Байгууллагын төрөл</t>
  </si>
  <si>
    <t>Тухайн байгууллагад хамаарах төсвийн зарлагын хөтөлбөрийн ангилал</t>
  </si>
  <si>
    <t xml:space="preserve">Хариуцлагын талаарх ойлголтыг бүрдүүлэх баримтын </t>
  </si>
  <si>
    <t>Ажлын баримтын код</t>
  </si>
  <si>
    <t>Аудитын ажлын захидал</t>
  </si>
  <si>
    <t>Аудитын код:</t>
  </si>
  <si>
    <t xml:space="preserve">Үйлчлүүлэгч байгууллагын нэр:                         </t>
  </si>
  <si>
    <t>Аудит эхлэх үед байгууллагын удирдлагатай хийсэн уулзалтын тэмдэглэл</t>
  </si>
  <si>
    <t>Тулган баталгаажуулах захидал-1</t>
  </si>
  <si>
    <t>Тулган баталгаажуулах захидал-2</t>
  </si>
  <si>
    <t>Тулган баталгаажуулах захидал-3</t>
  </si>
  <si>
    <t>Бусад-1</t>
  </si>
  <si>
    <t>Бусад-2</t>
  </si>
  <si>
    <t>Бусад-3</t>
  </si>
  <si>
    <t>А</t>
  </si>
  <si>
    <t>Материаллаг байдлын суурь үзүүлэлт</t>
  </si>
  <si>
    <t xml:space="preserve">Сонгосон түвшин </t>
  </si>
  <si>
    <t xml:space="preserve">Нийт орлого </t>
  </si>
  <si>
    <t>Нийт зардал</t>
  </si>
  <si>
    <t>Нийт хөрөнгө</t>
  </si>
  <si>
    <t xml:space="preserve">Цэвэр хөрөнгө </t>
  </si>
  <si>
    <t>Санхүүгийн тайлангийн дүнг оруул</t>
  </si>
  <si>
    <t>1. Тооцоолол</t>
  </si>
  <si>
    <t>2. Тогтоосон материаллаг байдлын түвшин</t>
  </si>
  <si>
    <t>3. Тайлбар, тодруулга</t>
  </si>
  <si>
    <t>Тооцоолсон дүн</t>
  </si>
  <si>
    <t>Суурь үзүүлэлтийг сонгосон шалтгаан, тайлбар</t>
  </si>
  <si>
    <t>Хувь хэмжээ сонгосон шалтгаан, тайлбар</t>
  </si>
  <si>
    <t>Чанарын холбоотой асуудал</t>
  </si>
  <si>
    <t>Аудитын ажлын нөхцөл болон хариуцлагтай холбоотой нотлох зүйлс</t>
  </si>
  <si>
    <t>Бараа материал</t>
  </si>
  <si>
    <t>Үндсэн хөрөнгө</t>
  </si>
  <si>
    <t>Биет бус хөрөнгө</t>
  </si>
  <si>
    <t>Эздийн өмч</t>
  </si>
  <si>
    <t>Аудитад шаардлагатай баримт материалын жагсаалт</t>
  </si>
  <si>
    <t>Аудит эхлэх үед байгууллагын удирдлагатай хийх уулзалтаар хэлэлцэх асуудал</t>
  </si>
  <si>
    <t>Холбогдох асуудлууд</t>
  </si>
  <si>
    <t>Тийм/Үгүй</t>
  </si>
  <si>
    <t>Аудитын багийн ахлагч танилцуулга хийж, аудит хийгдэх байгууллагын удирдлагатай нэрийн хуудас солилцох</t>
  </si>
  <si>
    <t xml:space="preserve">Аудитын зорилго ба ажлын цар хүрээг товч танилцуулах </t>
  </si>
  <si>
    <t xml:space="preserve">Аудитын үйл явцын талаар товч танилцуулах </t>
  </si>
  <si>
    <t>Аудитын баг аудит хийгдэх байгууллагын удирдлага хооронд ямар харилцаа үүсэх талаар хэлэлцэх</t>
  </si>
  <si>
    <t xml:space="preserve">Аудитад шаардлагатай мэдээллийн цар хэмжээг тодорхойлох </t>
  </si>
  <si>
    <t>Удирдлагаас авах асуулгын хуудсыг бөглүүлэхээр удирдлагад өгөх</t>
  </si>
  <si>
    <t>Дотоод хяналтын асуулгын хуудсыг бөглүүлэхээр удирдлагад өгөх</t>
  </si>
  <si>
    <t>Аудитын эхлэх ба дуусах хугацааг танилцуулж хэлэлцэх</t>
  </si>
  <si>
    <t>Дараагийн уулзалтыг товлох</t>
  </si>
  <si>
    <t>Бусад зүйлс</t>
  </si>
  <si>
    <t>Эрсдэл тохиолдох магадлал</t>
  </si>
  <si>
    <t>Эрсдэлийн нөлөөлөл</t>
  </si>
  <si>
    <t>Дотоод хяналтын үр дүнтэй байдал</t>
  </si>
  <si>
    <t>Эрсдэлийн үнэлгээний шалгуур</t>
  </si>
  <si>
    <t>Эрсдэлийн үнэлгээний түвшин</t>
  </si>
  <si>
    <t>Бага 1-8</t>
  </si>
  <si>
    <t>Дунд 9-16</t>
  </si>
  <si>
    <t>Их 17-25</t>
  </si>
  <si>
    <t>Эрсдэлийн үнэлгээ</t>
  </si>
  <si>
    <t>Аудитын чиглэл</t>
  </si>
  <si>
    <t xml:space="preserve">Материаллаг байдлыг тодорхойлох </t>
  </si>
  <si>
    <t>Эрсдэлийг үнэлэх</t>
  </si>
  <si>
    <t>Урьдчилсан шинжилгээний горим гүйцэтгэх</t>
  </si>
  <si>
    <t>Аудитын нөхцлийг тохирох</t>
  </si>
  <si>
    <t>ТАБ-СТА-А-5-1</t>
  </si>
  <si>
    <t>ТАБ-СТА-А-5-2</t>
  </si>
  <si>
    <t>ТАБ-СТА-А-6-1</t>
  </si>
  <si>
    <t>ТАБ-СТА-А-6-2</t>
  </si>
  <si>
    <t>ТАБ-СТА-А-6-3</t>
  </si>
  <si>
    <t>ТАБ-СТА-А-7-1-7</t>
  </si>
  <si>
    <t>ТАБ-СТА-А-8</t>
  </si>
  <si>
    <t>ТАБ-СТА-А-9</t>
  </si>
  <si>
    <t>ТАБ-СТА-А-10</t>
  </si>
  <si>
    <t>Аудитын горимыг төлөвлөх, гүйцэтгэх үнэдслэлийг олж авах (Эрсдэлийн үнэлгээний горим хэрэгжүүлэх)</t>
  </si>
  <si>
    <t>Холбогдох батламж мэдэгдэл</t>
  </si>
  <si>
    <t>Илрүүлсэн эрсдэл</t>
  </si>
  <si>
    <t>Аудитын чиглэлд нөлөөлж болзошгүй хүчин зүйлсэд хамаарах шалгуур үзүүлэлт</t>
  </si>
  <si>
    <t>Холбогдох аудитын чиглэл</t>
  </si>
  <si>
    <t>Байгууллгын үйл ажиллагааг ойлгох</t>
  </si>
  <si>
    <t>(Системээс шууд)</t>
  </si>
  <si>
    <t>Бусад эх үүсвэрээс</t>
  </si>
  <si>
    <t>Хэрэглэгчийн санал мэдээлэл</t>
  </si>
  <si>
    <t>Иргэдээс тухайн байгууллагатай холбогдуулан ТАБ-д ирүүлсэн өргөдөл гомдол</t>
  </si>
  <si>
    <t>УИХ-аас аудитаар шалгахаар өгсөн үүрэг, чиглэл</t>
  </si>
  <si>
    <t>МУЕА болон Тэргүүлэх аудитороос аудитаар шалгуулахаар өгсөн үүрэг, чиглэл</t>
  </si>
  <si>
    <t>Олон нийтийн мэдээллийн хэрэгслээр шүүмжлэгдэж буй асуудал</t>
  </si>
  <si>
    <t>Ажиллагсдын тоо</t>
  </si>
  <si>
    <t>Байгууллагын талаарх ерөнхий мэдээлэл цуглууж, баримтжуулах</t>
  </si>
  <si>
    <t>Нотлох зүйлсийн шилэл</t>
  </si>
  <si>
    <t>Санхүүгийн тайлан татаж тулгалт хийх</t>
  </si>
  <si>
    <t>Илрүүлсэн эрсдэлийг аудитын чиглэлээр нь эрэмбэлж, жагсаалт үүсгэхийг системээс хийх</t>
  </si>
  <si>
    <t>Төлөвлөлтийн шатанд материаллаг байдлыг тодорхойлох маягт</t>
  </si>
  <si>
    <t>1. Үйлчлүүлэгч ба түүний бизнесийг ойлгох        (Урьдчилсан шинжилгээний горим гүйцэтгэх) Материаллаг буруу илэрхийллийн эрсдэлийг тодорхойлох (илрүүлэх)</t>
  </si>
  <si>
    <t>Зайлшгүй шалгах эрсдэлтэй асуудлыг нэгтгэх маягт</t>
  </si>
  <si>
    <t>Ховор тохиолдох</t>
  </si>
  <si>
    <t>Тохиолдох магадлалтай</t>
  </si>
  <si>
    <t>Тохиолдох боломжтой</t>
  </si>
  <si>
    <t>Тохиолдох боломж маш өндөр</t>
  </si>
  <si>
    <t>Тохиолдохоос зайлсхийх боломжгүй</t>
  </si>
  <si>
    <t>Нөлөө байхгүй</t>
  </si>
  <si>
    <t>Бага зэргийн нөлөөтэй</t>
  </si>
  <si>
    <t>Нөлөөтэй, гэхдээ хянах боломжтой</t>
  </si>
  <si>
    <t xml:space="preserve">Их нөлөөтэй </t>
  </si>
  <si>
    <t>Маш их нөлөөтэй</t>
  </si>
  <si>
    <t>Их үр дүнтэй</t>
  </si>
  <si>
    <t>Сайжруулах шаардлагатай</t>
  </si>
  <si>
    <t>Хангалттай бус</t>
  </si>
  <si>
    <t>Эрсдэлийн үнэлгээний нэгтгэл</t>
  </si>
  <si>
    <t>Тогтоосон эрсдэлийг асуудал тус бүрээр үнэлэх маягт</t>
  </si>
  <si>
    <t>Тогтоосон эрсдэлийг асуудал тус бүрээр үнэлэх</t>
  </si>
  <si>
    <t>Зайлшгүй шалгах эрсдэлтэй асуудлыг нэгтгэж, баталгаажуулах</t>
  </si>
  <si>
    <t>Эрсдэлийн үнэлгээг нэгтгэж, ерөнхий үнэлгээ гаргах</t>
  </si>
  <si>
    <t>1. Эрэдсэлийн үнэлгээний нэгтгэл</t>
  </si>
  <si>
    <t>2. Эрсдэлийн ерөнхий үнэлгээний тайлбар, тодруулга</t>
  </si>
  <si>
    <t>Аудитын ажлын захидал бэлтгэж, хүргүүлэх</t>
  </si>
  <si>
    <t>Удирдлагатай хийх уулзалтын бэлтгэл ажлыг хангах</t>
  </si>
  <si>
    <t>Уулзалтын тэмдэглэл хөтөлж, баталгаажуулах</t>
  </si>
  <si>
    <t>Тодорхой асуудлаар тулган баталгаажуулах захидал хүргүүлэх</t>
  </si>
  <si>
    <t>Аудитын эрсдэл тодорхойлох</t>
  </si>
  <si>
    <t>Хийх ажлын жагсаалт</t>
  </si>
  <si>
    <t>Хэрэглэгчдийн санал, мэдээлэлд үндэслэн эрсдэл тогтоох маягт</t>
  </si>
  <si>
    <t xml:space="preserve">Байгууллага, түүний орчныг ойлгож, материаллаг буруу эрсдэлийг тодорхойлох маягт </t>
  </si>
  <si>
    <t xml:space="preserve">Байгууллага, түүний орчныг ойлгож, материаллаг буруу эрсдэлийг тодорхойлох </t>
  </si>
  <si>
    <t>Тогтоосон эрсдэлийг нэгтгэж, баримтжуулах маягт</t>
  </si>
  <si>
    <t>ТАБ-СТА-А-1,           ТАБ-СТА-А-5-1</t>
  </si>
  <si>
    <t>Аудитын  төрөл:</t>
  </si>
  <si>
    <t>Холбогдох стандартын</t>
  </si>
  <si>
    <t>Зүйл</t>
  </si>
  <si>
    <t>Заалт</t>
  </si>
  <si>
    <t>Холбогдох хууль, тогтоомжийн</t>
  </si>
  <si>
    <t>Бусад шалгуур үзүүлэлт</t>
  </si>
  <si>
    <t>Шалгуур үзүүлэлт</t>
  </si>
  <si>
    <t>Илрүүлсэн эрсдэлтэй асуудалд хариу өгөх аудитын горим, сорил боловсруулах маягт</t>
  </si>
  <si>
    <t>Боловсруулсан горим, сорилыг хэрэгжүүлэх хугацаа</t>
  </si>
  <si>
    <t>Эхлэх</t>
  </si>
  <si>
    <t>Дуусах</t>
  </si>
  <si>
    <t>ТАБ-СТА-Б-1</t>
  </si>
  <si>
    <t>Аудитын ажлын нөхцөл болон хариуцлагын талаарх ойлголтыг нэгтгэж, баталгаажуулах</t>
  </si>
  <si>
    <t>ТАБ-СТА-Б-1/1</t>
  </si>
  <si>
    <t>ТАБ-СТА-Б-1/2</t>
  </si>
  <si>
    <t>ТАБ-СТА-Б-1/3</t>
  </si>
  <si>
    <t>ТАБ-СТА-Б-1/4</t>
  </si>
  <si>
    <t>ТАБ-СТА-Б-1/5</t>
  </si>
  <si>
    <t>ТАБ-СТА-Б-2.1</t>
  </si>
  <si>
    <t>ТАБ-СТА-Б-2.2</t>
  </si>
  <si>
    <t>ТАБ-СТА-Б-2.3</t>
  </si>
  <si>
    <t>Хэрэглэгчдийн санал, мэдээлэлд үндэслэн эрсдэл тодорхойлох маягт</t>
  </si>
  <si>
    <t>Уулзалтын явцад хэлэлцэх асуудлын жагсаалт</t>
  </si>
  <si>
    <t>Тулган баталгаажуулах захидлын загвар</t>
  </si>
  <si>
    <t>ТАБ-СТА-Б-2.4</t>
  </si>
  <si>
    <t>ТАБ-СТА-Б-3</t>
  </si>
  <si>
    <t>ТАБ-СТА-Б-4.1</t>
  </si>
  <si>
    <t>ТАБ-СТА-Б-4.2</t>
  </si>
  <si>
    <t>ТАБ-СТА-Б-4.3</t>
  </si>
  <si>
    <t>*Engagement letter (Ажлын захидал) – Захидал хэлбэрт тавьсан гэрээт ажлын нөхцлүүд.</t>
  </si>
  <si>
    <t>*Misstatement (Буруу тайлагнал) – Тайлагнасан санхүүгийн тайлангийн зүйлийн дүн, анги, толилуулга, эсвэл тодруулга ба тухайн зүйлийн хувьд хэрэглэвэл зохих санхүүгийн тайлагналын үзэл баримтлалаар шаарддаг дүн, анги, толилуулга, эсвэл тодруулга хоорондын зөрүү. Буруу тайлагнал нь алдаа эсвэл залилангаас үүсч болно.</t>
  </si>
  <si>
    <t>*Misstatement of fact (Баримтын буруу тайлагнал) – Аудитлагдсан санхүүгийн тайланд тусгагдсан зүйлстэй холбоо хамааралгүй, буруу илэрхийлэгдсэн эсвэл буруу толилуулагдсан бусад мэдээллүүд. Баримт мэдээг материаллаг хэмжээгээр буруу илэрхийлэх нь аудитлагдсан санхүүгийн тайланг агуулсан бичиг баримтад итгэх итгэлийг сулруулдаг.</t>
  </si>
  <si>
    <t xml:space="preserve">*Modified opinion (Өөрчлөлттэй санал дүгнэлт) – Хязгаарлалттай дүгнэлт, сөрөг дүгнэлт эсвэл татгалзсан дүгнэлт. </t>
  </si>
  <si>
    <t>*Non-compliance (Зөрчил) – Хүчин төгөлдөр хууль тогтоомж, дүрэм журамд харшлах санаатай болон санамсаргүй үйлдэл буюу эс үйлдэл. Ийм үйлдэлд байгууллага өөрөө буюу түүний нэрийг ашиглан хийсэн, эсвэл байгууллагын нэрийн өмнөөс түүний засаглах удирдлага, гүйцэтгэх удирдлага эсвэл ажилтнуудын хийсэн ажил, гүйлгээ хамаарна. Зөрчил гэдэгт байгууллагын засаглах удирдлага, гүйцэтгэх удирдлага эсвэл ажилтнуудын (байгууллагын бизнесийн үйл ажиллагаанд холбогдолгүй) хувийн буруутай үйл ажиллагааг хамруулахгүй.</t>
  </si>
  <si>
    <r>
      <t>*Non-response (Үл гүйцэт хариулт) –</t>
    </r>
    <r>
      <rPr>
        <sz val="10.5"/>
        <color rgb="FF000000"/>
        <rFont val="Times New Roman"/>
        <family val="1"/>
      </rPr>
      <t xml:space="preserve"> Гуравдагч этгээд аудиторын хүсэлтэд хариулахаас татгалзах, эерэг баталгаа авах хүсэлтэд дутуу хариулах, аудиторын хүсэлт гуравдагч этгээдэд хүрэлгүйгээр буцаж ирэх. </t>
    </r>
  </si>
  <si>
    <t xml:space="preserve">*Performance materiality (Гүйцэтгэлийн материаллаг байдал) – Залруулагдаагүй болон илрээгүй алдаатйа тайлагналууд нь нийлээд нийт санхүүгийн тайлан дахь материаллаг байдлаас давах магадлалыг зохистой бага түвшинд хүртэл бууруулахын тулд аудитор нийт санхүүгийн тайлан дахь материаллаг байдлаас доогуур тогтоосон дүн буюу эсвэл дүнгүүд. </t>
  </si>
  <si>
    <t>*Preconditions for an audit (Аудитын урьдчилсан нөхцлүүд) – Санхүүгийн тайланг бэлтгэхдээ байгууллага  хүлээн зөвшөөрч болох санхүүгийн тайлагналын үзэл баримтлалыг хэрэглэх, мөн аудитыг явуулах үндэс суурийн талаар байгууллагын удирдлагын болон засаглал хариуцсан этгээдүүдийн тохиролцоо</t>
  </si>
  <si>
    <t xml:space="preserve">Recalculation (Дахин тооцоолол) – Баримт бичиг болон бүртгэл, бичилтүүдийн математик ончийг шалгах ажлаас бүрдэнэ. </t>
  </si>
  <si>
    <t>*Risk assessment procedures (Эрсдэлийн үнэлгээний горим) – Санхүүгийн тайлангийн болон батламж мэдэгдлийн түвшин дэх залилан болон алдаанаас үүдэлтэй материаллаг буруу илэрхийллийг илрүүлж үнэлэх зорилгоор байгууллагын үйл ажиллагаа, түүний орчин, түүний дотор байгууллагын дотоод хяналтын талаар ойлгоцтой болохын тулд гүйцэтгэдэг аудитын горимууд.</t>
  </si>
  <si>
    <t>*Risk of material misstatement (Материаллаг буруу илэрхийллийн эрсдэл) – Аудит хийхээс өмнө санхүүгийн тайланг материаллагаар буруу илэрхийлсэн байх эрсдэл. Энэ нь батламж мэдэгдлийн түвшинд дараах байдлаар тодорхойлсон хоёр бүрэлдэхүүн хэсгээс тогтдог:</t>
  </si>
  <si>
    <t>(а)</t>
  </si>
  <si>
    <t>Inherent risk (Уламжлалт эрсдэл) – Ажил гүйлгээний анги, дансны үлдэгдэл эсвэл нэмэлт тодруулгын талаарх батламж мэдэгдэл нь аливаа холбогдох хяналтыг авч үзэхийн өмнө дангаараа буюу эсвэл бусад буруу илэрхийлэлтэй нийлээд материаллаг буруу илэрхийлэлтэй байх эрсдэл .</t>
  </si>
  <si>
    <t>(б)</t>
  </si>
  <si>
    <t xml:space="preserve">Control risk (Хяналтын эрсдэл) – Ажил гүйлгээний анги, дансны үлдэгдэл буюу тодруулгын талаарх батламж мэдэгдэлд үүсэж болох бөгөөд дангаараа буюу бусад буруу илэрхийлэлтэй нийлээд материаллаг байж болох буруу илэрхийллийг тухайн байгууллагын дотоод хяналт цаг хугацаанд нь сэргийлээгүй, эсвэл илрүүлээгүй ба засварлаагүй байх эрсдэл. </t>
  </si>
  <si>
    <t>*Sampling (Түүвэрлэлт) – (Audit sampling-ийг үз).</t>
  </si>
  <si>
    <t>*Sampling risk (Түүвэрлэлтийн эрсдэл) – Түүвэрт үндэслэсэн аудиторын дүгнэлт нь олонлогийг бүхэлд нь аудитын ижил горимоор шалгахад хүрэх байсан дүгнэлтээс ялгаатай байх эрсдэл. Түүвэрлэлтийн эрсдэлийн улмаас хоёр төрлийн алдаатай дүгнэлтэнд хү рч болно:</t>
  </si>
  <si>
    <t>Хяналтын сорилын хувьд, аудитор хяналтын эрсдлийг бодитой байгаагаас нь илүү үр өгөөжтэй байна гэж, эсвэл нарийвчилсан горимын хувьд материаллаг алдаа байсаар байтал байхгүй гэж дүгнэх. Ийм төрлийн алдаатай дүгнэлт нь аудитын үр өгөөжид нөлөөлөх бөгөөд аудитын тохиромжгүй дүгнэлтэнд хүргэх илүү магадлалтай учраас аудитор үүнд илүү санаа тавьдаг; ба</t>
  </si>
  <si>
    <t xml:space="preserve">Аудитор хяналтын сорилын хувьд, хяналтыг эрсдлийг бодитой байгаагаас нь үр өгөөж багатай гэж, эсвэл нарийвчилсан горимын хувьд материаллаг алдаа байхгүй байхад байна гэж дүгнэх. Энэ төрлийн эрсдэл нь ихэвчлэн анхны дүгнэлт буруу байсныг тогтоох нэмэлт ажил шаарддаг тул аудитын үр ашигтай байдалд нөлөөлнө. </t>
  </si>
  <si>
    <t>*Sampling unit (Түүвэрлэлтийн нэгж) – Олонлогийг бүрдүүлж байгаа зүйл тус бүрийг хэлнэ.</t>
  </si>
  <si>
    <t>Scope of a review (Нягтлах ажлын хамрах хүрээ) – Тухайн нөхцөл байдалд нягтлах ажлын зорилтыг хангахад шаардлагатай гэж үзсэн нягтлах ажлын горимууд</t>
  </si>
  <si>
    <t>*Service auditor (Үйлчилгээний аудитор) – Үйлчилгээний байгууллагын хүсэлтээр үйлчилгээний байгууллага дахь хяналтын талаар баталгаажуулах ажлын тайлан гаргаж байгаа гэрээгээр ажилладаг мэргэжлийн нягтлан бодогч.</t>
  </si>
  <si>
    <t>Нотлох зүйлийн төрөл</t>
  </si>
  <si>
    <t>Нотлох зүйлийн эх сурвалж</t>
  </si>
  <si>
    <t>Хэрэгжүүлэхээр төлөвлөсөн горим, сорилыг баримтжуулах арга зүй</t>
  </si>
  <si>
    <t>Хэрэгжүүлэхээр төлөвлөсөн горим сорил</t>
  </si>
  <si>
    <t>Дотоод</t>
  </si>
  <si>
    <t>Гадаад</t>
  </si>
  <si>
    <t>Санхүүгийн тайлан</t>
  </si>
  <si>
    <t>Аудитын эрсдлийн мэдээллийн бүлэг</t>
  </si>
  <si>
    <t>Аудитор</t>
  </si>
  <si>
    <t>Байгууллагын үйл ажиллагаа</t>
  </si>
  <si>
    <t>Мөнгөн хөрөнгө</t>
  </si>
  <si>
    <t>Дансны авлага</t>
  </si>
  <si>
    <t>Орлогын данс</t>
  </si>
  <si>
    <t>Зардал</t>
  </si>
  <si>
    <t>Өр төлбөр</t>
  </si>
  <si>
    <t>Урьдчилж олсон орлого</t>
  </si>
  <si>
    <t>Урьдчилж төлсөн зардал</t>
  </si>
  <si>
    <t>Төсвийн төлөвлөлт, гүйцэтгэл</t>
  </si>
  <si>
    <t>Үйл ажиллагааны чиглэл</t>
  </si>
  <si>
    <t>Хууль, тогтоомжоор тодорхойлсон чиг үүрэг</t>
  </si>
  <si>
    <t>Байгууллагын тодорхойлж баталгаажуулсан үндсэн болон туслах үйл ажиллагаа</t>
  </si>
  <si>
    <t>Удирдах ажилтан</t>
  </si>
  <si>
    <t>Гүйцэтгэх ажилтан</t>
  </si>
  <si>
    <t>Үйлчлэх ажилтан</t>
  </si>
  <si>
    <t>Гэрээт ажилтан</t>
  </si>
  <si>
    <t>Бусад ажилтан</t>
  </si>
  <si>
    <t>2015 он</t>
  </si>
  <si>
    <t>Зөрчилгүй</t>
  </si>
  <si>
    <t>Хязгаарлалттай</t>
  </si>
  <si>
    <t>Сөрөг</t>
  </si>
  <si>
    <t>Дүгнэлт өгөхөөс татгалзах</t>
  </si>
  <si>
    <t>Түүвэрт хамруулсан боловч дүгнэлт гаргаагүй</t>
  </si>
  <si>
    <t>Санхүүгийн аудит хийгээгүй</t>
  </si>
  <si>
    <t>Улсын төсөв</t>
  </si>
  <si>
    <t>Орон нутгийн төсөв</t>
  </si>
  <si>
    <t>Нийгмийн даатгалын сан</t>
  </si>
  <si>
    <t>Хүний хөгжлийн сан</t>
  </si>
  <si>
    <t>Тогтворжуулалтын сан</t>
  </si>
  <si>
    <t>Тусгай шилжүүлэг</t>
  </si>
  <si>
    <t>Монгол Улсыг хөгжүүлэх сан</t>
  </si>
  <si>
    <t>Гадаадын зээл, тусламжийн хөрөнгө</t>
  </si>
  <si>
    <t>Өөрийгөө санхүүжүүлэх</t>
  </si>
  <si>
    <t>Төсвийн ерөнхийлөн захирагч (ТЕЗ)</t>
  </si>
  <si>
    <t>Төсвийн төвлөрүүлэн захирагч (ТТЗ)</t>
  </si>
  <si>
    <t>Төсвийн шууд захирагч (ТШЗ)</t>
  </si>
  <si>
    <t>Төрийн өмчит үйлдвэрийн газар (ТӨҮГ)</t>
  </si>
  <si>
    <t>Аж ахуйн  тооцоотой үйлдвэрийн газар (ААТҮГ)</t>
  </si>
  <si>
    <t>Улсын төсөвт үйлдвэрийн газар (УТҮГ)</t>
  </si>
  <si>
    <t>Төрийн өмчийн оролцоотой аж ахуйн нэгж (ТӨОААН)</t>
  </si>
  <si>
    <t>Орон нутгийн өмчит аж ахуйн нэгж (ОНӨААН)</t>
  </si>
  <si>
    <t>Орон нутгийн өмчийн оролцоотой аж ахуйн нэгж (ОНӨОААН)</t>
  </si>
  <si>
    <t>Засгийн газрын тусгай сан (ЗГТС)</t>
  </si>
  <si>
    <t>Орон нутгийн тусгай сан (ОНТС)</t>
  </si>
  <si>
    <t>Төсөл хөтөлбөрийн нэгж (ТХН)</t>
  </si>
  <si>
    <t>Бусад (БСД)</t>
  </si>
  <si>
    <t>ТШЗ-ийн түвшиний байгууллагад хамаарах салбар нэгж (ТШЗСН)</t>
  </si>
  <si>
    <t>Ерөнхийлөгч, хууль тогтоох болон гүйцэтгэх засаглалын удирдлага</t>
  </si>
  <si>
    <t>Ерөнхий төлөвлөлт, санхүү төсвийн харилцаа</t>
  </si>
  <si>
    <t>Гадаад харилцаа</t>
  </si>
  <si>
    <t>Төрийн нийтлэг бусад үйлчилгээ, үйл ажиллагаа</t>
  </si>
  <si>
    <t>Засаг захиргааны төвшин хоорондын шилжүүлэг</t>
  </si>
  <si>
    <t>Батлан хамгаалах</t>
  </si>
  <si>
    <t>Эрх зүй, нийгмийн хэв журам, аюулгүй байдал</t>
  </si>
  <si>
    <t>Хөдөө аж ахуй, газар тариалан, аж үйлдвэр</t>
  </si>
  <si>
    <t>Эрчим хүч, уул уурхай</t>
  </si>
  <si>
    <t>Зам тээвэр</t>
  </si>
  <si>
    <t>Худалдаа</t>
  </si>
  <si>
    <t>Харилцаа холбоо</t>
  </si>
  <si>
    <t>Хүрээлэн буй орчин, аялал жуулчлал</t>
  </si>
  <si>
    <t>Барилга, хот байгуулалт, нийтийн аж ахуй</t>
  </si>
  <si>
    <t>Эрүүл мэнд, спорт</t>
  </si>
  <si>
    <t>Боловсрол, соёл, шинжлэх ухаан</t>
  </si>
  <si>
    <t>Нийгмийн хамгаалал</t>
  </si>
  <si>
    <t>Хөдөлмөр эрхлэлт</t>
  </si>
  <si>
    <t>Нийгмийн бүлэгт чиглэсэн хөтөлбөрүүд</t>
  </si>
  <si>
    <t>Ангилагдаагүй бусад</t>
  </si>
  <si>
    <t>Хянасан: Дарга, тэргүүлэх аудитор:</t>
  </si>
  <si>
    <t>ТАБ-СТА-Б-5-2</t>
  </si>
  <si>
    <t>Цуглуулах нотлох зүйл, түүнийг олж авах арга зүй</t>
  </si>
  <si>
    <t>Цуглуулах нотлох зүйлийн нэр</t>
  </si>
  <si>
    <t>Илрүүлсэн эрсдэлийн тоо</t>
  </si>
  <si>
    <t>ТАБ-СТА-В-1.4</t>
  </si>
  <si>
    <t>Санхүүгийн тайлангийн аудитад шаардлагатай баримт материалын жагсаалт</t>
  </si>
  <si>
    <t>Баримт материалын нэр</t>
  </si>
  <si>
    <t>Баримт материал бэлтгэх шаардлага, шалгуур үзүүлэлт</t>
  </si>
  <si>
    <t>Материал ирүүлэх хэлбэр</t>
  </si>
  <si>
    <t>Баримт материал гаргаж өгөх ажлыг хариуцах ажилтны</t>
  </si>
  <si>
    <t>Баримт хүлээлцсэн</t>
  </si>
  <si>
    <t>Гарын үсэг</t>
  </si>
  <si>
    <t>Албан тушаал</t>
  </si>
  <si>
    <t>Овог нэр</t>
  </si>
  <si>
    <t>Хүлээлгэн өгсөн</t>
  </si>
  <si>
    <t>Хүлээн авсан</t>
  </si>
  <si>
    <t>Нягтлан бодох бүртгэлийн дэлгэрэнгүй, хураангуй бүртгэл, тайлантай холбоотой баримт</t>
  </si>
  <si>
    <t>Тайлант хугацааны санхүүгийн тайлан, тодруулга</t>
  </si>
  <si>
    <t>Батлагдсан маягт, аргачлалын дагуу</t>
  </si>
  <si>
    <t>Үндсэн баримт</t>
  </si>
  <si>
    <t>Шалгах баланс (мөнгөн суурьт, аккурэль суурьт)</t>
  </si>
  <si>
    <t>Цахим/хуулбар</t>
  </si>
  <si>
    <t>Ерөнхий журнал</t>
  </si>
  <si>
    <t>Цахим</t>
  </si>
  <si>
    <t>Ерөнхий дэвтэр</t>
  </si>
  <si>
    <t>Гүйлгээ баланс</t>
  </si>
  <si>
    <t>Санхүүгийн тайланг дээд шатны нэгтгэлд өгсөн тойрох хуудас</t>
  </si>
  <si>
    <t>Дээд шатны эрх бүхий ажилтан гарын үсэг зурж баталгаажуулсан байх</t>
  </si>
  <si>
    <t>үндсэн баримт</t>
  </si>
  <si>
    <t>Авлагын дэлгэрэнгүй журнал, товчоо</t>
  </si>
  <si>
    <t>Өглөгийн дэлгэрэнгүй журнал, товчоо</t>
  </si>
  <si>
    <t>Авлага, өглөгийн тооцоо нийлсэн акт тайлант хугацааны эцсийн байдлаар</t>
  </si>
  <si>
    <t>Үлдэгдэл тооцоотой харилцагч тус бүрээр</t>
  </si>
  <si>
    <t xml:space="preserve">Харилцах дансны үлдэгдлийн баталгаа </t>
  </si>
  <si>
    <t>Арилжааны банк болон төрийн сан дахь харилцах данс тус бүрээр</t>
  </si>
  <si>
    <t>Харилцах дансны баталгаажуулсан хуулга</t>
  </si>
  <si>
    <t>Харилцах дансны орлого, зарлагын дэлгэрэнгүй бүртгэл, тайлан</t>
  </si>
  <si>
    <t>Харилцах дансаар хийсэн хийсэн гүйлгээний анхан шатны баримт</t>
  </si>
  <si>
    <t>Архивын шаардлагаар үдэж, баталгаажуулсан байх</t>
  </si>
  <si>
    <t>Бэлэн мөнгөний орлого, зарлагын дэлгэрэнгүй бүртгэл, тайлан</t>
  </si>
  <si>
    <t>Кассын дансаар хийсэн гүйлгээний анхан шатны баримт</t>
  </si>
  <si>
    <t>Үндсэн хөрөнгийн орлого, зарлагын дэлгэрэнгүй хураангуй журнал, тайлан</t>
  </si>
  <si>
    <t>Үндсэн хөрөнгийн орлого, зарлагын анхан шатны баримт</t>
  </si>
  <si>
    <t>Бараа, материалын орлого, зарлагын дэлгэрэнгүй хураангуй журнал, тайлан</t>
  </si>
  <si>
    <t>Бараа, материалын орлого, зарлагын анхан шатны баримт</t>
  </si>
  <si>
    <t>Тайлант хугацааны хөрөнгийн тооллогын бүртгэл, тайлан, танилцуулга</t>
  </si>
  <si>
    <t>Хуулбар</t>
  </si>
  <si>
    <t>Өмч хамгаалах байнгын зөвлөлийн шийдвэр, ажлын тайлан</t>
  </si>
  <si>
    <t>Тайлант хугацаанд шийдвэрлэсэн бүх шийдвэр</t>
  </si>
  <si>
    <t>Үндсэн хөрөнгийн хөдөлгөөний талаар гаргасан Төрийн өмчийн хорооны шийдвэр</t>
  </si>
  <si>
    <t>Санхүүгийн тайлан, тодруулгын дээд шатны нэгтгэлд өгсөн цахим файл</t>
  </si>
  <si>
    <t>Plastic програмд нэгтгэх зориулалттай 7 файл</t>
  </si>
  <si>
    <t>Батлагдсан төсөв, гүйцэтгэлтэй холбоотой баримт материал</t>
  </si>
  <si>
    <t>Тайлант хугацааны батлагдсан төсөв, хуваарь</t>
  </si>
  <si>
    <t>Дээд шатны рэх бүхий ажилтан гарын үсэг зурж баталгаажуулсан байх</t>
  </si>
  <si>
    <t xml:space="preserve">Тайлант хугацаанд батлагдсан төсвийн тодотгол </t>
  </si>
  <si>
    <t xml:space="preserve">Тайлант хугацааны төсвийн гүйцэтгэлийн тохируулгын тайлан    </t>
  </si>
  <si>
    <t>(Шийдвэрийн дугаар)</t>
  </si>
  <si>
    <t>Тайлант хугацааны тохируулсан төсвийн гүйцэтгэлийн тайлан</t>
  </si>
  <si>
    <t>Үндсэн үйл ажиллагааны орлогын дэлгэрэнгүй тайлан</t>
  </si>
  <si>
    <t xml:space="preserve"> Орлогын нэр төрөл тус бүрээр батлагдсан төлөвлөгөөтэй харьцуулсан судалгаа</t>
  </si>
  <si>
    <t>Үндсэн  бус үйл ажиллагааны орлогын дэлгэрэнгүй тайлан</t>
  </si>
  <si>
    <t xml:space="preserve">Тайлант хугацааны Зардлын гүйцэтгэлийн хэлбэлзлийн талаарх эрх бүхий албан тушаалтны баталгаажуулсан тайлбар, тодруулга </t>
  </si>
  <si>
    <t>Төсвийн тухай хуулийн 54.5</t>
  </si>
  <si>
    <t>Төсвийн хөрөнгө оруулалтын төлөвлөгөө, гүйцэтгэл төсөл арга хэмжээ тус бүрээр гаргаж баталгаажуулах</t>
  </si>
  <si>
    <t>Байгууллагын үндсэн үйл ажиллагаатай холбоотой баримт материал</t>
  </si>
  <si>
    <t>Байгууллагын 2014 оны үйл ажиллагааны дэлгэрэнгүй тайлан, танилцуулгын хуулбар</t>
  </si>
  <si>
    <t>Байгууллагын жил, улирлын ажлын тайлан</t>
  </si>
  <si>
    <t>Хяналт шалгалтын бусад байгууллагын шалгалтын дүн, дүгнэлт, үнэлгээний тайлангийн хуулбар</t>
  </si>
  <si>
    <t>Тайлант хугацаанд хамаарах</t>
  </si>
  <si>
    <t>Хүн амын орлогын албан татварын тайлан</t>
  </si>
  <si>
    <t xml:space="preserve">Нийгмийн даатгалын шимтгэлийн тайлан </t>
  </si>
  <si>
    <t>Удирдлагын 2014 онд гаргасан тушаал, шийдвэр (Санхүүтэй холбоотой)</t>
  </si>
  <si>
    <t>Нягтлан бодох бүртгэлийн бодлогын баримт бичиг</t>
  </si>
  <si>
    <t>Хуулийн дагуу баталгажуулсан байх</t>
  </si>
  <si>
    <t>Байгууллагын 2015 онд бараа, ажил, үйлчилгээ худалдан авах төлөвлөгөө</t>
  </si>
  <si>
    <t>ТБОНӨХБАҮХАТХ-ийн дагуу</t>
  </si>
  <si>
    <t>Байгууллагын 2015 оны бараа, ажил, үйлчилгээ худалдан авалтын тухай тайлан</t>
  </si>
  <si>
    <t>Үр дүнгийн гэрээ, түүний биелэлтийн тайлан (Удирдлагын)</t>
  </si>
  <si>
    <t>Шатны байгууллагаар хянуулж, баталгаажуулсан байх</t>
  </si>
  <si>
    <t xml:space="preserve">Жагсаалт бэлтгэсэн: </t>
  </si>
  <si>
    <t xml:space="preserve">Хүлээн авсан: </t>
  </si>
  <si>
    <t>ТАБ-СТА-Б-2.6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</si>
</sst>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2" x14ac:knownFonts="1">
    <font>
      <sz val="10"/>
      <color theme="1"/>
      <name val="Tahoma"/>
      <family val="2"/>
    </font>
    <font>
      <sz val="8"/>
      <color rgb="FF000000"/>
      <name val="Arial"/>
      <family val="2"/>
    </font>
    <font>
      <b/>
      <sz val="8"/>
      <color rgb="FF000000"/>
      <name val="Arial"/>
      <family val="2"/>
    </font>
    <font>
      <sz val="8"/>
      <color theme="1"/>
      <name val="Arial"/>
      <family val="2"/>
    </font>
    <font>
      <sz val="11"/>
      <color theme="1"/>
      <name val="Tahoma"/>
      <family val="2"/>
    </font>
    <font>
      <sz val="11"/>
      <color theme="1"/>
      <name val="Calibri"/>
      <family val="2"/>
    </font>
    <font>
      <sz val="11"/>
      <color rgb="FF000000"/>
      <name val="Arial"/>
      <family val="2"/>
    </font>
    <font>
      <b/>
      <sz val="12"/>
      <name val="Arial"/>
      <family val="2"/>
    </font>
    <font>
      <b/>
      <sz val="10"/>
      <name val="Arial"/>
      <family val="2"/>
    </font>
    <font>
      <sz val="11"/>
      <color theme="1"/>
      <name val="Arial"/>
      <family val="2"/>
    </font>
    <font>
      <sz val="12"/>
      <color theme="1"/>
      <name val="Arial"/>
      <family val="2"/>
    </font>
    <font>
      <i/>
      <sz val="11"/>
      <color theme="1"/>
      <name val="Arial"/>
      <family val="2"/>
    </font>
    <font>
      <sz val="11"/>
      <color theme="1"/>
      <name val="Times New Roman"/>
      <family val="1"/>
    </font>
    <font>
      <sz val="10"/>
      <color theme="1"/>
      <name val="Arial"/>
      <family val="2"/>
    </font>
    <font>
      <b/>
      <sz val="12"/>
      <color theme="1"/>
      <name val="Arial"/>
      <family val="2"/>
    </font>
    <font>
      <i/>
      <sz val="10"/>
      <color rgb="FF000000"/>
      <name val="Arial"/>
      <family val="2"/>
    </font>
    <font>
      <b/>
      <sz val="14"/>
      <color theme="1"/>
      <name val="Times New Roman"/>
      <family val="1"/>
    </font>
    <font>
      <sz val="10"/>
      <color rgb="FF0070C0"/>
      <name val="Arial"/>
      <family val="2"/>
    </font>
    <font>
      <b/>
      <sz val="10"/>
      <color theme="1"/>
      <name val="Arial"/>
      <family val="2"/>
    </font>
    <font>
      <i/>
      <sz val="10"/>
      <color theme="1"/>
      <name val="Arial"/>
      <family val="2"/>
    </font>
    <font>
      <sz val="10"/>
      <name val="Arial"/>
      <family val="2"/>
    </font>
    <font>
      <sz val="10"/>
      <color theme="0" tint="-0.34998626667073579"/>
      <name val="Arial"/>
      <family val="2"/>
    </font>
    <font>
      <sz val="11"/>
      <name val="Arial"/>
      <family val="2"/>
    </font>
    <font>
      <sz val="9"/>
      <color theme="1"/>
      <name val="Arial"/>
      <family val="2"/>
    </font>
    <font>
      <sz val="9"/>
      <color indexed="81"/>
      <name val="Tahoma"/>
      <family val="2"/>
    </font>
    <font>
      <b/>
      <sz val="9"/>
      <color indexed="81"/>
      <name val="Tahoma"/>
      <family val="2"/>
    </font>
    <font>
      <i/>
      <sz val="10.5"/>
      <color rgb="FF000000"/>
      <name val="Times New Roman"/>
      <family val="1"/>
    </font>
    <font>
      <sz val="10.5"/>
      <color rgb="FF000000"/>
      <name val="Times New Roman"/>
      <family val="1"/>
    </font>
    <font>
      <b/>
      <sz val="10"/>
      <color theme="1"/>
      <name val="Tahoma"/>
      <family val="2"/>
    </font>
    <font>
      <sz val="11"/>
      <color rgb="FF444444"/>
      <name val="Arial"/>
      <family val="2"/>
    </font>
    <font>
      <sz val="10"/>
      <color theme="0" tint="-0.249977111117893"/>
      <name val="Arial"/>
      <family val="2"/>
    </font>
    <font>
      <b/>
      <sz val="9"/>
      <color theme="1"/>
      <name val="Arial"/>
      <family val="2"/>
    </font>
  </fonts>
  <fills count="12">
    <fill>
      <patternFill patternType="none"/>
    </fill>
    <fill>
      <patternFill patternType="gray125"/>
    </fill>
    <fill>
      <patternFill patternType="solid">
        <fgColor theme="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rgb="FFFFFFFF"/>
        <bgColor indexed="64"/>
      </patternFill>
    </fill>
    <fill>
      <patternFill patternType="solid">
        <fgColor rgb="FFFFFF00"/>
        <bgColor indexed="64"/>
      </patternFill>
    </fill>
    <fill>
      <patternFill patternType="solid">
        <fgColor theme="8" tint="0.39997558519241921"/>
        <bgColor indexed="64"/>
      </patternFill>
    </fill>
    <fill>
      <patternFill patternType="solid">
        <fgColor theme="9" tint="0.399975585192419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s>
  <cellStyleXfs count="1">
    <xf numFmtId="0" fontId="0" fillId="0" borderId="0"/>
  </cellStyleXfs>
  <cellXfs count="267">
    <xf numFmtId="0" fontId="0" fillId="0" borderId="0" xfId="0"/>
    <xf numFmtId="0" fontId="3" fillId="0" borderId="0" xfId="0" applyFont="1"/>
    <xf numFmtId="0" fontId="4" fillId="0" borderId="0" xfId="0" applyFont="1"/>
    <xf numFmtId="0" fontId="6" fillId="0" borderId="0" xfId="0" applyFont="1" applyAlignment="1">
      <alignment horizontal="center"/>
    </xf>
    <xf numFmtId="0" fontId="1" fillId="0" borderId="0" xfId="0" applyFont="1"/>
    <xf numFmtId="0" fontId="5" fillId="0" borderId="0" xfId="0" applyFont="1"/>
    <xf numFmtId="0" fontId="2" fillId="0" borderId="2" xfId="0" applyFont="1" applyBorder="1" applyAlignment="1">
      <alignment horizontal="center" wrapText="1"/>
    </xf>
    <xf numFmtId="0" fontId="1" fillId="0" borderId="1" xfId="0" applyFont="1" applyBorder="1" applyAlignment="1">
      <alignment horizontal="center" wrapText="1"/>
    </xf>
    <xf numFmtId="0" fontId="1" fillId="0" borderId="1" xfId="0" applyFont="1" applyBorder="1" applyAlignment="1">
      <alignment horizontal="center"/>
    </xf>
    <xf numFmtId="0" fontId="1" fillId="0" borderId="1" xfId="0" applyFont="1" applyBorder="1" applyAlignment="1">
      <alignment wrapText="1"/>
    </xf>
    <xf numFmtId="0" fontId="2" fillId="0" borderId="1" xfId="0" applyFont="1" applyBorder="1" applyAlignment="1">
      <alignment horizontal="center" wrapText="1"/>
    </xf>
    <xf numFmtId="0" fontId="9" fillId="0" borderId="0" xfId="0" applyFont="1" applyAlignment="1">
      <alignment vertical="center"/>
    </xf>
    <xf numFmtId="0" fontId="13" fillId="0" borderId="1" xfId="0" applyFont="1" applyBorder="1" applyAlignment="1">
      <alignment horizontal="center" vertical="center" wrapText="1"/>
    </xf>
    <xf numFmtId="0" fontId="13" fillId="0" borderId="1" xfId="0" applyFont="1" applyBorder="1" applyAlignment="1">
      <alignment vertical="center" wrapText="1"/>
    </xf>
    <xf numFmtId="0" fontId="13" fillId="0" borderId="1" xfId="0" applyFont="1" applyBorder="1" applyAlignment="1">
      <alignment horizontal="right" vertical="center" wrapText="1"/>
    </xf>
    <xf numFmtId="0" fontId="13" fillId="0" borderId="0" xfId="0" applyFont="1"/>
    <xf numFmtId="0" fontId="13" fillId="0" borderId="0" xfId="0" applyFont="1" applyAlignment="1">
      <alignment vertical="center"/>
    </xf>
    <xf numFmtId="0" fontId="15" fillId="0" borderId="0" xfId="0" applyFont="1" applyAlignment="1">
      <alignment horizontal="justify" vertical="center"/>
    </xf>
    <xf numFmtId="0" fontId="13" fillId="0" borderId="0" xfId="0" applyFont="1" applyAlignment="1">
      <alignment horizontal="right" vertical="center"/>
    </xf>
    <xf numFmtId="0" fontId="13" fillId="3" borderId="1" xfId="0" applyFont="1" applyFill="1" applyBorder="1" applyAlignment="1">
      <alignment vertical="center"/>
    </xf>
    <xf numFmtId="0" fontId="13" fillId="3" borderId="1" xfId="0" applyFont="1" applyFill="1" applyBorder="1"/>
    <xf numFmtId="0" fontId="13" fillId="7" borderId="1" xfId="0" applyFont="1" applyFill="1" applyBorder="1" applyAlignment="1">
      <alignment horizontal="center" vertical="center" wrapText="1"/>
    </xf>
    <xf numFmtId="0" fontId="13" fillId="7" borderId="1" xfId="0" applyFont="1" applyFill="1" applyBorder="1" applyAlignment="1">
      <alignment horizontal="center" vertical="center"/>
    </xf>
    <xf numFmtId="0" fontId="13" fillId="3" borderId="1" xfId="0" applyFont="1" applyFill="1" applyBorder="1" applyAlignment="1">
      <alignment horizontal="center" vertical="center" wrapText="1"/>
    </xf>
    <xf numFmtId="0" fontId="13" fillId="3" borderId="1" xfId="0" applyFont="1" applyFill="1" applyBorder="1" applyAlignment="1">
      <alignment horizontal="center" vertical="center"/>
    </xf>
    <xf numFmtId="0" fontId="13" fillId="3" borderId="1" xfId="0" applyFont="1" applyFill="1" applyBorder="1" applyAlignment="1">
      <alignment horizontal="justify" vertical="center" wrapText="1"/>
    </xf>
    <xf numFmtId="0" fontId="13" fillId="0" borderId="0" xfId="0" applyFont="1" applyBorder="1"/>
    <xf numFmtId="9" fontId="13" fillId="7" borderId="1" xfId="0" applyNumberFormat="1" applyFont="1" applyFill="1" applyBorder="1" applyAlignment="1">
      <alignment horizontal="center" vertical="center" wrapText="1"/>
    </xf>
    <xf numFmtId="0" fontId="13" fillId="0" borderId="0" xfId="0" applyFont="1" applyBorder="1" applyAlignment="1">
      <alignment vertical="center" wrapText="1"/>
    </xf>
    <xf numFmtId="4" fontId="13" fillId="8" borderId="0" xfId="0" applyNumberFormat="1" applyFont="1" applyFill="1" applyBorder="1" applyAlignment="1">
      <alignment horizontal="right" vertical="center" wrapText="1"/>
    </xf>
    <xf numFmtId="0" fontId="13" fillId="0" borderId="0" xfId="0" applyFont="1" applyBorder="1" applyAlignment="1">
      <alignment horizontal="right" vertical="center" wrapText="1"/>
    </xf>
    <xf numFmtId="0" fontId="13" fillId="3" borderId="1" xfId="0" applyFont="1" applyFill="1" applyBorder="1" applyAlignment="1">
      <alignment vertical="center" wrapText="1"/>
    </xf>
    <xf numFmtId="164" fontId="13" fillId="7" borderId="1" xfId="0" applyNumberFormat="1" applyFont="1" applyFill="1" applyBorder="1" applyAlignment="1">
      <alignment horizontal="center" vertical="center" wrapText="1"/>
    </xf>
    <xf numFmtId="0" fontId="13" fillId="6" borderId="1" xfId="0" applyFont="1" applyFill="1" applyBorder="1"/>
    <xf numFmtId="0" fontId="13" fillId="6" borderId="1" xfId="0" applyFont="1" applyFill="1" applyBorder="1" applyAlignment="1">
      <alignment horizontal="center" vertical="center" wrapText="1"/>
    </xf>
    <xf numFmtId="4" fontId="13" fillId="4" borderId="1" xfId="0" applyNumberFormat="1" applyFont="1" applyFill="1" applyBorder="1" applyAlignment="1">
      <alignment horizontal="right" vertical="center" wrapText="1"/>
    </xf>
    <xf numFmtId="0" fontId="13" fillId="4" borderId="1" xfId="0" applyFont="1" applyFill="1" applyBorder="1" applyAlignment="1">
      <alignment horizontal="right" vertical="center" wrapText="1"/>
    </xf>
    <xf numFmtId="4" fontId="13" fillId="8" borderId="0" xfId="0" applyNumberFormat="1" applyFont="1" applyFill="1" applyBorder="1" applyAlignment="1">
      <alignment horizontal="center" vertical="center" wrapText="1"/>
    </xf>
    <xf numFmtId="0" fontId="13" fillId="0" borderId="0" xfId="0" applyFont="1" applyAlignment="1">
      <alignment vertical="center" wrapText="1"/>
    </xf>
    <xf numFmtId="0" fontId="13" fillId="0" borderId="0" xfId="0" applyFont="1" applyBorder="1" applyAlignment="1">
      <alignment vertical="center"/>
    </xf>
    <xf numFmtId="0" fontId="13" fillId="0" borderId="0" xfId="0" applyFont="1" applyAlignment="1">
      <alignment horizontal="left" vertical="center"/>
    </xf>
    <xf numFmtId="0" fontId="13" fillId="0" borderId="0" xfId="0" applyFont="1" applyFill="1" applyBorder="1"/>
    <xf numFmtId="0" fontId="13" fillId="0" borderId="0" xfId="0" applyFont="1" applyFill="1" applyBorder="1" applyAlignment="1">
      <alignment vertical="center" wrapText="1"/>
    </xf>
    <xf numFmtId="4" fontId="13" fillId="0" borderId="0" xfId="0" applyNumberFormat="1" applyFont="1" applyFill="1" applyBorder="1" applyAlignment="1">
      <alignment horizontal="right" vertical="center" wrapText="1"/>
    </xf>
    <xf numFmtId="0" fontId="13" fillId="0" borderId="0" xfId="0" applyFont="1" applyFill="1" applyBorder="1" applyAlignment="1">
      <alignment horizontal="right" vertical="center" wrapText="1"/>
    </xf>
    <xf numFmtId="0" fontId="13" fillId="0" borderId="0" xfId="0" applyFont="1" applyBorder="1" applyAlignment="1">
      <alignment horizontal="left" vertical="center" wrapText="1"/>
    </xf>
    <xf numFmtId="0" fontId="9" fillId="0" borderId="0" xfId="0" applyFont="1" applyAlignment="1">
      <alignment horizontal="left" vertical="center" indent="2"/>
    </xf>
    <xf numFmtId="0" fontId="12" fillId="0" borderId="11"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9" xfId="0" applyFont="1" applyBorder="1" applyAlignment="1">
      <alignment vertical="center" wrapText="1"/>
    </xf>
    <xf numFmtId="0" fontId="12" fillId="0" borderId="2" xfId="0" applyFont="1" applyBorder="1" applyAlignment="1">
      <alignment vertical="center" wrapText="1"/>
    </xf>
    <xf numFmtId="0" fontId="12" fillId="0" borderId="10" xfId="0" applyFont="1" applyBorder="1" applyAlignment="1">
      <alignment vertical="center" wrapText="1"/>
    </xf>
    <xf numFmtId="0" fontId="13" fillId="0" borderId="0" xfId="0" applyFont="1" applyAlignment="1">
      <alignment wrapText="1"/>
    </xf>
    <xf numFmtId="0" fontId="13" fillId="0" borderId="0" xfId="0" applyFont="1" applyAlignment="1">
      <alignment horizontal="left" wrapText="1"/>
    </xf>
    <xf numFmtId="0" fontId="13" fillId="0" borderId="0" xfId="0" applyFont="1" applyAlignment="1">
      <alignment horizontal="left" vertical="center" wrapText="1"/>
    </xf>
    <xf numFmtId="0" fontId="13" fillId="0" borderId="1" xfId="0" applyFont="1" applyBorder="1" applyAlignment="1">
      <alignment wrapText="1"/>
    </xf>
    <xf numFmtId="0" fontId="13" fillId="0" borderId="1" xfId="0" applyFont="1" applyBorder="1" applyAlignment="1">
      <alignment horizontal="left" vertical="center" wrapText="1"/>
    </xf>
    <xf numFmtId="0" fontId="13" fillId="3" borderId="1" xfId="0" applyFont="1" applyFill="1" applyBorder="1" applyAlignment="1">
      <alignment horizontal="left" vertical="center" wrapText="1"/>
    </xf>
    <xf numFmtId="0" fontId="13" fillId="0" borderId="1" xfId="0" applyFont="1" applyBorder="1"/>
    <xf numFmtId="0" fontId="13" fillId="0" borderId="0" xfId="0" applyFont="1" applyAlignment="1">
      <alignment vertical="center"/>
    </xf>
    <xf numFmtId="0" fontId="13" fillId="0" borderId="0" xfId="0" applyFont="1"/>
    <xf numFmtId="0" fontId="13" fillId="0" borderId="0" xfId="0" applyFont="1"/>
    <xf numFmtId="0" fontId="9" fillId="0" borderId="0" xfId="0" applyFont="1"/>
    <xf numFmtId="0" fontId="13" fillId="0" borderId="0" xfId="0" applyFont="1" applyAlignment="1">
      <alignment horizontal="left"/>
    </xf>
    <xf numFmtId="0" fontId="20" fillId="0" borderId="0" xfId="0" applyFont="1" applyAlignment="1">
      <alignment horizontal="center" vertical="center"/>
    </xf>
    <xf numFmtId="0" fontId="20" fillId="0" borderId="0" xfId="0" applyFont="1"/>
    <xf numFmtId="0" fontId="20" fillId="0" borderId="0" xfId="0" applyFont="1" applyAlignment="1">
      <alignment vertical="center"/>
    </xf>
    <xf numFmtId="0" fontId="20" fillId="0" borderId="0" xfId="0" applyFont="1" applyAlignment="1">
      <alignment horizontal="left" vertical="center"/>
    </xf>
    <xf numFmtId="0" fontId="22" fillId="0" borderId="0" xfId="0" applyFont="1" applyAlignment="1">
      <alignment horizontal="center" vertical="center"/>
    </xf>
    <xf numFmtId="0" fontId="18" fillId="0" borderId="0" xfId="0" applyFont="1" applyAlignment="1">
      <alignment horizontal="right" vertical="center"/>
    </xf>
    <xf numFmtId="0" fontId="18" fillId="0" borderId="0" xfId="0" applyFont="1" applyAlignment="1">
      <alignment horizontal="center" vertical="center"/>
    </xf>
    <xf numFmtId="0" fontId="20" fillId="0" borderId="0" xfId="0" applyFont="1" applyAlignment="1">
      <alignment horizontal="center"/>
    </xf>
    <xf numFmtId="0" fontId="18" fillId="0" borderId="0" xfId="0" applyFont="1" applyAlignment="1">
      <alignment horizontal="right" vertical="center" indent="4"/>
    </xf>
    <xf numFmtId="0" fontId="9" fillId="3" borderId="1" xfId="0" applyFont="1" applyFill="1" applyBorder="1" applyAlignment="1">
      <alignment vertical="center"/>
    </xf>
    <xf numFmtId="0" fontId="22" fillId="0" borderId="0" xfId="0" applyFont="1" applyAlignment="1">
      <alignment horizontal="center"/>
    </xf>
    <xf numFmtId="0" fontId="18" fillId="0" borderId="0" xfId="0" applyFont="1" applyAlignment="1">
      <alignment horizontal="left" vertical="center"/>
    </xf>
    <xf numFmtId="0" fontId="13" fillId="10" borderId="1" xfId="0" applyFont="1" applyFill="1" applyBorder="1" applyAlignment="1">
      <alignment horizontal="center" vertical="center" wrapText="1"/>
    </xf>
    <xf numFmtId="0" fontId="13" fillId="10" borderId="1" xfId="0" applyFont="1" applyFill="1" applyBorder="1" applyAlignment="1">
      <alignment horizontal="center" vertical="center"/>
    </xf>
    <xf numFmtId="164" fontId="13" fillId="10" borderId="1" xfId="0" applyNumberFormat="1" applyFont="1" applyFill="1" applyBorder="1" applyAlignment="1">
      <alignment horizontal="center" vertical="center" wrapText="1"/>
    </xf>
    <xf numFmtId="9" fontId="13" fillId="10" borderId="1" xfId="0" applyNumberFormat="1" applyFont="1" applyFill="1" applyBorder="1" applyAlignment="1">
      <alignment horizontal="center" vertical="center" wrapText="1"/>
    </xf>
    <xf numFmtId="0" fontId="18" fillId="10" borderId="1" xfId="0" applyFont="1" applyFill="1" applyBorder="1" applyAlignment="1">
      <alignment horizontal="left" vertical="center" wrapText="1"/>
    </xf>
    <xf numFmtId="0" fontId="18" fillId="10" borderId="1" xfId="0" applyFont="1" applyFill="1" applyBorder="1" applyAlignment="1">
      <alignment horizontal="center" vertical="center" wrapText="1"/>
    </xf>
    <xf numFmtId="0" fontId="18" fillId="10" borderId="1" xfId="0" applyFont="1" applyFill="1" applyBorder="1" applyAlignment="1">
      <alignment horizontal="center" vertical="center"/>
    </xf>
    <xf numFmtId="0" fontId="18" fillId="10" borderId="1" xfId="0" applyFont="1" applyFill="1" applyBorder="1" applyAlignment="1">
      <alignment horizontal="justify" vertical="center" wrapText="1"/>
    </xf>
    <xf numFmtId="0" fontId="13" fillId="4" borderId="1" xfId="0" applyFont="1" applyFill="1" applyBorder="1" applyAlignment="1">
      <alignment horizontal="justify" vertical="center" wrapText="1"/>
    </xf>
    <xf numFmtId="0" fontId="13" fillId="10" borderId="0" xfId="0" applyFont="1" applyFill="1"/>
    <xf numFmtId="0" fontId="13" fillId="10" borderId="1" xfId="0" applyFont="1" applyFill="1" applyBorder="1" applyAlignment="1">
      <alignment horizontal="left" vertical="center" wrapText="1"/>
    </xf>
    <xf numFmtId="0" fontId="13" fillId="6" borderId="1" xfId="0" applyFont="1" applyFill="1" applyBorder="1" applyAlignment="1">
      <alignment horizontal="justify" vertical="center" wrapText="1"/>
    </xf>
    <xf numFmtId="0" fontId="13" fillId="4" borderId="1" xfId="0" applyFont="1" applyFill="1" applyBorder="1" applyAlignment="1">
      <alignment horizontal="left" vertical="center" wrapText="1"/>
    </xf>
    <xf numFmtId="0" fontId="13" fillId="4" borderId="1" xfId="0" applyFont="1" applyFill="1" applyBorder="1" applyAlignment="1">
      <alignment horizontal="left" vertical="center"/>
    </xf>
    <xf numFmtId="0" fontId="13" fillId="6" borderId="1" xfId="0" applyFont="1" applyFill="1" applyBorder="1" applyAlignment="1">
      <alignment wrapText="1"/>
    </xf>
    <xf numFmtId="0" fontId="20" fillId="6" borderId="1" xfId="0" applyFont="1" applyFill="1" applyBorder="1" applyAlignment="1">
      <alignment horizontal="center" vertical="center"/>
    </xf>
    <xf numFmtId="0" fontId="20" fillId="6" borderId="1" xfId="0" applyFont="1" applyFill="1" applyBorder="1" applyAlignment="1">
      <alignment vertical="center"/>
    </xf>
    <xf numFmtId="0" fontId="21" fillId="6" borderId="1" xfId="0" applyFont="1" applyFill="1" applyBorder="1" applyAlignment="1">
      <alignment vertical="center"/>
    </xf>
    <xf numFmtId="0" fontId="21" fillId="6" borderId="1" xfId="0" applyFont="1" applyFill="1" applyBorder="1" applyAlignment="1">
      <alignment vertical="center" wrapText="1"/>
    </xf>
    <xf numFmtId="0" fontId="20" fillId="6" borderId="1" xfId="0" applyFont="1" applyFill="1" applyBorder="1" applyAlignment="1">
      <alignment vertical="center" wrapText="1"/>
    </xf>
    <xf numFmtId="0" fontId="20" fillId="10" borderId="1" xfId="0" applyFont="1" applyFill="1" applyBorder="1" applyAlignment="1">
      <alignment horizontal="center" vertical="center" wrapText="1"/>
    </xf>
    <xf numFmtId="0" fontId="20" fillId="6" borderId="1" xfId="0" applyFont="1" applyFill="1" applyBorder="1" applyAlignment="1">
      <alignment horizontal="center" vertical="center" wrapText="1"/>
    </xf>
    <xf numFmtId="0" fontId="8" fillId="2" borderId="1" xfId="0" applyFont="1" applyFill="1" applyBorder="1" applyAlignment="1">
      <alignment horizontal="center" vertical="center" wrapText="1" readingOrder="1"/>
    </xf>
    <xf numFmtId="0" fontId="17" fillId="0" borderId="0" xfId="0" applyFont="1" applyAlignment="1">
      <alignment vertical="center"/>
    </xf>
    <xf numFmtId="0" fontId="13" fillId="4" borderId="1" xfId="0" applyFont="1" applyFill="1" applyBorder="1" applyAlignment="1">
      <alignment wrapText="1"/>
    </xf>
    <xf numFmtId="0" fontId="9" fillId="0" borderId="0" xfId="0" applyFont="1" applyAlignment="1">
      <alignment horizontal="left"/>
    </xf>
    <xf numFmtId="0" fontId="23" fillId="10" borderId="1" xfId="0" applyFont="1" applyFill="1" applyBorder="1" applyAlignment="1">
      <alignment horizontal="center" vertical="center" textRotation="90" wrapText="1"/>
    </xf>
    <xf numFmtId="0" fontId="16" fillId="0" borderId="0" xfId="0" applyFont="1" applyAlignment="1">
      <alignment horizontal="left" vertical="center"/>
    </xf>
    <xf numFmtId="0" fontId="13" fillId="0" borderId="0" xfId="0" applyFont="1" applyBorder="1" applyAlignment="1">
      <alignment horizontal="right"/>
    </xf>
    <xf numFmtId="0" fontId="13" fillId="9" borderId="1" xfId="0" applyFont="1" applyFill="1" applyBorder="1" applyAlignment="1">
      <alignment horizontal="left" vertical="center"/>
    </xf>
    <xf numFmtId="0" fontId="18" fillId="0" borderId="0" xfId="0" applyFont="1"/>
    <xf numFmtId="0" fontId="20" fillId="2" borderId="1" xfId="0" applyFont="1" applyFill="1" applyBorder="1" applyAlignment="1">
      <alignment horizontal="left" vertical="center" wrapText="1" readingOrder="1"/>
    </xf>
    <xf numFmtId="0" fontId="20" fillId="9" borderId="1" xfId="0" applyFont="1" applyFill="1" applyBorder="1" applyAlignment="1">
      <alignment horizontal="left" vertical="center" wrapText="1" readingOrder="1"/>
    </xf>
    <xf numFmtId="0" fontId="20" fillId="0" borderId="1" xfId="0" applyFont="1" applyFill="1" applyBorder="1" applyAlignment="1">
      <alignment horizontal="left" vertical="center" wrapText="1" readingOrder="1"/>
    </xf>
    <xf numFmtId="0" fontId="20" fillId="2" borderId="1" xfId="0" applyFont="1" applyFill="1" applyBorder="1" applyAlignment="1">
      <alignment horizontal="left" wrapText="1" readingOrder="1"/>
    </xf>
    <xf numFmtId="0" fontId="20" fillId="10" borderId="5" xfId="0" applyFont="1" applyFill="1" applyBorder="1" applyAlignment="1">
      <alignment horizontal="center" vertical="center" wrapText="1" readingOrder="1"/>
    </xf>
    <xf numFmtId="0" fontId="20" fillId="2" borderId="1" xfId="0" applyFont="1" applyFill="1" applyBorder="1" applyAlignment="1">
      <alignment horizontal="center" vertical="center" wrapText="1" readingOrder="1"/>
    </xf>
    <xf numFmtId="0" fontId="20" fillId="2" borderId="1" xfId="0" applyFont="1" applyFill="1" applyBorder="1" applyAlignment="1">
      <alignment vertical="center" wrapText="1" readingOrder="1"/>
    </xf>
    <xf numFmtId="0" fontId="20" fillId="0" borderId="1" xfId="0" applyFont="1" applyFill="1" applyBorder="1" applyAlignment="1">
      <alignment horizontal="center" vertical="center" wrapText="1" readingOrder="1"/>
    </xf>
    <xf numFmtId="0" fontId="20" fillId="2" borderId="1" xfId="0" applyFont="1" applyFill="1" applyBorder="1" applyAlignment="1">
      <alignment vertical="top" wrapText="1"/>
    </xf>
    <xf numFmtId="0" fontId="8" fillId="10" borderId="5" xfId="0" applyFont="1" applyFill="1" applyBorder="1" applyAlignment="1">
      <alignment horizontal="center" vertical="center" wrapText="1" readingOrder="1"/>
    </xf>
    <xf numFmtId="0" fontId="8" fillId="2" borderId="1" xfId="0" applyFont="1" applyFill="1" applyBorder="1" applyAlignment="1">
      <alignment vertical="center" wrapText="1" readingOrder="1"/>
    </xf>
    <xf numFmtId="0" fontId="8" fillId="2" borderId="1" xfId="0" applyFont="1" applyFill="1" applyBorder="1" applyAlignment="1">
      <alignment vertical="top" wrapText="1"/>
    </xf>
    <xf numFmtId="0" fontId="13" fillId="10" borderId="1" xfId="0" applyFont="1" applyFill="1" applyBorder="1" applyAlignment="1">
      <alignment horizontal="center" vertical="center" wrapText="1"/>
    </xf>
    <xf numFmtId="0" fontId="13" fillId="0" borderId="0" xfId="0" applyFont="1"/>
    <xf numFmtId="0" fontId="20" fillId="2" borderId="1" xfId="0" applyFont="1" applyFill="1" applyBorder="1" applyAlignment="1">
      <alignment horizontal="center" vertical="center" wrapText="1" readingOrder="1"/>
    </xf>
    <xf numFmtId="0" fontId="13" fillId="0" borderId="0" xfId="0" applyFont="1"/>
    <xf numFmtId="0" fontId="13" fillId="0" borderId="1" xfId="0" applyFont="1" applyBorder="1" applyAlignment="1">
      <alignment vertical="center" readingOrder="1"/>
    </xf>
    <xf numFmtId="0" fontId="13" fillId="0" borderId="0" xfId="0" applyFont="1" applyAlignment="1">
      <alignment vertical="center" readingOrder="1"/>
    </xf>
    <xf numFmtId="0" fontId="20" fillId="10" borderId="5" xfId="0" applyFont="1" applyFill="1" applyBorder="1" applyAlignment="1">
      <alignment vertical="center" wrapText="1" readingOrder="1"/>
    </xf>
    <xf numFmtId="0" fontId="0" fillId="0" borderId="0" xfId="0" applyAlignment="1">
      <alignment horizontal="left"/>
    </xf>
    <xf numFmtId="0" fontId="26" fillId="0" borderId="0" xfId="0" applyFont="1"/>
    <xf numFmtId="0" fontId="13" fillId="10" borderId="1" xfId="0" applyFont="1" applyFill="1" applyBorder="1" applyAlignment="1">
      <alignment horizontal="center" vertical="center" wrapText="1"/>
    </xf>
    <xf numFmtId="0" fontId="13" fillId="10" borderId="1" xfId="0" applyFont="1" applyFill="1" applyBorder="1" applyAlignment="1">
      <alignment horizontal="center" vertical="center"/>
    </xf>
    <xf numFmtId="0" fontId="13" fillId="0" borderId="0" xfId="0" applyFont="1" applyFill="1"/>
    <xf numFmtId="0" fontId="28" fillId="0" borderId="0" xfId="0" applyFont="1"/>
    <xf numFmtId="0" fontId="13" fillId="4" borderId="12" xfId="0" applyFont="1" applyFill="1" applyBorder="1" applyAlignment="1">
      <alignment horizontal="left" vertical="center"/>
    </xf>
    <xf numFmtId="0" fontId="18" fillId="4" borderId="0" xfId="0" applyFont="1" applyFill="1" applyBorder="1" applyAlignment="1">
      <alignment horizontal="left" vertical="center"/>
    </xf>
    <xf numFmtId="0" fontId="29" fillId="0" borderId="0" xfId="0" applyFont="1"/>
    <xf numFmtId="0" fontId="20" fillId="5" borderId="1" xfId="0" applyFont="1" applyFill="1" applyBorder="1" applyAlignment="1">
      <alignment horizontal="center" vertical="center"/>
    </xf>
    <xf numFmtId="0" fontId="20" fillId="10" borderId="1" xfId="0" applyFont="1" applyFill="1" applyBorder="1" applyAlignment="1">
      <alignment horizontal="center" vertical="center"/>
    </xf>
    <xf numFmtId="0" fontId="13" fillId="0" borderId="0" xfId="0" applyFont="1"/>
    <xf numFmtId="0" fontId="8" fillId="10" borderId="1" xfId="0" applyFont="1" applyFill="1" applyBorder="1" applyAlignment="1">
      <alignment horizontal="center" vertical="center"/>
    </xf>
    <xf numFmtId="0" fontId="8" fillId="10" borderId="1" xfId="0" applyFont="1" applyFill="1" applyBorder="1" applyAlignment="1">
      <alignment horizontal="center" vertical="center" wrapText="1"/>
    </xf>
    <xf numFmtId="0" fontId="20" fillId="4" borderId="1" xfId="0" applyFont="1" applyFill="1" applyBorder="1" applyAlignment="1">
      <alignment vertical="center"/>
    </xf>
    <xf numFmtId="0" fontId="20" fillId="4" borderId="1" xfId="0" applyFont="1" applyFill="1" applyBorder="1" applyAlignment="1">
      <alignment vertical="center" wrapText="1"/>
    </xf>
    <xf numFmtId="0" fontId="20" fillId="3" borderId="1" xfId="0" applyFont="1" applyFill="1" applyBorder="1" applyAlignment="1">
      <alignment horizontal="left" vertical="center" wrapText="1"/>
    </xf>
    <xf numFmtId="0" fontId="13" fillId="0" borderId="0" xfId="0" applyFont="1" applyBorder="1" applyAlignment="1">
      <alignment vertical="center" readingOrder="1"/>
    </xf>
    <xf numFmtId="0" fontId="8" fillId="10" borderId="5" xfId="0" applyFont="1" applyFill="1" applyBorder="1" applyAlignment="1">
      <alignment horizontal="center" vertical="center"/>
    </xf>
    <xf numFmtId="0" fontId="20" fillId="4" borderId="1" xfId="0" applyFont="1" applyFill="1" applyBorder="1" applyAlignment="1">
      <alignment horizontal="center" vertical="center" wrapText="1"/>
    </xf>
    <xf numFmtId="0" fontId="20" fillId="3" borderId="1" xfId="0" applyFont="1" applyFill="1" applyBorder="1" applyAlignment="1">
      <alignment horizontal="center" vertical="center"/>
    </xf>
    <xf numFmtId="0" fontId="20" fillId="3" borderId="1" xfId="0" applyFont="1" applyFill="1" applyBorder="1" applyAlignment="1">
      <alignment vertical="center"/>
    </xf>
    <xf numFmtId="0" fontId="20" fillId="3" borderId="1" xfId="0" applyFont="1" applyFill="1" applyBorder="1" applyAlignment="1">
      <alignment vertical="center" wrapText="1"/>
    </xf>
    <xf numFmtId="0" fontId="13" fillId="10" borderId="1" xfId="0" applyFont="1" applyFill="1" applyBorder="1" applyAlignment="1">
      <alignment horizontal="center" vertical="center" wrapText="1"/>
    </xf>
    <xf numFmtId="0" fontId="13" fillId="0" borderId="0" xfId="0" applyFont="1"/>
    <xf numFmtId="0" fontId="13" fillId="4" borderId="1" xfId="0" applyFont="1" applyFill="1" applyBorder="1"/>
    <xf numFmtId="0" fontId="13" fillId="4" borderId="1" xfId="0" applyFont="1" applyFill="1" applyBorder="1" applyAlignment="1">
      <alignment vertical="center" wrapText="1"/>
    </xf>
    <xf numFmtId="0" fontId="13" fillId="4" borderId="1" xfId="0" applyFont="1" applyFill="1" applyBorder="1" applyAlignment="1">
      <alignment horizontal="center" vertical="center" wrapText="1"/>
    </xf>
    <xf numFmtId="0" fontId="18" fillId="10" borderId="7" xfId="0" applyFont="1" applyFill="1" applyBorder="1" applyAlignment="1">
      <alignment horizontal="center" vertical="center" wrapText="1"/>
    </xf>
    <xf numFmtId="0" fontId="18" fillId="10" borderId="17" xfId="0" applyFont="1" applyFill="1" applyBorder="1" applyAlignment="1">
      <alignment horizontal="center" vertical="center" wrapText="1"/>
    </xf>
    <xf numFmtId="0" fontId="31" fillId="10"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13" fillId="0" borderId="0" xfId="0" applyFont="1"/>
    <xf numFmtId="0" fontId="13" fillId="4" borderId="1" xfId="0" applyFont="1" applyFill="1" applyBorder="1" applyAlignment="1">
      <alignment horizontal="right" vertical="center"/>
    </xf>
    <xf numFmtId="0" fontId="13" fillId="0" borderId="0" xfId="0" applyFont="1" applyBorder="1" applyAlignment="1">
      <alignment horizontal="right" vertical="center" readingOrder="1"/>
    </xf>
    <xf numFmtId="0" fontId="13" fillId="0" borderId="0" xfId="0" applyFont="1" applyAlignment="1">
      <alignment horizontal="center" vertical="center" wrapText="1"/>
    </xf>
    <xf numFmtId="0" fontId="13" fillId="0" borderId="0" xfId="0" applyFont="1" applyAlignment="1">
      <alignment horizontal="center" vertical="center"/>
    </xf>
    <xf numFmtId="0" fontId="13" fillId="0" borderId="5" xfId="0" applyFont="1" applyFill="1" applyBorder="1" applyAlignment="1">
      <alignment horizontal="center" vertical="center" wrapText="1"/>
    </xf>
    <xf numFmtId="0" fontId="13" fillId="0" borderId="1" xfId="0" applyFont="1" applyFill="1" applyBorder="1" applyAlignment="1">
      <alignment vertical="center" wrapText="1"/>
    </xf>
    <xf numFmtId="0" fontId="13" fillId="0" borderId="1" xfId="0" applyFont="1" applyFill="1" applyBorder="1" applyAlignment="1">
      <alignment horizontal="center" vertical="center" wrapText="1"/>
    </xf>
    <xf numFmtId="0" fontId="18" fillId="4" borderId="1" xfId="0" applyFont="1" applyFill="1" applyBorder="1" applyAlignment="1">
      <alignment horizontal="center" vertical="center" wrapText="1"/>
    </xf>
    <xf numFmtId="0" fontId="13" fillId="0" borderId="1" xfId="0" applyFont="1" applyBorder="1" applyAlignment="1">
      <alignment horizontal="justify" vertical="center"/>
    </xf>
    <xf numFmtId="0" fontId="13" fillId="0" borderId="1" xfId="0" applyFont="1" applyBorder="1" applyAlignment="1">
      <alignment horizontal="justify" vertical="center" wrapText="1"/>
    </xf>
    <xf numFmtId="0" fontId="13" fillId="0" borderId="1" xfId="0" applyFont="1" applyBorder="1" applyAlignment="1">
      <alignment vertical="center"/>
    </xf>
    <xf numFmtId="0" fontId="18" fillId="0" borderId="1" xfId="0" applyFont="1" applyBorder="1" applyAlignment="1">
      <alignment horizontal="justify" vertical="center" wrapText="1"/>
    </xf>
    <xf numFmtId="0" fontId="13" fillId="0" borderId="0" xfId="0" applyFont="1" applyAlignment="1">
      <alignment horizontal="right" vertical="center" wrapText="1"/>
    </xf>
    <xf numFmtId="0" fontId="1" fillId="0" borderId="0" xfId="0" applyFont="1" applyAlignment="1">
      <alignment horizontal="center"/>
    </xf>
    <xf numFmtId="0" fontId="2" fillId="0" borderId="3" xfId="0" applyFont="1" applyBorder="1" applyAlignment="1">
      <alignment wrapText="1"/>
    </xf>
    <xf numFmtId="0" fontId="2" fillId="0" borderId="4" xfId="0" applyFont="1" applyBorder="1" applyAlignment="1">
      <alignment wrapText="1"/>
    </xf>
    <xf numFmtId="0" fontId="2" fillId="0" borderId="2" xfId="0" applyFont="1" applyBorder="1" applyAlignment="1">
      <alignment wrapText="1"/>
    </xf>
    <xf numFmtId="0" fontId="2" fillId="0" borderId="1" xfId="0" applyFont="1" applyBorder="1" applyAlignment="1">
      <alignment wrapText="1"/>
    </xf>
    <xf numFmtId="0" fontId="1" fillId="0" borderId="1" xfId="0" applyFont="1" applyBorder="1" applyAlignment="1">
      <alignment horizontal="center"/>
    </xf>
    <xf numFmtId="0" fontId="1" fillId="0" borderId="1" xfId="0" applyFont="1" applyBorder="1" applyAlignment="1">
      <alignment horizontal="center" wrapText="1"/>
    </xf>
    <xf numFmtId="0" fontId="6" fillId="0" borderId="0" xfId="0" applyFont="1" applyAlignment="1">
      <alignment horizontal="center"/>
    </xf>
    <xf numFmtId="0" fontId="1" fillId="0" borderId="1" xfId="0" applyFont="1" applyBorder="1" applyAlignment="1">
      <alignment horizontal="center" textRotation="90"/>
    </xf>
    <xf numFmtId="0" fontId="1" fillId="0" borderId="1" xfId="0" applyFont="1" applyBorder="1" applyAlignment="1">
      <alignment horizontal="center" textRotation="90" wrapText="1"/>
    </xf>
    <xf numFmtId="0" fontId="6" fillId="0" borderId="0" xfId="0" applyFont="1"/>
    <xf numFmtId="0" fontId="1" fillId="0" borderId="0" xfId="0" applyFont="1"/>
    <xf numFmtId="0" fontId="13" fillId="0" borderId="1" xfId="0" applyFont="1" applyBorder="1" applyAlignment="1">
      <alignment horizontal="center" vertical="center" textRotation="90"/>
    </xf>
    <xf numFmtId="0" fontId="8" fillId="2" borderId="1" xfId="0" applyFont="1" applyFill="1" applyBorder="1" applyAlignment="1">
      <alignment horizontal="center" vertical="center" wrapText="1" readingOrder="1"/>
    </xf>
    <xf numFmtId="0" fontId="20" fillId="2" borderId="1" xfId="0" applyFont="1" applyFill="1" applyBorder="1" applyAlignment="1">
      <alignment horizontal="center" wrapText="1" readingOrder="1"/>
    </xf>
    <xf numFmtId="0" fontId="20" fillId="9" borderId="1" xfId="0" applyFont="1" applyFill="1" applyBorder="1" applyAlignment="1">
      <alignment horizontal="center" vertical="center" wrapText="1" readingOrder="1"/>
    </xf>
    <xf numFmtId="0" fontId="20" fillId="2" borderId="1" xfId="0" applyFont="1" applyFill="1" applyBorder="1" applyAlignment="1">
      <alignment horizontal="center" vertical="center" wrapText="1" readingOrder="1"/>
    </xf>
    <xf numFmtId="0" fontId="8" fillId="2" borderId="5" xfId="0" applyFont="1" applyFill="1" applyBorder="1" applyAlignment="1">
      <alignment horizontal="center" vertical="center" wrapText="1" readingOrder="1"/>
    </xf>
    <xf numFmtId="0" fontId="8" fillId="2" borderId="6" xfId="0" applyFont="1" applyFill="1" applyBorder="1" applyAlignment="1">
      <alignment horizontal="center" vertical="center" wrapText="1" readingOrder="1"/>
    </xf>
    <xf numFmtId="0" fontId="8" fillId="2" borderId="7" xfId="0" applyFont="1" applyFill="1" applyBorder="1" applyAlignment="1">
      <alignment horizontal="center" vertical="center" wrapText="1" readingOrder="1"/>
    </xf>
    <xf numFmtId="0" fontId="10" fillId="3"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3" fillId="10" borderId="1" xfId="0" applyFont="1" applyFill="1" applyBorder="1" applyAlignment="1">
      <alignment horizontal="center" vertical="center" wrapText="1"/>
    </xf>
    <xf numFmtId="0" fontId="13" fillId="10" borderId="5" xfId="0" applyFont="1" applyFill="1" applyBorder="1" applyAlignment="1">
      <alignment horizontal="center" vertical="center"/>
    </xf>
    <xf numFmtId="0" fontId="13" fillId="10" borderId="7" xfId="0" applyFont="1" applyFill="1" applyBorder="1" applyAlignment="1">
      <alignment horizontal="center" vertical="center"/>
    </xf>
    <xf numFmtId="0" fontId="13" fillId="10" borderId="5" xfId="0" applyFont="1" applyFill="1" applyBorder="1" applyAlignment="1">
      <alignment horizontal="center" vertical="center" wrapText="1"/>
    </xf>
    <xf numFmtId="0" fontId="13" fillId="10" borderId="7" xfId="0" applyFont="1" applyFill="1" applyBorder="1" applyAlignment="1">
      <alignment horizontal="center" vertical="center" wrapText="1"/>
    </xf>
    <xf numFmtId="0" fontId="10" fillId="0" borderId="0" xfId="0" applyFont="1" applyAlignment="1">
      <alignment horizontal="center" vertical="center"/>
    </xf>
    <xf numFmtId="0" fontId="19" fillId="4" borderId="1" xfId="0" applyFont="1" applyFill="1" applyBorder="1" applyAlignment="1">
      <alignment horizontal="center"/>
    </xf>
    <xf numFmtId="0" fontId="13" fillId="4" borderId="1" xfId="0" applyFont="1" applyFill="1" applyBorder="1" applyAlignment="1">
      <alignment horizontal="center"/>
    </xf>
    <xf numFmtId="0" fontId="13" fillId="0" borderId="5" xfId="0" applyFont="1" applyFill="1" applyBorder="1" applyAlignment="1">
      <alignment horizontal="center" vertical="center" wrapText="1"/>
    </xf>
    <xf numFmtId="0" fontId="13" fillId="0" borderId="6" xfId="0" applyFont="1" applyFill="1" applyBorder="1" applyAlignment="1">
      <alignment horizontal="center" vertical="center" wrapText="1"/>
    </xf>
    <xf numFmtId="0" fontId="13" fillId="0" borderId="7" xfId="0" applyFont="1" applyFill="1" applyBorder="1" applyAlignment="1">
      <alignment horizontal="center" vertical="center" wrapText="1"/>
    </xf>
    <xf numFmtId="0" fontId="13" fillId="0" borderId="5"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18" xfId="0" applyFont="1" applyBorder="1" applyAlignment="1">
      <alignment horizontal="center" vertical="center" wrapText="1"/>
    </xf>
    <xf numFmtId="0" fontId="13" fillId="0" borderId="17" xfId="0" applyFont="1" applyBorder="1" applyAlignment="1">
      <alignment horizontal="center" vertical="center" wrapText="1"/>
    </xf>
    <xf numFmtId="0" fontId="13" fillId="0" borderId="19" xfId="0" applyFont="1" applyBorder="1" applyAlignment="1">
      <alignment horizontal="center" vertical="center" wrapText="1"/>
    </xf>
    <xf numFmtId="0" fontId="10" fillId="0" borderId="0" xfId="0" applyFont="1" applyAlignment="1">
      <alignment horizontal="center" vertical="center" wrapText="1"/>
    </xf>
    <xf numFmtId="0" fontId="9" fillId="3" borderId="1" xfId="0" applyFont="1" applyFill="1" applyBorder="1" applyAlignment="1">
      <alignment horizontal="left" vertical="center"/>
    </xf>
    <xf numFmtId="0" fontId="11" fillId="4" borderId="1" xfId="0" applyFont="1" applyFill="1" applyBorder="1" applyAlignment="1">
      <alignment horizontal="center" vertical="center"/>
    </xf>
    <xf numFmtId="0" fontId="18" fillId="4" borderId="12" xfId="0" applyFont="1" applyFill="1" applyBorder="1" applyAlignment="1">
      <alignment horizontal="justify" vertical="center"/>
    </xf>
    <xf numFmtId="0" fontId="18" fillId="4" borderId="13" xfId="0" applyFont="1" applyFill="1" applyBorder="1" applyAlignment="1">
      <alignment horizontal="justify" vertical="center"/>
    </xf>
    <xf numFmtId="0" fontId="18" fillId="4" borderId="14" xfId="0" applyFont="1" applyFill="1" applyBorder="1" applyAlignment="1">
      <alignment horizontal="justify" vertical="center"/>
    </xf>
    <xf numFmtId="0" fontId="13" fillId="0" borderId="0" xfId="0" applyFont="1" applyAlignment="1">
      <alignment horizontal="left" vertical="center" wrapText="1"/>
    </xf>
    <xf numFmtId="0" fontId="13" fillId="0" borderId="12" xfId="0" applyFont="1" applyBorder="1" applyAlignment="1">
      <alignment horizontal="center" vertical="center"/>
    </xf>
    <xf numFmtId="0" fontId="13" fillId="0" borderId="13" xfId="0" applyFont="1" applyBorder="1" applyAlignment="1">
      <alignment horizontal="center" vertical="center"/>
    </xf>
    <xf numFmtId="0" fontId="13" fillId="0" borderId="14" xfId="0" applyFont="1" applyBorder="1" applyAlignment="1">
      <alignment horizontal="center" vertical="center"/>
    </xf>
    <xf numFmtId="0" fontId="13" fillId="0" borderId="1" xfId="0" applyFont="1" applyFill="1" applyBorder="1" applyAlignment="1">
      <alignment horizontal="center" vertical="center" wrapText="1"/>
    </xf>
    <xf numFmtId="0" fontId="18" fillId="4" borderId="1" xfId="0" applyFont="1" applyFill="1" applyBorder="1" applyAlignment="1">
      <alignment horizontal="justify" vertical="center" wrapText="1"/>
    </xf>
    <xf numFmtId="0" fontId="18" fillId="4" borderId="1" xfId="0" applyFont="1" applyFill="1" applyBorder="1" applyAlignment="1">
      <alignment horizontal="left" vertical="center" wrapText="1"/>
    </xf>
    <xf numFmtId="0" fontId="20" fillId="3" borderId="1" xfId="0" applyFont="1" applyFill="1" applyBorder="1" applyAlignment="1">
      <alignment horizontal="left" vertical="center"/>
    </xf>
    <xf numFmtId="0" fontId="20" fillId="0" borderId="1" xfId="0" applyFont="1" applyFill="1" applyBorder="1" applyAlignment="1">
      <alignment horizontal="center" vertical="center" textRotation="90"/>
    </xf>
    <xf numFmtId="0" fontId="20" fillId="3" borderId="5" xfId="0" applyFont="1" applyFill="1" applyBorder="1" applyAlignment="1">
      <alignment horizontal="center" vertical="center" wrapText="1"/>
    </xf>
    <xf numFmtId="0" fontId="20" fillId="3" borderId="6" xfId="0" applyFont="1" applyFill="1" applyBorder="1" applyAlignment="1">
      <alignment horizontal="center" vertical="center" wrapText="1"/>
    </xf>
    <xf numFmtId="0" fontId="20" fillId="3" borderId="7" xfId="0" applyFont="1" applyFill="1" applyBorder="1" applyAlignment="1">
      <alignment horizontal="center" vertical="center" wrapText="1"/>
    </xf>
    <xf numFmtId="0" fontId="20" fillId="3" borderId="1" xfId="0" applyFont="1" applyFill="1" applyBorder="1" applyAlignment="1">
      <alignment horizontal="center" vertical="center" wrapText="1"/>
    </xf>
    <xf numFmtId="0" fontId="20" fillId="3" borderId="1" xfId="0" applyFont="1" applyFill="1" applyBorder="1" applyAlignment="1">
      <alignment horizontal="left" vertical="center" wrapText="1"/>
    </xf>
    <xf numFmtId="0" fontId="7" fillId="0" borderId="0" xfId="0" applyFont="1" applyAlignment="1">
      <alignment horizontal="center"/>
    </xf>
    <xf numFmtId="0" fontId="20" fillId="10" borderId="1" xfId="0" applyFont="1" applyFill="1" applyBorder="1" applyAlignment="1">
      <alignment horizontal="center" vertical="center"/>
    </xf>
    <xf numFmtId="0" fontId="8" fillId="10" borderId="12" xfId="0" applyFont="1" applyFill="1" applyBorder="1" applyAlignment="1">
      <alignment horizontal="center" vertical="center"/>
    </xf>
    <xf numFmtId="0" fontId="8" fillId="10" borderId="14" xfId="0" applyFont="1" applyFill="1" applyBorder="1" applyAlignment="1">
      <alignment horizontal="center" vertical="center"/>
    </xf>
    <xf numFmtId="0" fontId="21" fillId="6" borderId="1" xfId="0" applyFont="1" applyFill="1" applyBorder="1" applyAlignment="1">
      <alignment horizontal="center" vertical="center"/>
    </xf>
    <xf numFmtId="0" fontId="20" fillId="2" borderId="15" xfId="0" applyFont="1" applyFill="1" applyBorder="1" applyAlignment="1">
      <alignment horizontal="center" vertical="center"/>
    </xf>
    <xf numFmtId="0" fontId="20" fillId="2" borderId="0" xfId="0" applyFont="1" applyFill="1" applyAlignment="1">
      <alignment horizontal="center" vertical="center"/>
    </xf>
    <xf numFmtId="0" fontId="20" fillId="5" borderId="1" xfId="0" applyFont="1" applyFill="1" applyBorder="1" applyAlignment="1">
      <alignment horizontal="center" vertical="center"/>
    </xf>
    <xf numFmtId="0" fontId="20" fillId="3" borderId="1" xfId="0" applyFont="1" applyFill="1" applyBorder="1" applyAlignment="1">
      <alignment horizontal="center" vertical="center"/>
    </xf>
    <xf numFmtId="0" fontId="30" fillId="6" borderId="1" xfId="0" applyFont="1" applyFill="1" applyBorder="1" applyAlignment="1">
      <alignment horizontal="center" vertical="center" wrapText="1"/>
    </xf>
    <xf numFmtId="0" fontId="21" fillId="6" borderId="1" xfId="0" applyFont="1" applyFill="1" applyBorder="1" applyAlignment="1">
      <alignment horizontal="center" vertical="center" wrapText="1"/>
    </xf>
    <xf numFmtId="0" fontId="13" fillId="3" borderId="1" xfId="0" applyFont="1" applyFill="1" applyBorder="1" applyAlignment="1">
      <alignment horizontal="left" vertical="center" wrapText="1"/>
    </xf>
    <xf numFmtId="0" fontId="13" fillId="3" borderId="1" xfId="0" applyFont="1" applyFill="1" applyBorder="1" applyAlignment="1">
      <alignment horizontal="left" vertical="center"/>
    </xf>
    <xf numFmtId="0" fontId="18" fillId="3" borderId="12" xfId="0" applyFont="1" applyFill="1" applyBorder="1" applyAlignment="1">
      <alignment horizontal="center" vertical="center"/>
    </xf>
    <xf numFmtId="0" fontId="18" fillId="3" borderId="13" xfId="0" applyFont="1" applyFill="1" applyBorder="1" applyAlignment="1">
      <alignment horizontal="center" vertical="center"/>
    </xf>
    <xf numFmtId="0" fontId="18" fillId="3" borderId="14" xfId="0" applyFont="1" applyFill="1" applyBorder="1" applyAlignment="1">
      <alignment horizontal="center" vertical="center"/>
    </xf>
    <xf numFmtId="0" fontId="14" fillId="0" borderId="0" xfId="0" applyFont="1" applyAlignment="1">
      <alignment horizontal="center" vertical="center"/>
    </xf>
    <xf numFmtId="0" fontId="11" fillId="4" borderId="12" xfId="0" applyFont="1" applyFill="1" applyBorder="1" applyAlignment="1">
      <alignment horizontal="center" vertical="center"/>
    </xf>
    <xf numFmtId="0" fontId="11" fillId="4" borderId="13" xfId="0" applyFont="1" applyFill="1" applyBorder="1" applyAlignment="1">
      <alignment horizontal="center" vertical="center"/>
    </xf>
    <xf numFmtId="0" fontId="11" fillId="4" borderId="14" xfId="0" applyFont="1" applyFill="1" applyBorder="1" applyAlignment="1">
      <alignment horizontal="center" vertical="center"/>
    </xf>
    <xf numFmtId="0" fontId="13" fillId="0" borderId="0" xfId="0" applyFont="1"/>
    <xf numFmtId="0" fontId="9" fillId="4" borderId="1" xfId="0" applyFont="1" applyFill="1" applyBorder="1" applyAlignment="1">
      <alignment horizontal="center" vertical="center"/>
    </xf>
    <xf numFmtId="0" fontId="13" fillId="10" borderId="6" xfId="0" applyFont="1" applyFill="1" applyBorder="1" applyAlignment="1">
      <alignment horizontal="center" vertical="center" wrapText="1"/>
    </xf>
    <xf numFmtId="0" fontId="13" fillId="10" borderId="1" xfId="0" applyFont="1" applyFill="1" applyBorder="1" applyAlignment="1">
      <alignment horizontal="center" vertical="center"/>
    </xf>
    <xf numFmtId="4" fontId="13" fillId="6" borderId="1" xfId="0" applyNumberFormat="1" applyFont="1" applyFill="1" applyBorder="1" applyAlignment="1">
      <alignment horizontal="center" vertical="center" wrapText="1"/>
    </xf>
    <xf numFmtId="0" fontId="13" fillId="7" borderId="1" xfId="0" applyFont="1" applyFill="1" applyBorder="1" applyAlignment="1">
      <alignment horizontal="center" vertical="center" wrapText="1"/>
    </xf>
    <xf numFmtId="0" fontId="13" fillId="7" borderId="1" xfId="0" applyFont="1" applyFill="1" applyBorder="1" applyAlignment="1">
      <alignment horizontal="center" vertical="center"/>
    </xf>
    <xf numFmtId="0" fontId="13" fillId="11" borderId="1" xfId="0" applyFont="1" applyFill="1" applyBorder="1" applyAlignment="1">
      <alignment horizontal="center"/>
    </xf>
    <xf numFmtId="0" fontId="13" fillId="10" borderId="16" xfId="0" applyFont="1" applyFill="1" applyBorder="1" applyAlignment="1">
      <alignment horizontal="center" vertical="center" wrapText="1"/>
    </xf>
    <xf numFmtId="0" fontId="13" fillId="10" borderId="15" xfId="0" applyFont="1" applyFill="1" applyBorder="1" applyAlignment="1">
      <alignment horizontal="center" vertical="center" wrapText="1"/>
    </xf>
    <xf numFmtId="0" fontId="13" fillId="10" borderId="17" xfId="0" applyFont="1" applyFill="1" applyBorder="1" applyAlignment="1">
      <alignment horizontal="center" vertical="center" wrapText="1"/>
    </xf>
    <xf numFmtId="0" fontId="13" fillId="10" borderId="12" xfId="0" applyFont="1" applyFill="1" applyBorder="1" applyAlignment="1">
      <alignment horizontal="center" vertical="center" wrapText="1"/>
    </xf>
    <xf numFmtId="0" fontId="13" fillId="10" borderId="13" xfId="0" applyFont="1" applyFill="1" applyBorder="1" applyAlignment="1">
      <alignment horizontal="center" vertical="center" wrapText="1"/>
    </xf>
    <xf numFmtId="0" fontId="13" fillId="10" borderId="1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305438</xdr:colOff>
      <xdr:row>21</xdr:row>
      <xdr:rowOff>29054</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4572638" cy="342947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topLeftCell="A4" workbookViewId="0">
      <selection activeCell="D24" sqref="D24"/>
    </sheetView>
  </sheetViews>
  <sheetFormatPr defaultColWidth="24" defaultRowHeight="12.75" x14ac:dyDescent="0.2"/>
  <cols>
    <col min="1" max="1" width="5.5703125" style="1" customWidth="1"/>
    <col min="2" max="2" width="5.85546875" style="1" customWidth="1"/>
    <col min="3" max="3" width="35.85546875" style="1" customWidth="1"/>
    <col min="4" max="6" width="11.5703125" style="1" customWidth="1"/>
    <col min="7" max="7" width="14.28515625" style="1" customWidth="1"/>
  </cols>
  <sheetData>
    <row r="1" spans="1:7" ht="14.25" x14ac:dyDescent="0.2">
      <c r="A1" s="2"/>
      <c r="B1" s="2"/>
      <c r="C1" s="2"/>
      <c r="D1" s="2"/>
      <c r="E1" s="172" t="s">
        <v>31</v>
      </c>
      <c r="F1" s="172"/>
      <c r="G1" s="172"/>
    </row>
    <row r="2" spans="1:7" ht="14.25" x14ac:dyDescent="0.2">
      <c r="A2" s="2"/>
      <c r="B2" s="2"/>
      <c r="C2" s="2"/>
      <c r="D2" s="2"/>
      <c r="E2" s="2"/>
      <c r="F2" s="2"/>
      <c r="G2" s="2"/>
    </row>
    <row r="3" spans="1:7" ht="14.25" x14ac:dyDescent="0.2">
      <c r="A3" s="179" t="s">
        <v>0</v>
      </c>
      <c r="B3" s="179"/>
      <c r="C3" s="179"/>
      <c r="D3" s="179"/>
      <c r="E3" s="179"/>
      <c r="F3" s="179"/>
      <c r="G3" s="179"/>
    </row>
    <row r="4" spans="1:7" ht="14.25" x14ac:dyDescent="0.2">
      <c r="A4" s="2"/>
      <c r="B4" s="2"/>
      <c r="C4" s="2"/>
      <c r="D4" s="2"/>
      <c r="E4" s="2"/>
      <c r="F4" s="2"/>
      <c r="G4" s="2"/>
    </row>
    <row r="5" spans="1:7" ht="14.25" x14ac:dyDescent="0.2">
      <c r="A5" s="2"/>
      <c r="B5" s="182" t="s">
        <v>32</v>
      </c>
      <c r="C5" s="182"/>
      <c r="D5" s="2"/>
      <c r="E5" s="2"/>
      <c r="F5" s="3" t="s">
        <v>38</v>
      </c>
      <c r="G5" s="2"/>
    </row>
    <row r="6" spans="1:7" ht="9.75" customHeight="1" x14ac:dyDescent="0.2">
      <c r="A6" s="2"/>
      <c r="B6" s="183" t="s">
        <v>33</v>
      </c>
      <c r="C6" s="183"/>
      <c r="D6" s="2"/>
      <c r="E6" s="2"/>
      <c r="F6" s="4" t="s">
        <v>39</v>
      </c>
      <c r="G6" s="2"/>
    </row>
    <row r="7" spans="1:7" ht="14.25" x14ac:dyDescent="0.2">
      <c r="A7" s="2"/>
      <c r="B7" s="2"/>
      <c r="C7" s="2"/>
      <c r="D7" s="2"/>
      <c r="E7" s="2"/>
      <c r="F7" s="2"/>
      <c r="G7" s="2"/>
    </row>
    <row r="8" spans="1:7" ht="21.75" customHeight="1" x14ac:dyDescent="0.2">
      <c r="A8" s="178" t="s">
        <v>30</v>
      </c>
      <c r="B8" s="178"/>
      <c r="C8" s="177" t="s">
        <v>1</v>
      </c>
      <c r="D8" s="177" t="s">
        <v>27</v>
      </c>
      <c r="E8" s="177"/>
      <c r="F8" s="177"/>
      <c r="G8" s="177" t="s">
        <v>26</v>
      </c>
    </row>
    <row r="9" spans="1:7" ht="51" customHeight="1" x14ac:dyDescent="0.2">
      <c r="A9" s="7" t="s">
        <v>28</v>
      </c>
      <c r="B9" s="8" t="s">
        <v>29</v>
      </c>
      <c r="C9" s="177"/>
      <c r="D9" s="7"/>
      <c r="E9" s="7"/>
      <c r="F9" s="7"/>
      <c r="G9" s="177"/>
    </row>
    <row r="10" spans="1:7" ht="25.5" customHeight="1" x14ac:dyDescent="0.2">
      <c r="A10" s="180" t="s">
        <v>2</v>
      </c>
      <c r="B10" s="8">
        <v>1</v>
      </c>
      <c r="C10" s="9" t="s">
        <v>3</v>
      </c>
      <c r="D10" s="7"/>
      <c r="E10" s="7"/>
      <c r="F10" s="7"/>
      <c r="G10" s="7"/>
    </row>
    <row r="11" spans="1:7" ht="21" customHeight="1" x14ac:dyDescent="0.2">
      <c r="A11" s="180"/>
      <c r="B11" s="8">
        <v>2</v>
      </c>
      <c r="C11" s="9" t="s">
        <v>4</v>
      </c>
      <c r="D11" s="7"/>
      <c r="E11" s="7"/>
      <c r="F11" s="7"/>
      <c r="G11" s="7"/>
    </row>
    <row r="12" spans="1:7" ht="37.5" customHeight="1" x14ac:dyDescent="0.2">
      <c r="A12" s="180"/>
      <c r="B12" s="8">
        <v>3</v>
      </c>
      <c r="C12" s="9" t="s">
        <v>5</v>
      </c>
      <c r="D12" s="7"/>
      <c r="E12" s="7"/>
      <c r="F12" s="7"/>
      <c r="G12" s="7"/>
    </row>
    <row r="13" spans="1:7" ht="15.75" customHeight="1" x14ac:dyDescent="0.2">
      <c r="A13" s="180"/>
      <c r="B13" s="8">
        <v>4</v>
      </c>
      <c r="C13" s="9" t="s">
        <v>6</v>
      </c>
      <c r="D13" s="7"/>
      <c r="E13" s="7"/>
      <c r="F13" s="7"/>
      <c r="G13" s="7"/>
    </row>
    <row r="14" spans="1:7" ht="15.75" customHeight="1" x14ac:dyDescent="0.2">
      <c r="A14" s="180"/>
      <c r="B14" s="8">
        <v>5</v>
      </c>
      <c r="C14" s="9" t="s">
        <v>7</v>
      </c>
      <c r="D14" s="7"/>
      <c r="E14" s="7"/>
      <c r="F14" s="7"/>
      <c r="G14" s="7"/>
    </row>
    <row r="15" spans="1:7" ht="15.75" customHeight="1" x14ac:dyDescent="0.2">
      <c r="A15" s="180"/>
      <c r="B15" s="8">
        <v>6</v>
      </c>
      <c r="C15" s="9" t="s">
        <v>8</v>
      </c>
      <c r="D15" s="7"/>
      <c r="E15" s="7"/>
      <c r="F15" s="7"/>
      <c r="G15" s="7"/>
    </row>
    <row r="16" spans="1:7" ht="15.75" customHeight="1" x14ac:dyDescent="0.2">
      <c r="A16" s="180"/>
      <c r="B16" s="8">
        <v>7</v>
      </c>
      <c r="C16" s="9" t="s">
        <v>9</v>
      </c>
      <c r="D16" s="7"/>
      <c r="E16" s="7"/>
      <c r="F16" s="7"/>
      <c r="G16" s="7"/>
    </row>
    <row r="17" spans="1:7" ht="15.75" customHeight="1" x14ac:dyDescent="0.2">
      <c r="A17" s="180"/>
      <c r="B17" s="8">
        <v>8</v>
      </c>
      <c r="C17" s="9" t="s">
        <v>10</v>
      </c>
      <c r="D17" s="7"/>
      <c r="E17" s="7"/>
      <c r="F17" s="7"/>
      <c r="G17" s="7"/>
    </row>
    <row r="18" spans="1:7" ht="15.75" customHeight="1" x14ac:dyDescent="0.2">
      <c r="A18" s="180"/>
      <c r="B18" s="8">
        <v>9</v>
      </c>
      <c r="C18" s="9" t="s">
        <v>11</v>
      </c>
      <c r="D18" s="7"/>
      <c r="E18" s="7"/>
      <c r="F18" s="7"/>
      <c r="G18" s="7"/>
    </row>
    <row r="19" spans="1:7" ht="15.75" customHeight="1" x14ac:dyDescent="0.2">
      <c r="A19" s="181" t="s">
        <v>12</v>
      </c>
      <c r="B19" s="7">
        <v>1</v>
      </c>
      <c r="C19" s="9" t="s">
        <v>13</v>
      </c>
      <c r="D19" s="7"/>
      <c r="E19" s="7"/>
      <c r="F19" s="7"/>
      <c r="G19" s="7"/>
    </row>
    <row r="20" spans="1:7" ht="15.75" customHeight="1" x14ac:dyDescent="0.2">
      <c r="A20" s="181"/>
      <c r="B20" s="7">
        <v>2</v>
      </c>
      <c r="C20" s="9" t="s">
        <v>14</v>
      </c>
      <c r="D20" s="7"/>
      <c r="E20" s="7"/>
      <c r="F20" s="7"/>
      <c r="G20" s="7"/>
    </row>
    <row r="21" spans="1:7" ht="15.75" customHeight="1" x14ac:dyDescent="0.2">
      <c r="A21" s="181"/>
      <c r="B21" s="7">
        <v>3</v>
      </c>
      <c r="C21" s="9" t="s">
        <v>15</v>
      </c>
      <c r="D21" s="7"/>
      <c r="E21" s="7"/>
      <c r="F21" s="7"/>
      <c r="G21" s="7"/>
    </row>
    <row r="22" spans="1:7" ht="15.75" customHeight="1" x14ac:dyDescent="0.2">
      <c r="A22" s="181"/>
      <c r="B22" s="7">
        <v>4</v>
      </c>
      <c r="C22" s="9" t="s">
        <v>16</v>
      </c>
      <c r="D22" s="7"/>
      <c r="E22" s="7"/>
      <c r="F22" s="7"/>
      <c r="G22" s="7"/>
    </row>
    <row r="23" spans="1:7" ht="15.75" customHeight="1" x14ac:dyDescent="0.2">
      <c r="A23" s="181"/>
      <c r="B23" s="7">
        <v>5</v>
      </c>
      <c r="C23" s="9" t="s">
        <v>17</v>
      </c>
      <c r="D23" s="7"/>
      <c r="E23" s="7"/>
      <c r="F23" s="7"/>
      <c r="G23" s="7"/>
    </row>
    <row r="24" spans="1:7" ht="25.5" customHeight="1" x14ac:dyDescent="0.2">
      <c r="A24" s="181"/>
      <c r="B24" s="7">
        <v>6</v>
      </c>
      <c r="C24" s="9" t="s">
        <v>18</v>
      </c>
      <c r="D24" s="7"/>
      <c r="E24" s="7"/>
      <c r="F24" s="7"/>
      <c r="G24" s="7"/>
    </row>
    <row r="25" spans="1:7" ht="21" customHeight="1" x14ac:dyDescent="0.2">
      <c r="A25" s="181"/>
      <c r="B25" s="7">
        <v>7</v>
      </c>
      <c r="C25" s="9" t="s">
        <v>19</v>
      </c>
      <c r="D25" s="7"/>
      <c r="E25" s="7"/>
      <c r="F25" s="7"/>
      <c r="G25" s="7"/>
    </row>
    <row r="26" spans="1:7" ht="21" customHeight="1" x14ac:dyDescent="0.2">
      <c r="A26" s="181" t="s">
        <v>20</v>
      </c>
      <c r="B26" s="7">
        <v>1</v>
      </c>
      <c r="C26" s="9" t="s">
        <v>21</v>
      </c>
      <c r="D26" s="7"/>
      <c r="E26" s="7"/>
      <c r="F26" s="7"/>
      <c r="G26" s="7"/>
    </row>
    <row r="27" spans="1:7" ht="21" customHeight="1" x14ac:dyDescent="0.2">
      <c r="A27" s="181"/>
      <c r="B27" s="7">
        <v>2</v>
      </c>
      <c r="C27" s="9" t="s">
        <v>22</v>
      </c>
      <c r="D27" s="7"/>
      <c r="E27" s="7"/>
      <c r="F27" s="7"/>
      <c r="G27" s="7"/>
    </row>
    <row r="28" spans="1:7" ht="21" customHeight="1" x14ac:dyDescent="0.2">
      <c r="A28" s="181"/>
      <c r="B28" s="7">
        <v>3</v>
      </c>
      <c r="C28" s="9" t="s">
        <v>23</v>
      </c>
      <c r="D28" s="7"/>
      <c r="E28" s="7"/>
      <c r="F28" s="7"/>
      <c r="G28" s="7"/>
    </row>
    <row r="29" spans="1:7" ht="21" customHeight="1" x14ac:dyDescent="0.2">
      <c r="A29" s="181"/>
      <c r="B29" s="7">
        <v>4</v>
      </c>
      <c r="C29" s="9" t="s">
        <v>24</v>
      </c>
      <c r="D29" s="7"/>
      <c r="E29" s="7"/>
      <c r="F29" s="7"/>
      <c r="G29" s="7"/>
    </row>
    <row r="30" spans="1:7" ht="21" customHeight="1" x14ac:dyDescent="0.2">
      <c r="A30" s="181"/>
      <c r="B30" s="7">
        <v>5</v>
      </c>
      <c r="C30" s="9" t="s">
        <v>25</v>
      </c>
      <c r="D30" s="7"/>
      <c r="E30" s="7"/>
      <c r="F30" s="7"/>
      <c r="G30" s="7"/>
    </row>
    <row r="31" spans="1:7" ht="21" customHeight="1" x14ac:dyDescent="0.2">
      <c r="A31" s="176" t="s">
        <v>40</v>
      </c>
      <c r="B31" s="176"/>
      <c r="C31" s="176"/>
      <c r="D31" s="10"/>
      <c r="E31" s="10"/>
      <c r="F31" s="10"/>
      <c r="G31" s="10"/>
    </row>
    <row r="32" spans="1:7" ht="21" customHeight="1" x14ac:dyDescent="0.2">
      <c r="A32" s="176" t="s">
        <v>41</v>
      </c>
      <c r="B32" s="176"/>
      <c r="C32" s="176"/>
      <c r="D32" s="10"/>
      <c r="E32" s="10"/>
      <c r="F32" s="10"/>
      <c r="G32" s="10"/>
    </row>
    <row r="33" spans="1:7" ht="21" customHeight="1" thickBot="1" x14ac:dyDescent="0.25">
      <c r="A33" s="173" t="s">
        <v>42</v>
      </c>
      <c r="B33" s="174"/>
      <c r="C33" s="175"/>
      <c r="D33" s="6"/>
      <c r="E33" s="6"/>
      <c r="F33" s="6"/>
      <c r="G33" s="6"/>
    </row>
    <row r="34" spans="1:7" ht="14.25" x14ac:dyDescent="0.2">
      <c r="A34" s="2"/>
      <c r="B34" s="2"/>
      <c r="C34" s="2"/>
      <c r="D34" s="2"/>
      <c r="E34" s="2"/>
      <c r="F34" s="2"/>
      <c r="G34" s="2"/>
    </row>
    <row r="35" spans="1:7" ht="14.25" x14ac:dyDescent="0.2">
      <c r="A35" s="2"/>
      <c r="B35" s="2"/>
      <c r="C35" s="4" t="s">
        <v>34</v>
      </c>
      <c r="D35" s="4" t="s">
        <v>36</v>
      </c>
      <c r="E35" s="2"/>
      <c r="F35" s="4" t="s">
        <v>37</v>
      </c>
      <c r="G35" s="2"/>
    </row>
    <row r="36" spans="1:7" ht="14.25" x14ac:dyDescent="0.2">
      <c r="A36" s="2"/>
      <c r="B36" s="2"/>
      <c r="C36" s="2"/>
      <c r="D36" s="2"/>
      <c r="E36" s="2"/>
      <c r="F36" s="2"/>
      <c r="G36" s="2"/>
    </row>
    <row r="37" spans="1:7" ht="14.25" x14ac:dyDescent="0.2">
      <c r="A37" s="2"/>
      <c r="B37" s="2"/>
      <c r="C37" s="4" t="s">
        <v>35</v>
      </c>
      <c r="D37" s="4" t="s">
        <v>36</v>
      </c>
      <c r="E37" s="2"/>
      <c r="F37" s="4" t="s">
        <v>37</v>
      </c>
      <c r="G37" s="2"/>
    </row>
    <row r="38" spans="1:7" ht="15" x14ac:dyDescent="0.25">
      <c r="A38" s="5"/>
      <c r="B38"/>
      <c r="C38"/>
      <c r="D38"/>
      <c r="E38"/>
      <c r="F38"/>
      <c r="G38"/>
    </row>
    <row r="39" spans="1:7" ht="15" x14ac:dyDescent="0.25">
      <c r="A39" s="5"/>
      <c r="B39"/>
      <c r="C39"/>
      <c r="D39"/>
      <c r="E39"/>
      <c r="F39"/>
      <c r="G39"/>
    </row>
  </sheetData>
  <mergeCells count="14">
    <mergeCell ref="E1:G1"/>
    <mergeCell ref="A33:C33"/>
    <mergeCell ref="A32:C32"/>
    <mergeCell ref="D8:F8"/>
    <mergeCell ref="C8:C9"/>
    <mergeCell ref="A8:B8"/>
    <mergeCell ref="A3:G3"/>
    <mergeCell ref="A10:A18"/>
    <mergeCell ref="A19:A25"/>
    <mergeCell ref="A26:A30"/>
    <mergeCell ref="A31:C31"/>
    <mergeCell ref="G8:G9"/>
    <mergeCell ref="B5:C5"/>
    <mergeCell ref="B6:C6"/>
  </mergeCells>
  <pageMargins left="0.70866141732283472" right="0.27559055118110237" top="0.39370078740157483" bottom="0.74803149606299213" header="0.31496062992125984" footer="0.31496062992125984"/>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5" sqref="E5"/>
    </sheetView>
  </sheetViews>
  <sheetFormatPr defaultRowHeight="12.75" x14ac:dyDescent="0.2"/>
  <sheetData>
    <row r="1" spans="1:5" x14ac:dyDescent="0.2">
      <c r="E1" s="123" t="s">
        <v>295</v>
      </c>
    </row>
    <row r="4" spans="1:5" x14ac:dyDescent="0.2">
      <c r="A4" t="s">
        <v>301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39997558519241921"/>
  </sheetPr>
  <dimension ref="A1:J126"/>
  <sheetViews>
    <sheetView workbookViewId="0">
      <selection activeCell="J32" sqref="J32"/>
    </sheetView>
  </sheetViews>
  <sheetFormatPr defaultColWidth="9" defaultRowHeight="12.75" x14ac:dyDescent="0.2"/>
  <cols>
    <col min="1" max="1" width="3.7109375" style="64" customWidth="1"/>
    <col min="2" max="2" width="4.85546875" style="64" customWidth="1"/>
    <col min="3" max="3" width="13.28515625" style="65" customWidth="1"/>
    <col min="4" max="4" width="11.5703125" style="65" customWidth="1"/>
    <col min="5" max="5" width="28.140625" style="65" customWidth="1"/>
    <col min="6" max="6" width="31.5703125" style="65" customWidth="1"/>
    <col min="7" max="7" width="10.7109375" style="65" customWidth="1"/>
    <col min="8" max="8" width="15.85546875" style="65" customWidth="1"/>
    <col min="9" max="9" width="13" style="65" customWidth="1"/>
    <col min="10" max="10" width="38" style="65" bestFit="1" customWidth="1"/>
    <col min="11" max="11" width="16.28515625" style="65" customWidth="1"/>
    <col min="12" max="12" width="13.42578125" style="65" customWidth="1"/>
    <col min="13" max="13" width="16.7109375" style="65" customWidth="1"/>
    <col min="14" max="14" width="15.85546875" style="65" customWidth="1"/>
    <col min="15" max="15" width="19.42578125" style="65" customWidth="1"/>
    <col min="16" max="16384" width="9" style="65"/>
  </cols>
  <sheetData>
    <row r="1" spans="1:8" x14ac:dyDescent="0.2">
      <c r="H1" s="143" t="s">
        <v>296</v>
      </c>
    </row>
    <row r="3" spans="1:8" ht="15.75" x14ac:dyDescent="0.25">
      <c r="A3" s="233" t="s">
        <v>124</v>
      </c>
      <c r="B3" s="233"/>
      <c r="C3" s="233"/>
      <c r="D3" s="233"/>
      <c r="E3" s="233"/>
      <c r="F3" s="233"/>
      <c r="G3" s="233"/>
      <c r="H3" s="233"/>
    </row>
    <row r="4" spans="1:8" x14ac:dyDescent="0.2">
      <c r="A4" s="71"/>
      <c r="B4" s="71"/>
      <c r="C4" s="71"/>
      <c r="D4" s="71"/>
      <c r="E4" s="71"/>
      <c r="F4" s="71"/>
      <c r="G4" s="71"/>
      <c r="H4" s="71"/>
    </row>
    <row r="5" spans="1:8" ht="21" customHeight="1" x14ac:dyDescent="0.2">
      <c r="A5" s="71"/>
      <c r="B5" s="214" t="s">
        <v>161</v>
      </c>
      <c r="C5" s="214"/>
      <c r="D5" s="214"/>
      <c r="E5" s="215" t="s">
        <v>232</v>
      </c>
      <c r="F5" s="215"/>
      <c r="G5" s="215"/>
      <c r="H5" s="215"/>
    </row>
    <row r="6" spans="1:8" ht="14.25" x14ac:dyDescent="0.2">
      <c r="A6" s="71"/>
      <c r="B6" s="62"/>
      <c r="C6" s="62"/>
      <c r="D6" s="62"/>
      <c r="E6" s="11"/>
      <c r="F6" s="11"/>
      <c r="G6" s="11"/>
      <c r="H6" s="68"/>
    </row>
    <row r="7" spans="1:8" ht="20.25" customHeight="1" x14ac:dyDescent="0.2">
      <c r="A7" s="71"/>
      <c r="B7" s="214" t="s">
        <v>160</v>
      </c>
      <c r="C7" s="214"/>
      <c r="D7" s="214"/>
      <c r="E7" s="215" t="s">
        <v>232</v>
      </c>
      <c r="F7" s="215"/>
      <c r="G7" s="215"/>
      <c r="H7" s="215"/>
    </row>
    <row r="8" spans="1:8" x14ac:dyDescent="0.2">
      <c r="B8" s="67"/>
    </row>
    <row r="9" spans="1:8" ht="42.75" customHeight="1" x14ac:dyDescent="0.2">
      <c r="A9" s="136" t="s">
        <v>63</v>
      </c>
      <c r="B9" s="234" t="s">
        <v>121</v>
      </c>
      <c r="C9" s="234"/>
      <c r="D9" s="234"/>
      <c r="E9" s="234"/>
      <c r="F9" s="136" t="s">
        <v>122</v>
      </c>
      <c r="G9" s="96" t="s">
        <v>241</v>
      </c>
      <c r="H9" s="136" t="s">
        <v>26</v>
      </c>
    </row>
    <row r="10" spans="1:8" ht="14.25" customHeight="1" x14ac:dyDescent="0.2">
      <c r="A10" s="138" t="s">
        <v>169</v>
      </c>
      <c r="B10" s="138">
        <v>1</v>
      </c>
      <c r="C10" s="144">
        <v>2</v>
      </c>
      <c r="D10" s="235">
        <v>3</v>
      </c>
      <c r="E10" s="236"/>
      <c r="F10" s="138">
        <v>4</v>
      </c>
      <c r="G10" s="139">
        <v>5</v>
      </c>
      <c r="H10" s="138">
        <v>6</v>
      </c>
    </row>
    <row r="11" spans="1:8" s="66" customFormat="1" ht="21.75" customHeight="1" x14ac:dyDescent="0.2">
      <c r="A11" s="135">
        <v>1</v>
      </c>
      <c r="B11" s="227" t="s">
        <v>123</v>
      </c>
      <c r="C11" s="228" t="s">
        <v>124</v>
      </c>
      <c r="D11" s="226" t="s">
        <v>125</v>
      </c>
      <c r="E11" s="226"/>
      <c r="F11" s="140"/>
      <c r="G11" s="91"/>
      <c r="H11" s="91"/>
    </row>
    <row r="12" spans="1:8" s="66" customFormat="1" ht="19.5" customHeight="1" x14ac:dyDescent="0.2">
      <c r="A12" s="135">
        <f>A11+1</f>
        <v>2</v>
      </c>
      <c r="B12" s="227"/>
      <c r="C12" s="229"/>
      <c r="D12" s="226" t="s">
        <v>126</v>
      </c>
      <c r="E12" s="226"/>
      <c r="F12" s="140"/>
      <c r="G12" s="91"/>
      <c r="H12" s="92"/>
    </row>
    <row r="13" spans="1:8" s="66" customFormat="1" ht="21.75" customHeight="1" x14ac:dyDescent="0.2">
      <c r="A13" s="135">
        <f t="shared" ref="A13:A48" si="0">A12+1</f>
        <v>3</v>
      </c>
      <c r="B13" s="227"/>
      <c r="C13" s="229"/>
      <c r="D13" s="226" t="s">
        <v>127</v>
      </c>
      <c r="E13" s="226"/>
      <c r="F13" s="140"/>
      <c r="G13" s="91"/>
      <c r="H13" s="92"/>
    </row>
    <row r="14" spans="1:8" s="66" customFormat="1" ht="22.5" customHeight="1" x14ac:dyDescent="0.2">
      <c r="A14" s="135">
        <f t="shared" si="0"/>
        <v>4</v>
      </c>
      <c r="B14" s="227"/>
      <c r="C14" s="229"/>
      <c r="D14" s="232" t="s">
        <v>128</v>
      </c>
      <c r="E14" s="232"/>
      <c r="F14" s="140"/>
      <c r="G14" s="91"/>
      <c r="H14" s="92"/>
    </row>
    <row r="15" spans="1:8" s="66" customFormat="1" ht="24" customHeight="1" x14ac:dyDescent="0.2">
      <c r="A15" s="135">
        <f t="shared" si="0"/>
        <v>5</v>
      </c>
      <c r="B15" s="227"/>
      <c r="C15" s="229"/>
      <c r="D15" s="232" t="s">
        <v>129</v>
      </c>
      <c r="E15" s="232"/>
      <c r="F15" s="140"/>
      <c r="G15" s="91"/>
      <c r="H15" s="92"/>
    </row>
    <row r="16" spans="1:8" s="66" customFormat="1" ht="20.25" customHeight="1" x14ac:dyDescent="0.2">
      <c r="A16" s="135">
        <f t="shared" si="0"/>
        <v>6</v>
      </c>
      <c r="B16" s="227"/>
      <c r="C16" s="229"/>
      <c r="D16" s="226" t="s">
        <v>130</v>
      </c>
      <c r="E16" s="226"/>
      <c r="F16" s="140"/>
      <c r="G16" s="91"/>
      <c r="H16" s="92"/>
    </row>
    <row r="17" spans="1:10" s="66" customFormat="1" ht="21" customHeight="1" x14ac:dyDescent="0.2">
      <c r="A17" s="135">
        <f t="shared" si="0"/>
        <v>7</v>
      </c>
      <c r="B17" s="227"/>
      <c r="C17" s="229"/>
      <c r="D17" s="226" t="s">
        <v>131</v>
      </c>
      <c r="E17" s="226"/>
      <c r="F17" s="140"/>
      <c r="G17" s="91"/>
      <c r="H17" s="92"/>
    </row>
    <row r="18" spans="1:10" s="66" customFormat="1" ht="20.25" customHeight="1" x14ac:dyDescent="0.2">
      <c r="A18" s="135">
        <f t="shared" si="0"/>
        <v>8</v>
      </c>
      <c r="B18" s="227"/>
      <c r="C18" s="229"/>
      <c r="D18" s="226" t="s">
        <v>132</v>
      </c>
      <c r="E18" s="226"/>
      <c r="F18" s="140"/>
      <c r="G18" s="91"/>
      <c r="H18" s="92"/>
    </row>
    <row r="19" spans="1:10" s="66" customFormat="1" ht="19.5" customHeight="1" x14ac:dyDescent="0.2">
      <c r="A19" s="135">
        <f t="shared" si="0"/>
        <v>9</v>
      </c>
      <c r="B19" s="227"/>
      <c r="C19" s="229"/>
      <c r="D19" s="226" t="s">
        <v>133</v>
      </c>
      <c r="E19" s="226"/>
      <c r="F19" s="140"/>
      <c r="G19" s="91"/>
      <c r="H19" s="237"/>
      <c r="I19" s="238"/>
      <c r="J19" s="239"/>
    </row>
    <row r="20" spans="1:10" s="66" customFormat="1" ht="22.5" customHeight="1" x14ac:dyDescent="0.2">
      <c r="A20" s="135">
        <f t="shared" si="0"/>
        <v>10</v>
      </c>
      <c r="B20" s="227"/>
      <c r="C20" s="229"/>
      <c r="D20" s="226" t="s">
        <v>134</v>
      </c>
      <c r="E20" s="226"/>
      <c r="F20" s="140"/>
      <c r="G20" s="91"/>
      <c r="H20" s="237"/>
      <c r="I20" s="238"/>
      <c r="J20" s="239"/>
    </row>
    <row r="21" spans="1:10" s="66" customFormat="1" ht="20.25" customHeight="1" x14ac:dyDescent="0.2">
      <c r="A21" s="135">
        <f t="shared" si="0"/>
        <v>11</v>
      </c>
      <c r="B21" s="227"/>
      <c r="C21" s="229"/>
      <c r="D21" s="226" t="s">
        <v>135</v>
      </c>
      <c r="E21" s="226"/>
      <c r="F21" s="140"/>
      <c r="G21" s="91"/>
      <c r="H21" s="93"/>
    </row>
    <row r="22" spans="1:10" s="66" customFormat="1" ht="18" customHeight="1" x14ac:dyDescent="0.2">
      <c r="A22" s="135">
        <f t="shared" si="0"/>
        <v>12</v>
      </c>
      <c r="B22" s="227"/>
      <c r="C22" s="229"/>
      <c r="D22" s="226" t="s">
        <v>136</v>
      </c>
      <c r="E22" s="226"/>
      <c r="F22" s="140"/>
      <c r="G22" s="91"/>
      <c r="H22" s="93"/>
    </row>
    <row r="23" spans="1:10" s="66" customFormat="1" ht="20.25" customHeight="1" x14ac:dyDescent="0.2">
      <c r="A23" s="135">
        <f t="shared" si="0"/>
        <v>13</v>
      </c>
      <c r="B23" s="227"/>
      <c r="C23" s="229"/>
      <c r="D23" s="232" t="s">
        <v>137</v>
      </c>
      <c r="E23" s="232"/>
      <c r="F23" s="140"/>
      <c r="G23" s="91"/>
      <c r="H23" s="93"/>
    </row>
    <row r="24" spans="1:10" s="66" customFormat="1" ht="22.5" customHeight="1" x14ac:dyDescent="0.2">
      <c r="A24" s="135">
        <f t="shared" si="0"/>
        <v>14</v>
      </c>
      <c r="B24" s="227"/>
      <c r="C24" s="229"/>
      <c r="D24" s="232" t="s">
        <v>138</v>
      </c>
      <c r="E24" s="232"/>
      <c r="F24" s="140"/>
      <c r="G24" s="91"/>
      <c r="H24" s="93"/>
    </row>
    <row r="25" spans="1:10" s="66" customFormat="1" ht="22.5" customHeight="1" x14ac:dyDescent="0.2">
      <c r="A25" s="135">
        <f t="shared" si="0"/>
        <v>15</v>
      </c>
      <c r="B25" s="227"/>
      <c r="C25" s="229"/>
      <c r="D25" s="226" t="s">
        <v>139</v>
      </c>
      <c r="E25" s="226"/>
      <c r="F25" s="140"/>
      <c r="G25" s="91"/>
      <c r="H25" s="93"/>
    </row>
    <row r="26" spans="1:10" s="66" customFormat="1" ht="38.25" customHeight="1" x14ac:dyDescent="0.2">
      <c r="A26" s="135">
        <f t="shared" si="0"/>
        <v>16</v>
      </c>
      <c r="B26" s="227"/>
      <c r="C26" s="229"/>
      <c r="D26" s="226" t="s">
        <v>140</v>
      </c>
      <c r="E26" s="226"/>
      <c r="F26" s="140"/>
      <c r="G26" s="91"/>
      <c r="H26" s="94"/>
    </row>
    <row r="27" spans="1:10" s="66" customFormat="1" ht="25.5" x14ac:dyDescent="0.2">
      <c r="A27" s="135">
        <f t="shared" si="0"/>
        <v>17</v>
      </c>
      <c r="B27" s="227"/>
      <c r="C27" s="229"/>
      <c r="D27" s="228" t="s">
        <v>347</v>
      </c>
      <c r="E27" s="142" t="s">
        <v>348</v>
      </c>
      <c r="F27" s="140"/>
      <c r="G27" s="91"/>
      <c r="H27" s="94"/>
    </row>
    <row r="28" spans="1:10" s="66" customFormat="1" ht="38.25" x14ac:dyDescent="0.2">
      <c r="A28" s="135">
        <f t="shared" si="0"/>
        <v>18</v>
      </c>
      <c r="B28" s="227"/>
      <c r="C28" s="230"/>
      <c r="D28" s="230"/>
      <c r="E28" s="142" t="s">
        <v>349</v>
      </c>
      <c r="F28" s="140"/>
      <c r="G28" s="91"/>
      <c r="H28" s="94"/>
    </row>
    <row r="29" spans="1:10" s="66" customFormat="1" ht="17.25" customHeight="1" x14ac:dyDescent="0.2">
      <c r="A29" s="135">
        <f t="shared" si="0"/>
        <v>19</v>
      </c>
      <c r="B29" s="227"/>
      <c r="C29" s="231" t="s">
        <v>141</v>
      </c>
      <c r="D29" s="226" t="s">
        <v>142</v>
      </c>
      <c r="E29" s="226"/>
      <c r="F29" s="140"/>
      <c r="G29" s="91"/>
      <c r="H29" s="93"/>
    </row>
    <row r="30" spans="1:10" s="66" customFormat="1" ht="17.25" customHeight="1" x14ac:dyDescent="0.2">
      <c r="A30" s="135">
        <f t="shared" si="0"/>
        <v>20</v>
      </c>
      <c r="B30" s="227"/>
      <c r="C30" s="231"/>
      <c r="D30" s="226" t="s">
        <v>28</v>
      </c>
      <c r="E30" s="226"/>
      <c r="F30" s="140"/>
      <c r="G30" s="91"/>
      <c r="H30" s="93"/>
    </row>
    <row r="31" spans="1:10" s="66" customFormat="1" ht="17.25" customHeight="1" x14ac:dyDescent="0.2">
      <c r="A31" s="135">
        <f t="shared" si="0"/>
        <v>21</v>
      </c>
      <c r="B31" s="227"/>
      <c r="C31" s="231"/>
      <c r="D31" s="226" t="s">
        <v>143</v>
      </c>
      <c r="E31" s="226"/>
      <c r="F31" s="140"/>
      <c r="G31" s="91"/>
      <c r="H31" s="93"/>
    </row>
    <row r="32" spans="1:10" s="66" customFormat="1" ht="17.25" customHeight="1" x14ac:dyDescent="0.2">
      <c r="A32" s="135">
        <f t="shared" si="0"/>
        <v>22</v>
      </c>
      <c r="B32" s="227"/>
      <c r="C32" s="231"/>
      <c r="D32" s="226" t="s">
        <v>138</v>
      </c>
      <c r="E32" s="226"/>
      <c r="F32" s="140"/>
      <c r="G32" s="91"/>
      <c r="H32" s="93"/>
    </row>
    <row r="33" spans="1:8" s="66" customFormat="1" ht="17.25" customHeight="1" x14ac:dyDescent="0.2">
      <c r="A33" s="135">
        <f t="shared" si="0"/>
        <v>23</v>
      </c>
      <c r="B33" s="227"/>
      <c r="C33" s="231"/>
      <c r="D33" s="226" t="s">
        <v>136</v>
      </c>
      <c r="E33" s="226"/>
      <c r="F33" s="140"/>
      <c r="G33" s="91"/>
      <c r="H33" s="93"/>
    </row>
    <row r="34" spans="1:8" s="66" customFormat="1" ht="17.25" customHeight="1" x14ac:dyDescent="0.2">
      <c r="A34" s="135">
        <f t="shared" si="0"/>
        <v>24</v>
      </c>
      <c r="B34" s="227"/>
      <c r="C34" s="231"/>
      <c r="D34" s="226" t="s">
        <v>144</v>
      </c>
      <c r="E34" s="226"/>
      <c r="F34" s="140"/>
      <c r="G34" s="91"/>
      <c r="H34" s="93"/>
    </row>
    <row r="35" spans="1:8" s="66" customFormat="1" ht="17.25" customHeight="1" x14ac:dyDescent="0.2">
      <c r="A35" s="135">
        <f t="shared" si="0"/>
        <v>25</v>
      </c>
      <c r="B35" s="227"/>
      <c r="C35" s="231"/>
      <c r="D35" s="226" t="s">
        <v>145</v>
      </c>
      <c r="E35" s="226"/>
      <c r="F35" s="140"/>
      <c r="G35" s="91"/>
      <c r="H35" s="93"/>
    </row>
    <row r="36" spans="1:8" s="66" customFormat="1" ht="17.25" customHeight="1" x14ac:dyDescent="0.2">
      <c r="A36" s="135">
        <f t="shared" si="0"/>
        <v>26</v>
      </c>
      <c r="B36" s="227"/>
      <c r="C36" s="231" t="s">
        <v>146</v>
      </c>
      <c r="D36" s="226" t="s">
        <v>142</v>
      </c>
      <c r="E36" s="226"/>
      <c r="F36" s="140"/>
      <c r="G36" s="91"/>
      <c r="H36" s="93"/>
    </row>
    <row r="37" spans="1:8" s="66" customFormat="1" ht="17.25" customHeight="1" x14ac:dyDescent="0.2">
      <c r="A37" s="135">
        <f t="shared" si="0"/>
        <v>27</v>
      </c>
      <c r="B37" s="227"/>
      <c r="C37" s="231"/>
      <c r="D37" s="226" t="s">
        <v>28</v>
      </c>
      <c r="E37" s="226"/>
      <c r="F37" s="140"/>
      <c r="G37" s="91"/>
      <c r="H37" s="93"/>
    </row>
    <row r="38" spans="1:8" s="66" customFormat="1" ht="17.25" customHeight="1" x14ac:dyDescent="0.2">
      <c r="A38" s="135">
        <f t="shared" si="0"/>
        <v>28</v>
      </c>
      <c r="B38" s="227"/>
      <c r="C38" s="231"/>
      <c r="D38" s="226" t="s">
        <v>143</v>
      </c>
      <c r="E38" s="226"/>
      <c r="F38" s="140"/>
      <c r="G38" s="91"/>
      <c r="H38" s="93"/>
    </row>
    <row r="39" spans="1:8" s="66" customFormat="1" ht="17.25" customHeight="1" x14ac:dyDescent="0.2">
      <c r="A39" s="135">
        <f t="shared" si="0"/>
        <v>29</v>
      </c>
      <c r="B39" s="227"/>
      <c r="C39" s="231"/>
      <c r="D39" s="226" t="s">
        <v>138</v>
      </c>
      <c r="E39" s="226"/>
      <c r="F39" s="140"/>
      <c r="G39" s="91"/>
      <c r="H39" s="93"/>
    </row>
    <row r="40" spans="1:8" s="66" customFormat="1" ht="17.25" customHeight="1" x14ac:dyDescent="0.2">
      <c r="A40" s="135">
        <f t="shared" si="0"/>
        <v>30</v>
      </c>
      <c r="B40" s="227"/>
      <c r="C40" s="231"/>
      <c r="D40" s="226" t="s">
        <v>136</v>
      </c>
      <c r="E40" s="226"/>
      <c r="F40" s="140"/>
      <c r="G40" s="91"/>
      <c r="H40" s="93"/>
    </row>
    <row r="41" spans="1:8" s="66" customFormat="1" ht="17.25" customHeight="1" x14ac:dyDescent="0.2">
      <c r="A41" s="135">
        <f t="shared" si="0"/>
        <v>31</v>
      </c>
      <c r="B41" s="227"/>
      <c r="C41" s="231"/>
      <c r="D41" s="226" t="s">
        <v>144</v>
      </c>
      <c r="E41" s="226"/>
      <c r="F41" s="140"/>
      <c r="G41" s="91"/>
      <c r="H41" s="93"/>
    </row>
    <row r="42" spans="1:8" s="66" customFormat="1" ht="17.25" customHeight="1" x14ac:dyDescent="0.2">
      <c r="A42" s="135">
        <f t="shared" si="0"/>
        <v>32</v>
      </c>
      <c r="B42" s="227"/>
      <c r="C42" s="231"/>
      <c r="D42" s="226" t="s">
        <v>145</v>
      </c>
      <c r="E42" s="226"/>
      <c r="F42" s="140"/>
      <c r="G42" s="91"/>
      <c r="H42" s="93"/>
    </row>
    <row r="43" spans="1:8" s="66" customFormat="1" ht="17.25" customHeight="1" x14ac:dyDescent="0.2">
      <c r="A43" s="135">
        <f t="shared" si="0"/>
        <v>33</v>
      </c>
      <c r="B43" s="227"/>
      <c r="C43" s="231" t="s">
        <v>147</v>
      </c>
      <c r="D43" s="231"/>
      <c r="E43" s="146" t="s">
        <v>148</v>
      </c>
      <c r="F43" s="140"/>
      <c r="G43" s="91"/>
      <c r="H43" s="243"/>
    </row>
    <row r="44" spans="1:8" s="66" customFormat="1" ht="17.25" customHeight="1" x14ac:dyDescent="0.2">
      <c r="A44" s="135">
        <f t="shared" si="0"/>
        <v>34</v>
      </c>
      <c r="B44" s="227"/>
      <c r="C44" s="231"/>
      <c r="D44" s="231"/>
      <c r="E44" s="146" t="s">
        <v>149</v>
      </c>
      <c r="F44" s="140"/>
      <c r="G44" s="91"/>
      <c r="H44" s="243"/>
    </row>
    <row r="45" spans="1:8" s="66" customFormat="1" ht="17.25" customHeight="1" x14ac:dyDescent="0.2">
      <c r="A45" s="135">
        <f t="shared" si="0"/>
        <v>35</v>
      </c>
      <c r="B45" s="227"/>
      <c r="C45" s="231"/>
      <c r="D45" s="231"/>
      <c r="E45" s="146" t="s">
        <v>355</v>
      </c>
      <c r="F45" s="140"/>
      <c r="G45" s="91"/>
      <c r="H45" s="243"/>
    </row>
    <row r="46" spans="1:8" s="66" customFormat="1" ht="17.25" customHeight="1" x14ac:dyDescent="0.2">
      <c r="A46" s="135">
        <f t="shared" si="0"/>
        <v>36</v>
      </c>
      <c r="B46" s="227"/>
      <c r="C46" s="231" t="s">
        <v>150</v>
      </c>
      <c r="D46" s="231"/>
      <c r="E46" s="146" t="s">
        <v>148</v>
      </c>
      <c r="F46" s="140"/>
      <c r="G46" s="91"/>
      <c r="H46" s="243"/>
    </row>
    <row r="47" spans="1:8" s="66" customFormat="1" ht="17.25" customHeight="1" x14ac:dyDescent="0.2">
      <c r="A47" s="135">
        <f t="shared" si="0"/>
        <v>37</v>
      </c>
      <c r="B47" s="227"/>
      <c r="C47" s="231"/>
      <c r="D47" s="231"/>
      <c r="E47" s="146" t="s">
        <v>149</v>
      </c>
      <c r="F47" s="140"/>
      <c r="G47" s="91"/>
      <c r="H47" s="243"/>
    </row>
    <row r="48" spans="1:8" s="66" customFormat="1" ht="17.25" customHeight="1" x14ac:dyDescent="0.2">
      <c r="A48" s="135">
        <f t="shared" si="0"/>
        <v>38</v>
      </c>
      <c r="B48" s="227"/>
      <c r="C48" s="231"/>
      <c r="D48" s="231"/>
      <c r="E48" s="146" t="s">
        <v>355</v>
      </c>
      <c r="F48" s="140"/>
      <c r="G48" s="91"/>
      <c r="H48" s="243"/>
    </row>
    <row r="49" spans="1:8" s="66" customFormat="1" ht="17.25" customHeight="1" x14ac:dyDescent="0.2">
      <c r="A49" s="240">
        <v>39</v>
      </c>
      <c r="B49" s="227" t="s">
        <v>151</v>
      </c>
      <c r="C49" s="231" t="s">
        <v>152</v>
      </c>
      <c r="D49" s="241" t="s">
        <v>148</v>
      </c>
      <c r="E49" s="147" t="s">
        <v>356</v>
      </c>
      <c r="F49" s="141"/>
      <c r="G49" s="97"/>
      <c r="H49" s="242"/>
    </row>
    <row r="50" spans="1:8" s="66" customFormat="1" ht="17.25" customHeight="1" x14ac:dyDescent="0.2">
      <c r="A50" s="240"/>
      <c r="B50" s="227"/>
      <c r="C50" s="231"/>
      <c r="D50" s="241"/>
      <c r="E50" s="147" t="s">
        <v>357</v>
      </c>
      <c r="F50" s="141"/>
      <c r="G50" s="97"/>
      <c r="H50" s="242"/>
    </row>
    <row r="51" spans="1:8" s="66" customFormat="1" ht="17.25" customHeight="1" x14ac:dyDescent="0.2">
      <c r="A51" s="240"/>
      <c r="B51" s="227"/>
      <c r="C51" s="231"/>
      <c r="D51" s="241"/>
      <c r="E51" s="147" t="s">
        <v>358</v>
      </c>
      <c r="F51" s="141"/>
      <c r="G51" s="97"/>
      <c r="H51" s="242"/>
    </row>
    <row r="52" spans="1:8" s="66" customFormat="1" ht="17.25" customHeight="1" x14ac:dyDescent="0.2">
      <c r="A52" s="240"/>
      <c r="B52" s="227"/>
      <c r="C52" s="231"/>
      <c r="D52" s="241"/>
      <c r="E52" s="147" t="s">
        <v>359</v>
      </c>
      <c r="F52" s="141"/>
      <c r="G52" s="97"/>
      <c r="H52" s="242"/>
    </row>
    <row r="53" spans="1:8" s="66" customFormat="1" ht="27.75" customHeight="1" x14ac:dyDescent="0.2">
      <c r="A53" s="240"/>
      <c r="B53" s="227"/>
      <c r="C53" s="231"/>
      <c r="D53" s="241"/>
      <c r="E53" s="148" t="s">
        <v>360</v>
      </c>
      <c r="F53" s="141"/>
      <c r="G53" s="97"/>
      <c r="H53" s="242"/>
    </row>
    <row r="54" spans="1:8" s="66" customFormat="1" ht="17.25" customHeight="1" x14ac:dyDescent="0.2">
      <c r="A54" s="240"/>
      <c r="B54" s="227"/>
      <c r="C54" s="231"/>
      <c r="D54" s="241"/>
      <c r="E54" s="147" t="s">
        <v>361</v>
      </c>
      <c r="F54" s="141"/>
      <c r="G54" s="97"/>
      <c r="H54" s="242"/>
    </row>
    <row r="55" spans="1:8" s="66" customFormat="1" ht="17.25" customHeight="1" x14ac:dyDescent="0.2">
      <c r="A55" s="240">
        <v>40</v>
      </c>
      <c r="B55" s="227"/>
      <c r="C55" s="231"/>
      <c r="D55" s="241" t="s">
        <v>149</v>
      </c>
      <c r="E55" s="147" t="s">
        <v>356</v>
      </c>
      <c r="F55" s="141"/>
      <c r="G55" s="97"/>
      <c r="H55" s="242"/>
    </row>
    <row r="56" spans="1:8" s="66" customFormat="1" ht="17.25" customHeight="1" x14ac:dyDescent="0.2">
      <c r="A56" s="240"/>
      <c r="B56" s="227"/>
      <c r="C56" s="231"/>
      <c r="D56" s="241"/>
      <c r="E56" s="147" t="s">
        <v>357</v>
      </c>
      <c r="F56" s="141"/>
      <c r="G56" s="97"/>
      <c r="H56" s="242"/>
    </row>
    <row r="57" spans="1:8" s="66" customFormat="1" ht="17.25" customHeight="1" x14ac:dyDescent="0.2">
      <c r="A57" s="240"/>
      <c r="B57" s="227"/>
      <c r="C57" s="231"/>
      <c r="D57" s="241"/>
      <c r="E57" s="147" t="s">
        <v>358</v>
      </c>
      <c r="F57" s="141"/>
      <c r="G57" s="97"/>
      <c r="H57" s="242"/>
    </row>
    <row r="58" spans="1:8" s="66" customFormat="1" ht="17.25" customHeight="1" x14ac:dyDescent="0.2">
      <c r="A58" s="240"/>
      <c r="B58" s="227"/>
      <c r="C58" s="231"/>
      <c r="D58" s="241"/>
      <c r="E58" s="147" t="s">
        <v>359</v>
      </c>
      <c r="F58" s="141"/>
      <c r="G58" s="97"/>
      <c r="H58" s="242"/>
    </row>
    <row r="59" spans="1:8" s="66" customFormat="1" ht="25.5" x14ac:dyDescent="0.2">
      <c r="A59" s="240"/>
      <c r="B59" s="227"/>
      <c r="C59" s="231"/>
      <c r="D59" s="241"/>
      <c r="E59" s="148" t="s">
        <v>360</v>
      </c>
      <c r="F59" s="141"/>
      <c r="G59" s="97"/>
      <c r="H59" s="242"/>
    </row>
    <row r="60" spans="1:8" s="66" customFormat="1" x14ac:dyDescent="0.2">
      <c r="A60" s="240"/>
      <c r="B60" s="227"/>
      <c r="C60" s="231"/>
      <c r="D60" s="241"/>
      <c r="E60" s="147" t="s">
        <v>361</v>
      </c>
      <c r="F60" s="141"/>
      <c r="G60" s="97"/>
      <c r="H60" s="242"/>
    </row>
    <row r="61" spans="1:8" s="66" customFormat="1" x14ac:dyDescent="0.2">
      <c r="A61" s="240">
        <v>41</v>
      </c>
      <c r="B61" s="227"/>
      <c r="C61" s="231"/>
      <c r="D61" s="241" t="s">
        <v>355</v>
      </c>
      <c r="E61" s="147" t="s">
        <v>356</v>
      </c>
      <c r="F61" s="141"/>
      <c r="G61" s="97"/>
      <c r="H61" s="242"/>
    </row>
    <row r="62" spans="1:8" s="66" customFormat="1" x14ac:dyDescent="0.2">
      <c r="A62" s="240"/>
      <c r="B62" s="227"/>
      <c r="C62" s="231"/>
      <c r="D62" s="241"/>
      <c r="E62" s="147" t="s">
        <v>357</v>
      </c>
      <c r="F62" s="141"/>
      <c r="G62" s="97"/>
      <c r="H62" s="242"/>
    </row>
    <row r="63" spans="1:8" s="66" customFormat="1" x14ac:dyDescent="0.2">
      <c r="A63" s="240"/>
      <c r="B63" s="227"/>
      <c r="C63" s="231"/>
      <c r="D63" s="241"/>
      <c r="E63" s="147" t="s">
        <v>358</v>
      </c>
      <c r="F63" s="141"/>
      <c r="G63" s="97"/>
      <c r="H63" s="242"/>
    </row>
    <row r="64" spans="1:8" s="66" customFormat="1" x14ac:dyDescent="0.2">
      <c r="A64" s="240"/>
      <c r="B64" s="227"/>
      <c r="C64" s="231"/>
      <c r="D64" s="241"/>
      <c r="E64" s="147" t="s">
        <v>359</v>
      </c>
      <c r="F64" s="141"/>
      <c r="G64" s="97"/>
      <c r="H64" s="242"/>
    </row>
    <row r="65" spans="1:8" s="66" customFormat="1" ht="25.5" x14ac:dyDescent="0.2">
      <c r="A65" s="240"/>
      <c r="B65" s="227"/>
      <c r="C65" s="231"/>
      <c r="D65" s="241"/>
      <c r="E65" s="148" t="s">
        <v>360</v>
      </c>
      <c r="F65" s="141"/>
      <c r="G65" s="97"/>
      <c r="H65" s="242"/>
    </row>
    <row r="66" spans="1:8" s="66" customFormat="1" x14ac:dyDescent="0.2">
      <c r="A66" s="240"/>
      <c r="B66" s="227"/>
      <c r="C66" s="231"/>
      <c r="D66" s="241"/>
      <c r="E66" s="147" t="s">
        <v>361</v>
      </c>
      <c r="F66" s="141"/>
      <c r="G66" s="97"/>
      <c r="H66" s="242"/>
    </row>
    <row r="67" spans="1:8" s="66" customFormat="1" x14ac:dyDescent="0.2">
      <c r="A67" s="240">
        <v>42</v>
      </c>
      <c r="B67" s="227"/>
      <c r="C67" s="231" t="s">
        <v>153</v>
      </c>
      <c r="D67" s="226" t="s">
        <v>362</v>
      </c>
      <c r="E67" s="226"/>
      <c r="F67" s="145"/>
      <c r="G67" s="97"/>
      <c r="H67" s="92"/>
    </row>
    <row r="68" spans="1:8" s="66" customFormat="1" x14ac:dyDescent="0.2">
      <c r="A68" s="240"/>
      <c r="B68" s="227"/>
      <c r="C68" s="231"/>
      <c r="D68" s="226" t="s">
        <v>363</v>
      </c>
      <c r="E68" s="226"/>
      <c r="F68" s="145"/>
      <c r="G68" s="97"/>
      <c r="H68" s="92"/>
    </row>
    <row r="69" spans="1:8" s="66" customFormat="1" x14ac:dyDescent="0.2">
      <c r="A69" s="240"/>
      <c r="B69" s="227"/>
      <c r="C69" s="231"/>
      <c r="D69" s="226" t="s">
        <v>364</v>
      </c>
      <c r="E69" s="226"/>
      <c r="F69" s="145"/>
      <c r="G69" s="97"/>
      <c r="H69" s="92"/>
    </row>
    <row r="70" spans="1:8" s="66" customFormat="1" x14ac:dyDescent="0.2">
      <c r="A70" s="240"/>
      <c r="B70" s="227"/>
      <c r="C70" s="231"/>
      <c r="D70" s="226" t="s">
        <v>365</v>
      </c>
      <c r="E70" s="226"/>
      <c r="F70" s="145"/>
      <c r="G70" s="97"/>
      <c r="H70" s="92"/>
    </row>
    <row r="71" spans="1:8" s="66" customFormat="1" x14ac:dyDescent="0.2">
      <c r="A71" s="240"/>
      <c r="B71" s="227"/>
      <c r="C71" s="231"/>
      <c r="D71" s="226" t="s">
        <v>366</v>
      </c>
      <c r="E71" s="226"/>
      <c r="F71" s="145"/>
      <c r="G71" s="97"/>
      <c r="H71" s="92"/>
    </row>
    <row r="72" spans="1:8" s="66" customFormat="1" x14ac:dyDescent="0.2">
      <c r="A72" s="240"/>
      <c r="B72" s="227"/>
      <c r="C72" s="231"/>
      <c r="D72" s="226" t="s">
        <v>367</v>
      </c>
      <c r="E72" s="226"/>
      <c r="F72" s="145"/>
      <c r="G72" s="97"/>
      <c r="H72" s="92"/>
    </row>
    <row r="73" spans="1:8" s="66" customFormat="1" x14ac:dyDescent="0.2">
      <c r="A73" s="240"/>
      <c r="B73" s="227"/>
      <c r="C73" s="231"/>
      <c r="D73" s="226" t="s">
        <v>368</v>
      </c>
      <c r="E73" s="226"/>
      <c r="F73" s="145"/>
      <c r="G73" s="97"/>
      <c r="H73" s="92"/>
    </row>
    <row r="74" spans="1:8" s="66" customFormat="1" x14ac:dyDescent="0.2">
      <c r="A74" s="240"/>
      <c r="B74" s="227"/>
      <c r="C74" s="231"/>
      <c r="D74" s="226" t="s">
        <v>369</v>
      </c>
      <c r="E74" s="226"/>
      <c r="F74" s="145"/>
      <c r="G74" s="97"/>
      <c r="H74" s="92"/>
    </row>
    <row r="75" spans="1:8" s="66" customFormat="1" x14ac:dyDescent="0.2">
      <c r="A75" s="240"/>
      <c r="B75" s="227"/>
      <c r="C75" s="231"/>
      <c r="D75" s="226" t="s">
        <v>370</v>
      </c>
      <c r="E75" s="226"/>
      <c r="F75" s="145"/>
      <c r="G75" s="97"/>
      <c r="H75" s="92"/>
    </row>
    <row r="76" spans="1:8" s="66" customFormat="1" x14ac:dyDescent="0.2">
      <c r="A76" s="240"/>
      <c r="B76" s="227"/>
      <c r="C76" s="231"/>
      <c r="D76" s="226" t="s">
        <v>154</v>
      </c>
      <c r="E76" s="226"/>
      <c r="F76" s="145"/>
      <c r="G76" s="97"/>
      <c r="H76" s="92"/>
    </row>
    <row r="77" spans="1:8" s="66" customFormat="1" x14ac:dyDescent="0.2">
      <c r="A77" s="240">
        <v>43</v>
      </c>
      <c r="B77" s="227"/>
      <c r="C77" s="231" t="s">
        <v>155</v>
      </c>
      <c r="D77" s="244" t="s">
        <v>371</v>
      </c>
      <c r="E77" s="244"/>
      <c r="F77" s="145"/>
      <c r="G77" s="97"/>
      <c r="H77" s="92"/>
    </row>
    <row r="78" spans="1:8" s="66" customFormat="1" x14ac:dyDescent="0.2">
      <c r="A78" s="240"/>
      <c r="B78" s="227"/>
      <c r="C78" s="231"/>
      <c r="D78" s="244" t="s">
        <v>372</v>
      </c>
      <c r="E78" s="244"/>
      <c r="F78" s="145"/>
      <c r="G78" s="97"/>
      <c r="H78" s="92"/>
    </row>
    <row r="79" spans="1:8" s="66" customFormat="1" x14ac:dyDescent="0.2">
      <c r="A79" s="240"/>
      <c r="B79" s="227"/>
      <c r="C79" s="231"/>
      <c r="D79" s="244" t="s">
        <v>373</v>
      </c>
      <c r="E79" s="244"/>
      <c r="F79" s="145"/>
      <c r="G79" s="97"/>
      <c r="H79" s="92"/>
    </row>
    <row r="80" spans="1:8" s="66" customFormat="1" x14ac:dyDescent="0.2">
      <c r="A80" s="240"/>
      <c r="B80" s="227"/>
      <c r="C80" s="231"/>
      <c r="D80" s="244" t="s">
        <v>374</v>
      </c>
      <c r="E80" s="244"/>
      <c r="F80" s="145"/>
      <c r="G80" s="97"/>
      <c r="H80" s="92"/>
    </row>
    <row r="81" spans="1:8" s="66" customFormat="1" ht="27.75" customHeight="1" x14ac:dyDescent="0.2">
      <c r="A81" s="240"/>
      <c r="B81" s="227"/>
      <c r="C81" s="231"/>
      <c r="D81" s="244" t="s">
        <v>375</v>
      </c>
      <c r="E81" s="244"/>
      <c r="F81" s="145"/>
      <c r="G81" s="97"/>
      <c r="H81" s="92"/>
    </row>
    <row r="82" spans="1:8" s="66" customFormat="1" x14ac:dyDescent="0.2">
      <c r="A82" s="240"/>
      <c r="B82" s="227"/>
      <c r="C82" s="231"/>
      <c r="D82" s="244" t="s">
        <v>376</v>
      </c>
      <c r="E82" s="244"/>
      <c r="F82" s="145"/>
      <c r="G82" s="97"/>
      <c r="H82" s="92"/>
    </row>
    <row r="83" spans="1:8" s="66" customFormat="1" ht="27" customHeight="1" x14ac:dyDescent="0.2">
      <c r="A83" s="240"/>
      <c r="B83" s="227"/>
      <c r="C83" s="231"/>
      <c r="D83" s="244" t="s">
        <v>377</v>
      </c>
      <c r="E83" s="244"/>
      <c r="F83" s="145"/>
      <c r="G83" s="97"/>
      <c r="H83" s="92"/>
    </row>
    <row r="84" spans="1:8" s="66" customFormat="1" ht="26.25" customHeight="1" x14ac:dyDescent="0.2">
      <c r="A84" s="240"/>
      <c r="B84" s="227"/>
      <c r="C84" s="231"/>
      <c r="D84" s="244" t="s">
        <v>378</v>
      </c>
      <c r="E84" s="244"/>
      <c r="F84" s="145"/>
      <c r="G84" s="97"/>
      <c r="H84" s="92"/>
    </row>
    <row r="85" spans="1:8" s="66" customFormat="1" ht="22.5" customHeight="1" x14ac:dyDescent="0.2">
      <c r="A85" s="240"/>
      <c r="B85" s="227"/>
      <c r="C85" s="231"/>
      <c r="D85" s="244" t="s">
        <v>379</v>
      </c>
      <c r="E85" s="244"/>
      <c r="F85" s="145"/>
      <c r="G85" s="97"/>
      <c r="H85" s="92"/>
    </row>
    <row r="86" spans="1:8" s="66" customFormat="1" x14ac:dyDescent="0.2">
      <c r="A86" s="240"/>
      <c r="B86" s="227"/>
      <c r="C86" s="231"/>
      <c r="D86" s="244" t="s">
        <v>380</v>
      </c>
      <c r="E86" s="244"/>
      <c r="F86" s="145"/>
      <c r="G86" s="97"/>
      <c r="H86" s="92"/>
    </row>
    <row r="87" spans="1:8" s="66" customFormat="1" x14ac:dyDescent="0.2">
      <c r="A87" s="240"/>
      <c r="B87" s="227"/>
      <c r="C87" s="231"/>
      <c r="D87" s="244" t="s">
        <v>381</v>
      </c>
      <c r="E87" s="244"/>
      <c r="F87" s="145"/>
      <c r="G87" s="97"/>
      <c r="H87" s="92"/>
    </row>
    <row r="88" spans="1:8" s="66" customFormat="1" x14ac:dyDescent="0.2">
      <c r="A88" s="240"/>
      <c r="B88" s="227"/>
      <c r="C88" s="231"/>
      <c r="D88" s="244" t="s">
        <v>382</v>
      </c>
      <c r="E88" s="244"/>
      <c r="F88" s="145"/>
      <c r="G88" s="97"/>
      <c r="H88" s="92"/>
    </row>
    <row r="89" spans="1:8" s="66" customFormat="1" x14ac:dyDescent="0.2">
      <c r="A89" s="240"/>
      <c r="B89" s="227"/>
      <c r="C89" s="231"/>
      <c r="D89" s="245" t="s">
        <v>383</v>
      </c>
      <c r="E89" s="245"/>
      <c r="F89" s="145"/>
      <c r="G89" s="97"/>
      <c r="H89" s="92"/>
    </row>
    <row r="90" spans="1:8" s="66" customFormat="1" ht="26.25" customHeight="1" x14ac:dyDescent="0.2">
      <c r="A90" s="240"/>
      <c r="B90" s="227"/>
      <c r="C90" s="231"/>
      <c r="D90" s="244" t="s">
        <v>384</v>
      </c>
      <c r="E90" s="244"/>
      <c r="F90" s="145"/>
      <c r="G90" s="97"/>
      <c r="H90" s="92"/>
    </row>
    <row r="91" spans="1:8" s="66" customFormat="1" x14ac:dyDescent="0.2">
      <c r="A91" s="240">
        <v>44</v>
      </c>
      <c r="B91" s="227"/>
      <c r="C91" s="231" t="s">
        <v>156</v>
      </c>
      <c r="D91" s="232" t="s">
        <v>385</v>
      </c>
      <c r="E91" s="232"/>
      <c r="F91" s="145"/>
      <c r="G91" s="97"/>
      <c r="H91" s="95"/>
    </row>
    <row r="92" spans="1:8" s="66" customFormat="1" x14ac:dyDescent="0.2">
      <c r="A92" s="240"/>
      <c r="B92" s="227"/>
      <c r="C92" s="231"/>
      <c r="D92" s="232" t="s">
        <v>386</v>
      </c>
      <c r="E92" s="232"/>
      <c r="F92" s="145"/>
      <c r="G92" s="97"/>
      <c r="H92" s="95"/>
    </row>
    <row r="93" spans="1:8" s="66" customFormat="1" x14ac:dyDescent="0.2">
      <c r="A93" s="240"/>
      <c r="B93" s="227"/>
      <c r="C93" s="231"/>
      <c r="D93" s="232" t="s">
        <v>387</v>
      </c>
      <c r="E93" s="232"/>
      <c r="F93" s="145"/>
      <c r="G93" s="97"/>
      <c r="H93" s="95"/>
    </row>
    <row r="94" spans="1:8" s="66" customFormat="1" ht="25.5" customHeight="1" x14ac:dyDescent="0.2">
      <c r="A94" s="240"/>
      <c r="B94" s="227"/>
      <c r="C94" s="231"/>
      <c r="D94" s="232" t="s">
        <v>388</v>
      </c>
      <c r="E94" s="232"/>
      <c r="F94" s="145"/>
      <c r="G94" s="97"/>
      <c r="H94" s="95"/>
    </row>
    <row r="95" spans="1:8" s="66" customFormat="1" ht="26.25" customHeight="1" x14ac:dyDescent="0.2">
      <c r="A95" s="240"/>
      <c r="B95" s="227"/>
      <c r="C95" s="231"/>
      <c r="D95" s="232" t="s">
        <v>389</v>
      </c>
      <c r="E95" s="232"/>
      <c r="F95" s="145"/>
      <c r="G95" s="97"/>
      <c r="H95" s="95"/>
    </row>
    <row r="96" spans="1:8" s="66" customFormat="1" x14ac:dyDescent="0.2">
      <c r="A96" s="240"/>
      <c r="B96" s="227"/>
      <c r="C96" s="231"/>
      <c r="D96" s="232" t="s">
        <v>390</v>
      </c>
      <c r="E96" s="232"/>
      <c r="F96" s="145"/>
      <c r="G96" s="97"/>
      <c r="H96" s="95"/>
    </row>
    <row r="97" spans="1:8" s="66" customFormat="1" x14ac:dyDescent="0.2">
      <c r="A97" s="240"/>
      <c r="B97" s="227"/>
      <c r="C97" s="231"/>
      <c r="D97" s="232" t="s">
        <v>391</v>
      </c>
      <c r="E97" s="232"/>
      <c r="F97" s="145"/>
      <c r="G97" s="97"/>
      <c r="H97" s="95"/>
    </row>
    <row r="98" spans="1:8" s="66" customFormat="1" x14ac:dyDescent="0.2">
      <c r="A98" s="240"/>
      <c r="B98" s="227"/>
      <c r="C98" s="231"/>
      <c r="D98" s="232" t="s">
        <v>392</v>
      </c>
      <c r="E98" s="232"/>
      <c r="F98" s="145"/>
      <c r="G98" s="97"/>
      <c r="H98" s="95"/>
    </row>
    <row r="99" spans="1:8" s="66" customFormat="1" x14ac:dyDescent="0.2">
      <c r="A99" s="240"/>
      <c r="B99" s="227"/>
      <c r="C99" s="231"/>
      <c r="D99" s="232" t="s">
        <v>393</v>
      </c>
      <c r="E99" s="232"/>
      <c r="F99" s="145"/>
      <c r="G99" s="97"/>
      <c r="H99" s="95"/>
    </row>
    <row r="100" spans="1:8" s="66" customFormat="1" x14ac:dyDescent="0.2">
      <c r="A100" s="240"/>
      <c r="B100" s="227"/>
      <c r="C100" s="231"/>
      <c r="D100" s="232" t="s">
        <v>394</v>
      </c>
      <c r="E100" s="232"/>
      <c r="F100" s="145"/>
      <c r="G100" s="97"/>
      <c r="H100" s="95"/>
    </row>
    <row r="101" spans="1:8" s="66" customFormat="1" x14ac:dyDescent="0.2">
      <c r="A101" s="240"/>
      <c r="B101" s="227"/>
      <c r="C101" s="231"/>
      <c r="D101" s="232" t="s">
        <v>395</v>
      </c>
      <c r="E101" s="232"/>
      <c r="F101" s="145"/>
      <c r="G101" s="97"/>
      <c r="H101" s="95"/>
    </row>
    <row r="102" spans="1:8" s="66" customFormat="1" x14ac:dyDescent="0.2">
      <c r="A102" s="240"/>
      <c r="B102" s="227"/>
      <c r="C102" s="231"/>
      <c r="D102" s="232" t="s">
        <v>396</v>
      </c>
      <c r="E102" s="232"/>
      <c r="F102" s="145"/>
      <c r="G102" s="97"/>
      <c r="H102" s="95"/>
    </row>
    <row r="103" spans="1:8" s="66" customFormat="1" x14ac:dyDescent="0.2">
      <c r="A103" s="240"/>
      <c r="B103" s="227"/>
      <c r="C103" s="231"/>
      <c r="D103" s="232" t="s">
        <v>397</v>
      </c>
      <c r="E103" s="232"/>
      <c r="F103" s="145"/>
      <c r="G103" s="97"/>
      <c r="H103" s="95"/>
    </row>
    <row r="104" spans="1:8" s="66" customFormat="1" x14ac:dyDescent="0.2">
      <c r="A104" s="240"/>
      <c r="B104" s="227"/>
      <c r="C104" s="231"/>
      <c r="D104" s="232" t="s">
        <v>398</v>
      </c>
      <c r="E104" s="232"/>
      <c r="F104" s="145"/>
      <c r="G104" s="97"/>
      <c r="H104" s="95"/>
    </row>
    <row r="105" spans="1:8" s="66" customFormat="1" x14ac:dyDescent="0.2">
      <c r="A105" s="240"/>
      <c r="B105" s="227"/>
      <c r="C105" s="231"/>
      <c r="D105" s="232" t="s">
        <v>399</v>
      </c>
      <c r="E105" s="232"/>
      <c r="F105" s="145"/>
      <c r="G105" s="97"/>
      <c r="H105" s="95"/>
    </row>
    <row r="106" spans="1:8" s="66" customFormat="1" x14ac:dyDescent="0.2">
      <c r="A106" s="240"/>
      <c r="B106" s="227"/>
      <c r="C106" s="231"/>
      <c r="D106" s="232" t="s">
        <v>400</v>
      </c>
      <c r="E106" s="232"/>
      <c r="F106" s="145"/>
      <c r="G106" s="97"/>
      <c r="H106" s="95"/>
    </row>
    <row r="107" spans="1:8" s="66" customFormat="1" x14ac:dyDescent="0.2">
      <c r="A107" s="240"/>
      <c r="B107" s="227"/>
      <c r="C107" s="231"/>
      <c r="D107" s="232" t="s">
        <v>401</v>
      </c>
      <c r="E107" s="232"/>
      <c r="F107" s="145"/>
      <c r="G107" s="97"/>
      <c r="H107" s="95"/>
    </row>
    <row r="108" spans="1:8" s="66" customFormat="1" x14ac:dyDescent="0.2">
      <c r="A108" s="240"/>
      <c r="B108" s="227"/>
      <c r="C108" s="231"/>
      <c r="D108" s="232" t="s">
        <v>402</v>
      </c>
      <c r="E108" s="232"/>
      <c r="F108" s="145"/>
      <c r="G108" s="97"/>
      <c r="H108" s="95"/>
    </row>
    <row r="109" spans="1:8" s="66" customFormat="1" x14ac:dyDescent="0.2">
      <c r="A109" s="240"/>
      <c r="B109" s="227"/>
      <c r="C109" s="231"/>
      <c r="D109" s="232" t="s">
        <v>403</v>
      </c>
      <c r="E109" s="232"/>
      <c r="F109" s="145"/>
      <c r="G109" s="97"/>
      <c r="H109" s="95"/>
    </row>
    <row r="110" spans="1:8" s="66" customFormat="1" x14ac:dyDescent="0.2">
      <c r="A110" s="240"/>
      <c r="B110" s="227"/>
      <c r="C110" s="231"/>
      <c r="D110" s="232" t="s">
        <v>404</v>
      </c>
      <c r="E110" s="232"/>
      <c r="F110" s="145"/>
      <c r="G110" s="97"/>
      <c r="H110" s="95"/>
    </row>
    <row r="111" spans="1:8" s="66" customFormat="1" x14ac:dyDescent="0.2">
      <c r="A111" s="240">
        <v>45</v>
      </c>
      <c r="B111" s="227"/>
      <c r="C111" s="231" t="s">
        <v>239</v>
      </c>
      <c r="D111" s="231" t="s">
        <v>350</v>
      </c>
      <c r="E111" s="231"/>
      <c r="F111" s="145"/>
      <c r="G111" s="97"/>
      <c r="H111" s="95"/>
    </row>
    <row r="112" spans="1:8" s="66" customFormat="1" x14ac:dyDescent="0.2">
      <c r="A112" s="240"/>
      <c r="B112" s="227"/>
      <c r="C112" s="231"/>
      <c r="D112" s="231" t="s">
        <v>351</v>
      </c>
      <c r="E112" s="231"/>
      <c r="F112" s="145"/>
      <c r="G112" s="97"/>
      <c r="H112" s="95"/>
    </row>
    <row r="113" spans="1:8" s="66" customFormat="1" x14ac:dyDescent="0.2">
      <c r="A113" s="240"/>
      <c r="B113" s="227"/>
      <c r="C113" s="231"/>
      <c r="D113" s="231" t="s">
        <v>352</v>
      </c>
      <c r="E113" s="231"/>
      <c r="F113" s="145"/>
      <c r="G113" s="97"/>
      <c r="H113" s="95"/>
    </row>
    <row r="114" spans="1:8" s="66" customFormat="1" x14ac:dyDescent="0.2">
      <c r="A114" s="240"/>
      <c r="B114" s="227"/>
      <c r="C114" s="231"/>
      <c r="D114" s="231" t="s">
        <v>353</v>
      </c>
      <c r="E114" s="231"/>
      <c r="F114" s="145"/>
      <c r="G114" s="97"/>
      <c r="H114" s="95"/>
    </row>
    <row r="115" spans="1:8" s="66" customFormat="1" x14ac:dyDescent="0.2">
      <c r="A115" s="240"/>
      <c r="B115" s="227"/>
      <c r="C115" s="231"/>
      <c r="D115" s="231" t="s">
        <v>354</v>
      </c>
      <c r="E115" s="231"/>
      <c r="F115" s="145"/>
      <c r="G115" s="97"/>
      <c r="H115" s="95"/>
    </row>
    <row r="118" spans="1:8" x14ac:dyDescent="0.2">
      <c r="C118" s="137" t="s">
        <v>64</v>
      </c>
      <c r="D118" s="137"/>
      <c r="E118" s="137"/>
      <c r="H118" s="137" t="s">
        <v>65</v>
      </c>
    </row>
    <row r="119" spans="1:8" x14ac:dyDescent="0.2">
      <c r="C119" s="137"/>
      <c r="D119" s="137"/>
      <c r="E119" s="137"/>
      <c r="H119" s="137"/>
    </row>
    <row r="120" spans="1:8" x14ac:dyDescent="0.2">
      <c r="C120" s="137" t="s">
        <v>115</v>
      </c>
      <c r="D120" s="137"/>
      <c r="E120" s="137"/>
      <c r="H120" s="137"/>
    </row>
    <row r="121" spans="1:8" x14ac:dyDescent="0.2">
      <c r="C121" s="137"/>
      <c r="D121" s="137"/>
      <c r="E121" s="137"/>
      <c r="H121" s="137"/>
    </row>
    <row r="122" spans="1:8" x14ac:dyDescent="0.2">
      <c r="C122" s="137" t="s">
        <v>116</v>
      </c>
      <c r="D122" s="137"/>
      <c r="E122" s="137"/>
      <c r="H122" s="137" t="s">
        <v>65</v>
      </c>
    </row>
    <row r="123" spans="1:8" x14ac:dyDescent="0.2">
      <c r="C123" s="137"/>
      <c r="D123" s="137"/>
      <c r="E123" s="137"/>
      <c r="H123" s="137"/>
    </row>
    <row r="124" spans="1:8" x14ac:dyDescent="0.2">
      <c r="C124" s="137" t="s">
        <v>118</v>
      </c>
      <c r="D124" s="137"/>
      <c r="E124" s="137"/>
      <c r="H124" s="137"/>
    </row>
    <row r="125" spans="1:8" x14ac:dyDescent="0.2">
      <c r="C125" s="137"/>
      <c r="D125" s="137"/>
      <c r="E125" s="137"/>
      <c r="H125" s="137"/>
    </row>
    <row r="126" spans="1:8" x14ac:dyDescent="0.2">
      <c r="C126" s="137" t="s">
        <v>405</v>
      </c>
      <c r="D126" s="137"/>
      <c r="E126" s="137"/>
      <c r="H126" s="137" t="s">
        <v>65</v>
      </c>
    </row>
  </sheetData>
  <mergeCells count="116">
    <mergeCell ref="A111:A115"/>
    <mergeCell ref="B111:B115"/>
    <mergeCell ref="C111:C115"/>
    <mergeCell ref="D111:E111"/>
    <mergeCell ref="D112:E112"/>
    <mergeCell ref="D113:E113"/>
    <mergeCell ref="D114:E114"/>
    <mergeCell ref="D115:E115"/>
    <mergeCell ref="D105:E105"/>
    <mergeCell ref="D106:E106"/>
    <mergeCell ref="D107:E107"/>
    <mergeCell ref="D108:E108"/>
    <mergeCell ref="D109:E109"/>
    <mergeCell ref="A91:A110"/>
    <mergeCell ref="C91:C11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D104:E104"/>
    <mergeCell ref="D110:E110"/>
    <mergeCell ref="A77:A90"/>
    <mergeCell ref="C77:C90"/>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C67:C76"/>
    <mergeCell ref="D67:E67"/>
    <mergeCell ref="D68:E68"/>
    <mergeCell ref="D69:E69"/>
    <mergeCell ref="D70:E70"/>
    <mergeCell ref="D71:E71"/>
    <mergeCell ref="D72:E72"/>
    <mergeCell ref="D73:E73"/>
    <mergeCell ref="D74:E74"/>
    <mergeCell ref="D75:E75"/>
    <mergeCell ref="D76:E76"/>
    <mergeCell ref="D33:E33"/>
    <mergeCell ref="D34:E34"/>
    <mergeCell ref="H19:H20"/>
    <mergeCell ref="I19:J20"/>
    <mergeCell ref="A49:A54"/>
    <mergeCell ref="B49:B110"/>
    <mergeCell ref="C49:C66"/>
    <mergeCell ref="D49:D54"/>
    <mergeCell ref="H49:H54"/>
    <mergeCell ref="A55:A60"/>
    <mergeCell ref="D55:D60"/>
    <mergeCell ref="H55:H60"/>
    <mergeCell ref="A61:A66"/>
    <mergeCell ref="D61:D66"/>
    <mergeCell ref="H61:H66"/>
    <mergeCell ref="A67:A76"/>
    <mergeCell ref="D23:E23"/>
    <mergeCell ref="D24:E24"/>
    <mergeCell ref="D25:E25"/>
    <mergeCell ref="H43:H48"/>
    <mergeCell ref="C46:D48"/>
    <mergeCell ref="C43:D45"/>
    <mergeCell ref="D35:E35"/>
    <mergeCell ref="D36:E36"/>
    <mergeCell ref="D17:E17"/>
    <mergeCell ref="D18:E18"/>
    <mergeCell ref="A3:H3"/>
    <mergeCell ref="B9:E9"/>
    <mergeCell ref="D10:E10"/>
    <mergeCell ref="D11:E11"/>
    <mergeCell ref="D12:E12"/>
    <mergeCell ref="E5:H5"/>
    <mergeCell ref="B5:D5"/>
    <mergeCell ref="E7:H7"/>
    <mergeCell ref="B7:D7"/>
    <mergeCell ref="D37:E37"/>
    <mergeCell ref="D38:E38"/>
    <mergeCell ref="D39:E39"/>
    <mergeCell ref="D26:E26"/>
    <mergeCell ref="D29:E29"/>
    <mergeCell ref="D30:E30"/>
    <mergeCell ref="D31:E31"/>
    <mergeCell ref="B11:B48"/>
    <mergeCell ref="C11:C28"/>
    <mergeCell ref="D27:D28"/>
    <mergeCell ref="C29:C35"/>
    <mergeCell ref="C36:C42"/>
    <mergeCell ref="D40:E40"/>
    <mergeCell ref="D41:E41"/>
    <mergeCell ref="D42:E42"/>
    <mergeCell ref="D32:E32"/>
    <mergeCell ref="D19:E19"/>
    <mergeCell ref="D13:E13"/>
    <mergeCell ref="D20:E20"/>
    <mergeCell ref="D21:E21"/>
    <mergeCell ref="D22:E22"/>
    <mergeCell ref="D14:E14"/>
    <mergeCell ref="D15:E15"/>
    <mergeCell ref="D16:E16"/>
  </mergeCells>
  <pageMargins left="0.7" right="0.7" top="0.75" bottom="0.75" header="0.3" footer="0.3"/>
  <pageSetup paperSize="9" orientation="portrait" verticalDpi="0"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39997558519241921"/>
  </sheetPr>
  <dimension ref="A1:G13"/>
  <sheetViews>
    <sheetView topLeftCell="A4" workbookViewId="0">
      <selection activeCell="B13" sqref="B13:G13"/>
    </sheetView>
  </sheetViews>
  <sheetFormatPr defaultRowHeight="12.75" x14ac:dyDescent="0.2"/>
  <cols>
    <col min="1" max="1" width="9.140625" style="63"/>
    <col min="2" max="2" width="57.42578125" style="60" customWidth="1"/>
    <col min="3" max="4" width="35.7109375" style="60" customWidth="1"/>
    <col min="5" max="5" width="18.42578125" style="60" customWidth="1"/>
    <col min="6" max="6" width="53.85546875" style="60" customWidth="1"/>
    <col min="7" max="7" width="16.28515625" style="60" customWidth="1"/>
    <col min="8" max="16384" width="9.140625" style="60"/>
  </cols>
  <sheetData>
    <row r="1" spans="1:7" x14ac:dyDescent="0.2">
      <c r="F1" s="69" t="s">
        <v>297</v>
      </c>
    </row>
    <row r="2" spans="1:7" x14ac:dyDescent="0.2">
      <c r="A2" s="75"/>
    </row>
    <row r="3" spans="1:7" x14ac:dyDescent="0.2">
      <c r="A3" s="75"/>
    </row>
    <row r="4" spans="1:7" ht="15.75" x14ac:dyDescent="0.2">
      <c r="A4" s="249" t="s">
        <v>274</v>
      </c>
      <c r="B4" s="249"/>
      <c r="C4" s="249"/>
      <c r="D4" s="249"/>
      <c r="E4" s="249"/>
      <c r="F4" s="249"/>
      <c r="G4" s="249"/>
    </row>
    <row r="5" spans="1:7" x14ac:dyDescent="0.2">
      <c r="A5" s="75"/>
      <c r="B5" s="70"/>
      <c r="C5" s="70"/>
      <c r="D5" s="70"/>
      <c r="E5" s="70"/>
      <c r="F5" s="70"/>
      <c r="G5" s="70"/>
    </row>
    <row r="6" spans="1:7" ht="29.25" customHeight="1" x14ac:dyDescent="0.2">
      <c r="A6" s="75"/>
      <c r="B6" s="73" t="s">
        <v>161</v>
      </c>
      <c r="C6" s="250" t="s">
        <v>232</v>
      </c>
      <c r="D6" s="251"/>
      <c r="E6" s="251"/>
      <c r="F6" s="251"/>
      <c r="G6" s="252"/>
    </row>
    <row r="7" spans="1:7" ht="14.25" x14ac:dyDescent="0.2">
      <c r="A7" s="75"/>
      <c r="B7" s="62"/>
      <c r="C7" s="62"/>
      <c r="D7" s="62"/>
      <c r="E7" s="62"/>
      <c r="F7" s="62"/>
      <c r="G7" s="74"/>
    </row>
    <row r="8" spans="1:7" ht="27.75" customHeight="1" x14ac:dyDescent="0.2">
      <c r="A8" s="75"/>
      <c r="B8" s="73" t="s">
        <v>160</v>
      </c>
      <c r="C8" s="250" t="s">
        <v>232</v>
      </c>
      <c r="D8" s="251"/>
      <c r="E8" s="251"/>
      <c r="F8" s="251"/>
      <c r="G8" s="252"/>
    </row>
    <row r="9" spans="1:7" x14ac:dyDescent="0.2">
      <c r="A9" s="75"/>
      <c r="B9" s="70"/>
      <c r="C9" s="70"/>
      <c r="D9" s="70"/>
      <c r="E9" s="70"/>
      <c r="F9" s="70"/>
      <c r="G9" s="70"/>
    </row>
    <row r="10" spans="1:7" ht="31.5" customHeight="1" x14ac:dyDescent="0.2">
      <c r="A10" s="75"/>
      <c r="B10" s="73" t="s">
        <v>278</v>
      </c>
      <c r="C10" s="250" t="s">
        <v>232</v>
      </c>
      <c r="D10" s="251"/>
      <c r="E10" s="251"/>
      <c r="F10" s="251"/>
      <c r="G10" s="252"/>
    </row>
    <row r="11" spans="1:7" x14ac:dyDescent="0.2">
      <c r="C11" s="70"/>
      <c r="D11" s="70"/>
    </row>
    <row r="12" spans="1:7" ht="49.5" customHeight="1" x14ac:dyDescent="0.2">
      <c r="A12" s="80" t="s">
        <v>63</v>
      </c>
      <c r="B12" s="81" t="s">
        <v>120</v>
      </c>
      <c r="C12" s="81" t="s">
        <v>230</v>
      </c>
      <c r="D12" s="81" t="s">
        <v>229</v>
      </c>
      <c r="E12" s="82" t="s">
        <v>192</v>
      </c>
      <c r="F12" s="82" t="s">
        <v>228</v>
      </c>
      <c r="G12" s="83" t="s">
        <v>26</v>
      </c>
    </row>
    <row r="13" spans="1:7" ht="33.75" customHeight="1" x14ac:dyDescent="0.2">
      <c r="A13" s="57">
        <v>1</v>
      </c>
      <c r="B13" s="246" t="s">
        <v>231</v>
      </c>
      <c r="C13" s="247"/>
      <c r="D13" s="247"/>
      <c r="E13" s="247"/>
      <c r="F13" s="247"/>
      <c r="G13" s="248"/>
    </row>
  </sheetData>
  <mergeCells count="5">
    <mergeCell ref="B13:G13"/>
    <mergeCell ref="A4:G4"/>
    <mergeCell ref="C6:G6"/>
    <mergeCell ref="C8:G8"/>
    <mergeCell ref="C10:G10"/>
  </mergeCells>
  <pageMargins left="0.7" right="0.7" top="0.75" bottom="0.75" header="0.3" footer="0.3"/>
  <pageSetup orientation="portrait" verticalDpi="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F26"/>
  <sheetViews>
    <sheetView topLeftCell="A4" workbookViewId="0">
      <selection activeCell="B10" sqref="B10"/>
    </sheetView>
  </sheetViews>
  <sheetFormatPr defaultRowHeight="12.75" x14ac:dyDescent="0.2"/>
  <cols>
    <col min="1" max="1" width="4.85546875" style="40" customWidth="1"/>
    <col min="2" max="2" width="31.42578125" style="60" customWidth="1"/>
    <col min="3" max="3" width="42.85546875" style="60" customWidth="1"/>
    <col min="4" max="5" width="31.42578125" style="60" customWidth="1"/>
    <col min="6" max="6" width="18.85546875" style="60" customWidth="1"/>
    <col min="7" max="16384" width="9.140625" style="60"/>
  </cols>
  <sheetData>
    <row r="1" spans="1:6" x14ac:dyDescent="0.2">
      <c r="E1" s="72" t="s">
        <v>298</v>
      </c>
    </row>
    <row r="3" spans="1:6" ht="15.75" x14ac:dyDescent="0.2">
      <c r="A3" s="249" t="s">
        <v>273</v>
      </c>
      <c r="B3" s="249"/>
      <c r="C3" s="249"/>
      <c r="D3" s="249"/>
      <c r="E3" s="249"/>
    </row>
    <row r="4" spans="1:6" x14ac:dyDescent="0.2">
      <c r="A4" s="75"/>
    </row>
    <row r="5" spans="1:6" ht="25.5" customHeight="1" x14ac:dyDescent="0.2">
      <c r="A5" s="75"/>
      <c r="B5" s="73" t="s">
        <v>161</v>
      </c>
      <c r="C5" s="215" t="s">
        <v>232</v>
      </c>
      <c r="D5" s="215"/>
      <c r="E5" s="215"/>
    </row>
    <row r="6" spans="1:6" ht="14.25" x14ac:dyDescent="0.2">
      <c r="A6" s="75"/>
      <c r="B6" s="62"/>
      <c r="C6" s="62"/>
      <c r="D6" s="62"/>
      <c r="E6" s="62"/>
    </row>
    <row r="7" spans="1:6" ht="27.75" customHeight="1" x14ac:dyDescent="0.2">
      <c r="A7" s="75"/>
      <c r="B7" s="73" t="s">
        <v>160</v>
      </c>
      <c r="C7" s="215" t="s">
        <v>232</v>
      </c>
      <c r="D7" s="215"/>
      <c r="E7" s="215"/>
    </row>
    <row r="8" spans="1:6" x14ac:dyDescent="0.2">
      <c r="A8" s="75"/>
    </row>
    <row r="9" spans="1:6" s="130" customFormat="1" ht="21" customHeight="1" x14ac:dyDescent="0.2">
      <c r="A9" s="86" t="s">
        <v>63</v>
      </c>
      <c r="B9" s="86"/>
      <c r="C9" s="129" t="s">
        <v>234</v>
      </c>
      <c r="D9" s="128" t="s">
        <v>119</v>
      </c>
      <c r="E9" s="128" t="s">
        <v>230</v>
      </c>
      <c r="F9" s="128" t="s">
        <v>26</v>
      </c>
    </row>
    <row r="10" spans="1:6" s="130" customFormat="1" x14ac:dyDescent="0.2">
      <c r="A10" s="88">
        <v>1</v>
      </c>
      <c r="B10" s="88"/>
      <c r="C10" s="87"/>
      <c r="D10" s="87"/>
      <c r="E10" s="84"/>
      <c r="F10" s="87"/>
    </row>
    <row r="11" spans="1:6" s="130" customFormat="1" x14ac:dyDescent="0.2">
      <c r="A11" s="88">
        <v>2</v>
      </c>
      <c r="B11" s="88"/>
      <c r="C11" s="87"/>
      <c r="D11" s="87"/>
      <c r="E11" s="84"/>
      <c r="F11" s="87"/>
    </row>
    <row r="12" spans="1:6" s="130" customFormat="1" x14ac:dyDescent="0.2">
      <c r="A12" s="88">
        <v>3</v>
      </c>
      <c r="B12" s="88"/>
      <c r="C12" s="87"/>
      <c r="D12" s="87"/>
      <c r="E12" s="84"/>
      <c r="F12" s="87"/>
    </row>
    <row r="13" spans="1:6" s="130" customFormat="1" x14ac:dyDescent="0.2">
      <c r="A13" s="88">
        <v>4</v>
      </c>
      <c r="B13" s="88"/>
      <c r="C13" s="87"/>
      <c r="D13" s="87"/>
      <c r="E13" s="84"/>
      <c r="F13" s="87"/>
    </row>
    <row r="14" spans="1:6" s="130" customFormat="1" x14ac:dyDescent="0.2">
      <c r="A14" s="88">
        <v>5</v>
      </c>
      <c r="B14" s="88"/>
      <c r="C14" s="87"/>
      <c r="D14" s="87"/>
      <c r="E14" s="84"/>
      <c r="F14" s="87"/>
    </row>
    <row r="15" spans="1:6" x14ac:dyDescent="0.2">
      <c r="A15" s="88">
        <v>6</v>
      </c>
      <c r="B15" s="88"/>
      <c r="C15" s="87"/>
      <c r="D15" s="87"/>
      <c r="E15" s="84"/>
      <c r="F15" s="87"/>
    </row>
    <row r="16" spans="1:6" x14ac:dyDescent="0.2">
      <c r="A16" s="88">
        <v>7</v>
      </c>
      <c r="B16" s="88"/>
      <c r="C16" s="87"/>
      <c r="D16" s="87"/>
      <c r="E16" s="84"/>
      <c r="F16" s="87"/>
    </row>
    <row r="17" spans="1:6" x14ac:dyDescent="0.2">
      <c r="A17" s="88">
        <v>8</v>
      </c>
      <c r="B17" s="88"/>
      <c r="C17" s="87"/>
      <c r="D17" s="87"/>
      <c r="E17" s="84"/>
      <c r="F17" s="87"/>
    </row>
    <row r="18" spans="1:6" x14ac:dyDescent="0.2">
      <c r="A18" s="88">
        <v>9</v>
      </c>
      <c r="B18" s="88"/>
      <c r="C18" s="87"/>
      <c r="D18" s="87"/>
      <c r="E18" s="84"/>
      <c r="F18" s="87"/>
    </row>
    <row r="19" spans="1:6" x14ac:dyDescent="0.2">
      <c r="A19" s="88">
        <v>10</v>
      </c>
      <c r="B19" s="88"/>
      <c r="C19" s="87"/>
      <c r="D19" s="87"/>
      <c r="E19" s="84"/>
      <c r="F19" s="87"/>
    </row>
    <row r="20" spans="1:6" x14ac:dyDescent="0.2">
      <c r="A20" s="88">
        <v>11</v>
      </c>
      <c r="B20" s="88"/>
      <c r="C20" s="87"/>
      <c r="D20" s="87"/>
      <c r="E20" s="84"/>
      <c r="F20" s="87"/>
    </row>
    <row r="21" spans="1:6" x14ac:dyDescent="0.2">
      <c r="A21" s="88">
        <v>12</v>
      </c>
      <c r="B21" s="88"/>
      <c r="C21" s="87"/>
      <c r="D21" s="87"/>
      <c r="E21" s="84"/>
      <c r="F21" s="87"/>
    </row>
    <row r="22" spans="1:6" x14ac:dyDescent="0.2">
      <c r="A22" s="88">
        <v>13</v>
      </c>
      <c r="B22" s="88"/>
      <c r="C22" s="87"/>
      <c r="D22" s="87"/>
      <c r="E22" s="84"/>
      <c r="F22" s="87"/>
    </row>
    <row r="23" spans="1:6" x14ac:dyDescent="0.2">
      <c r="A23" s="88">
        <v>14</v>
      </c>
      <c r="B23" s="88"/>
      <c r="C23" s="87"/>
      <c r="D23" s="87"/>
      <c r="E23" s="84"/>
      <c r="F23" s="87"/>
    </row>
    <row r="24" spans="1:6" x14ac:dyDescent="0.2">
      <c r="A24" s="88">
        <v>15</v>
      </c>
      <c r="B24" s="88"/>
      <c r="C24" s="87"/>
      <c r="D24" s="87"/>
      <c r="E24" s="84"/>
      <c r="F24" s="87"/>
    </row>
    <row r="25" spans="1:6" x14ac:dyDescent="0.2">
      <c r="A25" s="88">
        <v>16</v>
      </c>
      <c r="B25" s="88"/>
      <c r="C25" s="87"/>
      <c r="D25" s="87"/>
      <c r="E25" s="84"/>
      <c r="F25" s="87"/>
    </row>
    <row r="26" spans="1:6" x14ac:dyDescent="0.2">
      <c r="A26" s="88">
        <v>17</v>
      </c>
      <c r="B26" s="88"/>
      <c r="C26" s="87"/>
      <c r="D26" s="87"/>
      <c r="E26" s="84"/>
      <c r="F26" s="87"/>
    </row>
  </sheetData>
  <mergeCells count="3">
    <mergeCell ref="A3:E3"/>
    <mergeCell ref="C5:E5"/>
    <mergeCell ref="C7:E7"/>
  </mergeCells>
  <pageMargins left="0.7" right="0.7" top="0.75" bottom="0.75" header="0.3" footer="0.3"/>
  <pageSetup orientation="portrait" verticalDpi="0" r:id="rId1"/>
  <extLst>
    <ext xmlns:x14="http://schemas.microsoft.com/office/spreadsheetml/2009/9/main" uri="{CCE6A557-97BC-4b89-ADB6-D9C93CAAB3DF}">
      <x14:dataValidations xmlns:xm="http://schemas.microsoft.com/office/excel/2006/main" count="2">
        <x14:dataValidation type="list" showInputMessage="1" showErrorMessage="1">
          <x14:formula1>
            <xm:f>Source_data!$C$4:$C$9</xm:f>
          </x14:formula1>
          <xm:sqref>B10:B26</xm:sqref>
        </x14:dataValidation>
        <x14:dataValidation type="list" allowBlank="1" showInputMessage="1" showErrorMessage="1">
          <x14:formula1>
            <xm:f>Source_data!$C$16:$C$29</xm:f>
          </x14:formula1>
          <xm:sqref>E10:E26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D130"/>
  <sheetViews>
    <sheetView workbookViewId="0">
      <selection activeCell="H12" sqref="H12"/>
    </sheetView>
  </sheetViews>
  <sheetFormatPr defaultRowHeight="12.75" x14ac:dyDescent="0.2"/>
  <cols>
    <col min="1" max="1" width="9.140625" style="60"/>
    <col min="2" max="2" width="33.28515625" style="60" customWidth="1"/>
    <col min="3" max="3" width="69.140625" style="52" customWidth="1"/>
    <col min="4" max="4" width="21.7109375" style="60" customWidth="1"/>
    <col min="5" max="16384" width="9.140625" style="60"/>
  </cols>
  <sheetData>
    <row r="1" spans="1:4" x14ac:dyDescent="0.2">
      <c r="B1" s="99"/>
      <c r="C1" s="99"/>
      <c r="D1" s="99" t="s">
        <v>488</v>
      </c>
    </row>
    <row r="2" spans="1:4" x14ac:dyDescent="0.2">
      <c r="A2" s="253"/>
      <c r="B2" s="253"/>
    </row>
    <row r="3" spans="1:4" ht="15.75" x14ac:dyDescent="0.2">
      <c r="A3" s="249" t="s">
        <v>276</v>
      </c>
      <c r="B3" s="249"/>
      <c r="C3" s="249"/>
      <c r="D3" s="249"/>
    </row>
    <row r="4" spans="1:4" x14ac:dyDescent="0.2">
      <c r="A4" s="59"/>
      <c r="B4" s="59"/>
      <c r="C4" s="59"/>
    </row>
    <row r="5" spans="1:4" x14ac:dyDescent="0.2">
      <c r="A5" s="59"/>
      <c r="B5" s="59"/>
      <c r="C5" s="59"/>
    </row>
    <row r="6" spans="1:4" s="62" customFormat="1" ht="24" customHeight="1" x14ac:dyDescent="0.2">
      <c r="A6" s="11"/>
      <c r="B6" s="73" t="s">
        <v>161</v>
      </c>
      <c r="C6" s="254" t="s">
        <v>232</v>
      </c>
      <c r="D6" s="254"/>
    </row>
    <row r="7" spans="1:4" s="62" customFormat="1" ht="14.25" x14ac:dyDescent="0.2">
      <c r="A7" s="11"/>
      <c r="B7" s="101"/>
      <c r="C7" s="101"/>
    </row>
    <row r="8" spans="1:4" s="62" customFormat="1" ht="24.75" customHeight="1" x14ac:dyDescent="0.2">
      <c r="A8" s="11"/>
      <c r="B8" s="73" t="s">
        <v>160</v>
      </c>
      <c r="C8" s="254" t="s">
        <v>232</v>
      </c>
      <c r="D8" s="254"/>
    </row>
    <row r="9" spans="1:4" x14ac:dyDescent="0.2">
      <c r="A9" s="59"/>
      <c r="B9" s="59"/>
      <c r="C9" s="59"/>
    </row>
    <row r="10" spans="1:4" ht="30.75" customHeight="1" x14ac:dyDescent="0.2">
      <c r="A10" s="198" t="s">
        <v>63</v>
      </c>
      <c r="B10" s="198" t="s">
        <v>212</v>
      </c>
      <c r="C10" s="198" t="s">
        <v>228</v>
      </c>
      <c r="D10" s="198" t="s">
        <v>26</v>
      </c>
    </row>
    <row r="11" spans="1:4" ht="30.75" customHeight="1" x14ac:dyDescent="0.2">
      <c r="A11" s="255"/>
      <c r="B11" s="255"/>
      <c r="C11" s="255"/>
      <c r="D11" s="255"/>
    </row>
    <row r="12" spans="1:4" ht="38.25" customHeight="1" x14ac:dyDescent="0.2">
      <c r="A12" s="199"/>
      <c r="B12" s="199"/>
      <c r="C12" s="199"/>
      <c r="D12" s="199"/>
    </row>
    <row r="13" spans="1:4" x14ac:dyDescent="0.2">
      <c r="A13" s="40"/>
      <c r="B13" s="40"/>
      <c r="C13" s="40"/>
      <c r="D13" s="40"/>
    </row>
    <row r="14" spans="1:4" x14ac:dyDescent="0.2">
      <c r="A14" s="40"/>
      <c r="B14" s="40"/>
      <c r="C14" s="40"/>
      <c r="D14" s="40"/>
    </row>
    <row r="15" spans="1:4" x14ac:dyDescent="0.2">
      <c r="A15" s="40"/>
      <c r="B15" s="40"/>
      <c r="C15" s="40"/>
      <c r="D15" s="40"/>
    </row>
    <row r="16" spans="1:4" x14ac:dyDescent="0.2">
      <c r="A16" s="40"/>
      <c r="B16" s="40"/>
      <c r="C16" s="40"/>
      <c r="D16" s="40"/>
    </row>
    <row r="17" spans="1:4" x14ac:dyDescent="0.2">
      <c r="A17" s="40"/>
      <c r="B17" s="40"/>
      <c r="C17" s="40"/>
      <c r="D17" s="40"/>
    </row>
    <row r="18" spans="1:4" x14ac:dyDescent="0.2">
      <c r="A18" s="40"/>
      <c r="B18" s="40"/>
      <c r="C18" s="54"/>
      <c r="D18" s="40"/>
    </row>
    <row r="19" spans="1:4" x14ac:dyDescent="0.2">
      <c r="A19" s="40"/>
      <c r="B19" s="40"/>
      <c r="C19" s="54"/>
      <c r="D19" s="40"/>
    </row>
    <row r="20" spans="1:4" x14ac:dyDescent="0.2">
      <c r="A20" s="40"/>
      <c r="B20" s="40"/>
      <c r="C20" s="54"/>
      <c r="D20" s="40"/>
    </row>
    <row r="21" spans="1:4" x14ac:dyDescent="0.2">
      <c r="A21" s="40"/>
      <c r="B21" s="40"/>
      <c r="C21" s="54"/>
      <c r="D21" s="40"/>
    </row>
    <row r="22" spans="1:4" x14ac:dyDescent="0.2">
      <c r="A22" s="40"/>
      <c r="B22" s="40"/>
      <c r="C22" s="54"/>
      <c r="D22" s="40"/>
    </row>
    <row r="23" spans="1:4" x14ac:dyDescent="0.2">
      <c r="A23" s="40"/>
      <c r="B23" s="40"/>
      <c r="C23" s="54"/>
      <c r="D23" s="40"/>
    </row>
    <row r="24" spans="1:4" x14ac:dyDescent="0.2">
      <c r="A24" s="40"/>
      <c r="B24" s="40"/>
      <c r="C24" s="54"/>
      <c r="D24" s="40"/>
    </row>
    <row r="25" spans="1:4" x14ac:dyDescent="0.2">
      <c r="A25" s="40"/>
      <c r="B25" s="40"/>
      <c r="C25" s="54"/>
      <c r="D25" s="40"/>
    </row>
    <row r="26" spans="1:4" x14ac:dyDescent="0.2">
      <c r="A26" s="40"/>
      <c r="B26" s="40"/>
      <c r="C26" s="54"/>
      <c r="D26" s="40"/>
    </row>
    <row r="27" spans="1:4" x14ac:dyDescent="0.2">
      <c r="A27" s="40"/>
      <c r="B27" s="40"/>
      <c r="C27" s="54"/>
      <c r="D27" s="40"/>
    </row>
    <row r="28" spans="1:4" x14ac:dyDescent="0.2">
      <c r="A28" s="40"/>
      <c r="B28" s="40"/>
      <c r="C28" s="54"/>
      <c r="D28" s="40"/>
    </row>
    <row r="29" spans="1:4" x14ac:dyDescent="0.2">
      <c r="A29" s="40"/>
      <c r="B29" s="40"/>
      <c r="C29" s="54"/>
      <c r="D29" s="40"/>
    </row>
    <row r="30" spans="1:4" x14ac:dyDescent="0.2">
      <c r="A30" s="40"/>
      <c r="B30" s="40"/>
      <c r="C30" s="54"/>
      <c r="D30" s="40"/>
    </row>
    <row r="31" spans="1:4" x14ac:dyDescent="0.2">
      <c r="A31" s="40"/>
      <c r="B31" s="40"/>
      <c r="C31" s="54"/>
      <c r="D31" s="40"/>
    </row>
    <row r="32" spans="1:4" x14ac:dyDescent="0.2">
      <c r="A32" s="40"/>
      <c r="B32" s="40"/>
      <c r="C32" s="54"/>
      <c r="D32" s="40"/>
    </row>
    <row r="33" spans="1:4" x14ac:dyDescent="0.2">
      <c r="A33" s="40"/>
      <c r="B33" s="40"/>
      <c r="C33" s="54"/>
      <c r="D33" s="40"/>
    </row>
    <row r="34" spans="1:4" x14ac:dyDescent="0.2">
      <c r="A34" s="40"/>
      <c r="B34" s="40"/>
      <c r="C34" s="54"/>
      <c r="D34" s="40"/>
    </row>
    <row r="35" spans="1:4" x14ac:dyDescent="0.2">
      <c r="A35" s="40"/>
      <c r="B35" s="40"/>
      <c r="C35" s="54"/>
      <c r="D35" s="40"/>
    </row>
    <row r="36" spans="1:4" x14ac:dyDescent="0.2">
      <c r="A36" s="40"/>
      <c r="B36" s="40"/>
      <c r="C36" s="54"/>
      <c r="D36" s="40"/>
    </row>
    <row r="37" spans="1:4" x14ac:dyDescent="0.2">
      <c r="A37" s="40"/>
      <c r="B37" s="40"/>
      <c r="C37" s="54"/>
      <c r="D37" s="40"/>
    </row>
    <row r="38" spans="1:4" x14ac:dyDescent="0.2">
      <c r="A38" s="40"/>
      <c r="B38" s="40"/>
      <c r="C38" s="54"/>
      <c r="D38" s="40"/>
    </row>
    <row r="39" spans="1:4" x14ac:dyDescent="0.2">
      <c r="A39" s="40"/>
      <c r="B39" s="40"/>
      <c r="C39" s="54"/>
      <c r="D39" s="40"/>
    </row>
    <row r="40" spans="1:4" x14ac:dyDescent="0.2">
      <c r="A40" s="40"/>
      <c r="B40" s="40"/>
      <c r="C40" s="54"/>
      <c r="D40" s="40"/>
    </row>
    <row r="41" spans="1:4" x14ac:dyDescent="0.2">
      <c r="A41" s="40"/>
      <c r="B41" s="40"/>
      <c r="C41" s="54"/>
      <c r="D41" s="40"/>
    </row>
    <row r="42" spans="1:4" x14ac:dyDescent="0.2">
      <c r="A42" s="40"/>
      <c r="B42" s="40"/>
      <c r="C42" s="54"/>
      <c r="D42" s="40"/>
    </row>
    <row r="43" spans="1:4" x14ac:dyDescent="0.2">
      <c r="A43" s="40"/>
      <c r="B43" s="40"/>
      <c r="C43" s="54"/>
      <c r="D43" s="40"/>
    </row>
    <row r="44" spans="1:4" x14ac:dyDescent="0.2">
      <c r="A44" s="40"/>
      <c r="B44" s="40"/>
      <c r="C44" s="54"/>
      <c r="D44" s="40"/>
    </row>
    <row r="45" spans="1:4" x14ac:dyDescent="0.2">
      <c r="A45" s="40"/>
      <c r="B45" s="40"/>
      <c r="C45" s="54"/>
      <c r="D45" s="40"/>
    </row>
    <row r="46" spans="1:4" x14ac:dyDescent="0.2">
      <c r="A46" s="40"/>
      <c r="B46" s="40"/>
      <c r="C46" s="54"/>
      <c r="D46" s="40"/>
    </row>
    <row r="47" spans="1:4" x14ac:dyDescent="0.2">
      <c r="A47" s="40"/>
      <c r="B47" s="40"/>
      <c r="C47" s="54"/>
      <c r="D47" s="40"/>
    </row>
    <row r="48" spans="1:4" x14ac:dyDescent="0.2">
      <c r="A48" s="40"/>
      <c r="B48" s="40"/>
      <c r="C48" s="54"/>
      <c r="D48" s="40"/>
    </row>
    <row r="49" spans="1:4" x14ac:dyDescent="0.2">
      <c r="A49" s="40"/>
      <c r="B49" s="40"/>
      <c r="C49" s="54"/>
      <c r="D49" s="40"/>
    </row>
    <row r="50" spans="1:4" x14ac:dyDescent="0.2">
      <c r="A50" s="40"/>
      <c r="B50" s="40"/>
      <c r="C50" s="54"/>
      <c r="D50" s="40"/>
    </row>
    <row r="51" spans="1:4" x14ac:dyDescent="0.2">
      <c r="A51" s="40"/>
      <c r="B51" s="40"/>
      <c r="C51" s="54"/>
      <c r="D51" s="40"/>
    </row>
    <row r="52" spans="1:4" x14ac:dyDescent="0.2">
      <c r="A52" s="40"/>
      <c r="B52" s="40"/>
      <c r="C52" s="54"/>
      <c r="D52" s="40"/>
    </row>
    <row r="53" spans="1:4" x14ac:dyDescent="0.2">
      <c r="A53" s="40"/>
      <c r="B53" s="40"/>
      <c r="C53" s="54"/>
      <c r="D53" s="40"/>
    </row>
    <row r="54" spans="1:4" x14ac:dyDescent="0.2">
      <c r="A54" s="40"/>
      <c r="B54" s="40"/>
      <c r="C54" s="54"/>
      <c r="D54" s="40"/>
    </row>
    <row r="55" spans="1:4" x14ac:dyDescent="0.2">
      <c r="A55" s="40"/>
      <c r="B55" s="40"/>
      <c r="C55" s="54"/>
      <c r="D55" s="40"/>
    </row>
    <row r="56" spans="1:4" x14ac:dyDescent="0.2">
      <c r="A56" s="40"/>
      <c r="B56" s="40"/>
      <c r="C56" s="54"/>
      <c r="D56" s="40"/>
    </row>
    <row r="57" spans="1:4" x14ac:dyDescent="0.2">
      <c r="A57" s="40"/>
      <c r="B57" s="40"/>
      <c r="C57" s="54"/>
      <c r="D57" s="40"/>
    </row>
    <row r="58" spans="1:4" x14ac:dyDescent="0.2">
      <c r="A58" s="40"/>
      <c r="B58" s="40"/>
      <c r="C58" s="54"/>
      <c r="D58" s="40"/>
    </row>
    <row r="59" spans="1:4" x14ac:dyDescent="0.2">
      <c r="A59" s="40"/>
      <c r="B59" s="40"/>
      <c r="C59" s="54"/>
      <c r="D59" s="40"/>
    </row>
    <row r="60" spans="1:4" x14ac:dyDescent="0.2">
      <c r="A60" s="40"/>
      <c r="B60" s="40"/>
      <c r="C60" s="54"/>
      <c r="D60" s="40"/>
    </row>
    <row r="61" spans="1:4" x14ac:dyDescent="0.2">
      <c r="A61" s="40"/>
      <c r="B61" s="40"/>
      <c r="C61" s="54"/>
      <c r="D61" s="40"/>
    </row>
    <row r="62" spans="1:4" x14ac:dyDescent="0.2">
      <c r="A62" s="40"/>
      <c r="B62" s="40"/>
      <c r="C62" s="54"/>
      <c r="D62" s="40"/>
    </row>
    <row r="63" spans="1:4" x14ac:dyDescent="0.2">
      <c r="A63" s="40"/>
      <c r="B63" s="40"/>
      <c r="C63" s="54"/>
      <c r="D63" s="40"/>
    </row>
    <row r="64" spans="1:4" x14ac:dyDescent="0.2">
      <c r="A64" s="40"/>
      <c r="B64" s="40"/>
      <c r="C64" s="54"/>
      <c r="D64" s="40"/>
    </row>
    <row r="65" spans="1:4" x14ac:dyDescent="0.2">
      <c r="A65" s="40"/>
      <c r="B65" s="40"/>
      <c r="C65" s="54"/>
      <c r="D65" s="40"/>
    </row>
    <row r="66" spans="1:4" x14ac:dyDescent="0.2">
      <c r="A66" s="40"/>
      <c r="B66" s="40"/>
      <c r="C66" s="54"/>
      <c r="D66" s="40"/>
    </row>
    <row r="67" spans="1:4" x14ac:dyDescent="0.2">
      <c r="A67" s="40"/>
      <c r="B67" s="40"/>
      <c r="C67" s="54"/>
      <c r="D67" s="40"/>
    </row>
    <row r="68" spans="1:4" x14ac:dyDescent="0.2">
      <c r="A68" s="40"/>
      <c r="B68" s="40"/>
      <c r="C68" s="54"/>
      <c r="D68" s="40"/>
    </row>
    <row r="69" spans="1:4" x14ac:dyDescent="0.2">
      <c r="A69" s="40"/>
      <c r="B69" s="40"/>
      <c r="C69" s="54"/>
      <c r="D69" s="40"/>
    </row>
    <row r="70" spans="1:4" x14ac:dyDescent="0.2">
      <c r="A70" s="40"/>
      <c r="B70" s="40"/>
      <c r="C70" s="54"/>
      <c r="D70" s="40"/>
    </row>
    <row r="71" spans="1:4" x14ac:dyDescent="0.2">
      <c r="A71" s="40"/>
      <c r="B71" s="40"/>
      <c r="C71" s="54"/>
      <c r="D71" s="40"/>
    </row>
    <row r="72" spans="1:4" x14ac:dyDescent="0.2">
      <c r="A72" s="40"/>
      <c r="B72" s="40"/>
      <c r="C72" s="54"/>
      <c r="D72" s="40"/>
    </row>
    <row r="73" spans="1:4" x14ac:dyDescent="0.2">
      <c r="A73" s="40"/>
      <c r="B73" s="40"/>
      <c r="C73" s="54"/>
      <c r="D73" s="40"/>
    </row>
    <row r="74" spans="1:4" x14ac:dyDescent="0.2">
      <c r="A74" s="40"/>
      <c r="B74" s="40"/>
      <c r="C74" s="54"/>
      <c r="D74" s="40"/>
    </row>
    <row r="75" spans="1:4" x14ac:dyDescent="0.2">
      <c r="A75" s="40"/>
      <c r="B75" s="40"/>
      <c r="C75" s="54"/>
      <c r="D75" s="40"/>
    </row>
    <row r="76" spans="1:4" x14ac:dyDescent="0.2">
      <c r="A76" s="40"/>
      <c r="B76" s="40"/>
      <c r="C76" s="54"/>
      <c r="D76" s="40"/>
    </row>
    <row r="77" spans="1:4" x14ac:dyDescent="0.2">
      <c r="A77" s="40"/>
      <c r="B77" s="40"/>
      <c r="C77" s="54"/>
      <c r="D77" s="40"/>
    </row>
    <row r="78" spans="1:4" x14ac:dyDescent="0.2">
      <c r="A78" s="40"/>
      <c r="B78" s="40"/>
      <c r="C78" s="54"/>
      <c r="D78" s="40"/>
    </row>
    <row r="79" spans="1:4" x14ac:dyDescent="0.2">
      <c r="A79" s="40"/>
      <c r="B79" s="40"/>
      <c r="C79" s="54"/>
      <c r="D79" s="40"/>
    </row>
    <row r="80" spans="1:4" x14ac:dyDescent="0.2">
      <c r="A80" s="40"/>
      <c r="B80" s="40"/>
      <c r="C80" s="54"/>
      <c r="D80" s="40"/>
    </row>
    <row r="81" spans="1:4" x14ac:dyDescent="0.2">
      <c r="A81" s="40"/>
      <c r="B81" s="40"/>
      <c r="C81" s="54"/>
      <c r="D81" s="40"/>
    </row>
    <row r="82" spans="1:4" x14ac:dyDescent="0.2">
      <c r="A82" s="40"/>
      <c r="B82" s="40"/>
      <c r="C82" s="54"/>
      <c r="D82" s="40"/>
    </row>
    <row r="83" spans="1:4" x14ac:dyDescent="0.2">
      <c r="A83" s="40"/>
      <c r="B83" s="40"/>
      <c r="C83" s="54"/>
      <c r="D83" s="40"/>
    </row>
    <row r="84" spans="1:4" x14ac:dyDescent="0.2">
      <c r="A84" s="40"/>
      <c r="B84" s="40"/>
      <c r="C84" s="54"/>
      <c r="D84" s="40"/>
    </row>
    <row r="85" spans="1:4" x14ac:dyDescent="0.2">
      <c r="A85" s="40"/>
      <c r="B85" s="40"/>
      <c r="C85" s="54"/>
      <c r="D85" s="40"/>
    </row>
    <row r="86" spans="1:4" x14ac:dyDescent="0.2">
      <c r="A86" s="40"/>
      <c r="B86" s="40"/>
      <c r="C86" s="54"/>
      <c r="D86" s="40"/>
    </row>
    <row r="87" spans="1:4" x14ac:dyDescent="0.2">
      <c r="A87" s="40"/>
      <c r="B87" s="40"/>
      <c r="C87" s="54"/>
      <c r="D87" s="40"/>
    </row>
    <row r="88" spans="1:4" x14ac:dyDescent="0.2">
      <c r="A88" s="40"/>
      <c r="B88" s="40"/>
      <c r="C88" s="54"/>
      <c r="D88" s="40"/>
    </row>
    <row r="89" spans="1:4" x14ac:dyDescent="0.2">
      <c r="A89" s="40"/>
      <c r="B89" s="40"/>
      <c r="C89" s="54"/>
      <c r="D89" s="40"/>
    </row>
    <row r="90" spans="1:4" x14ac:dyDescent="0.2">
      <c r="A90" s="40"/>
      <c r="B90" s="40"/>
      <c r="C90" s="54"/>
      <c r="D90" s="40"/>
    </row>
    <row r="91" spans="1:4" x14ac:dyDescent="0.2">
      <c r="A91" s="40"/>
      <c r="B91" s="40"/>
      <c r="C91" s="54"/>
      <c r="D91" s="40"/>
    </row>
    <row r="92" spans="1:4" x14ac:dyDescent="0.2">
      <c r="A92" s="40"/>
      <c r="B92" s="40"/>
      <c r="C92" s="54"/>
      <c r="D92" s="40"/>
    </row>
    <row r="93" spans="1:4" x14ac:dyDescent="0.2">
      <c r="A93" s="40"/>
      <c r="B93" s="40"/>
      <c r="C93" s="54"/>
      <c r="D93" s="40"/>
    </row>
    <row r="94" spans="1:4" x14ac:dyDescent="0.2">
      <c r="A94" s="40"/>
      <c r="B94" s="40"/>
      <c r="C94" s="54"/>
      <c r="D94" s="40"/>
    </row>
    <row r="95" spans="1:4" x14ac:dyDescent="0.2">
      <c r="A95" s="40"/>
      <c r="B95" s="40"/>
      <c r="C95" s="54"/>
      <c r="D95" s="40"/>
    </row>
    <row r="96" spans="1:4" x14ac:dyDescent="0.2">
      <c r="A96" s="40"/>
      <c r="B96" s="40"/>
      <c r="C96" s="54"/>
      <c r="D96" s="40"/>
    </row>
    <row r="97" spans="1:4" x14ac:dyDescent="0.2">
      <c r="A97" s="40"/>
      <c r="B97" s="40"/>
      <c r="C97" s="54"/>
      <c r="D97" s="40"/>
    </row>
    <row r="98" spans="1:4" x14ac:dyDescent="0.2">
      <c r="A98" s="40"/>
      <c r="B98" s="40"/>
      <c r="C98" s="54"/>
      <c r="D98" s="40"/>
    </row>
    <row r="99" spans="1:4" x14ac:dyDescent="0.2">
      <c r="A99" s="40"/>
      <c r="B99" s="40"/>
      <c r="C99" s="54"/>
      <c r="D99" s="40"/>
    </row>
    <row r="100" spans="1:4" x14ac:dyDescent="0.2">
      <c r="A100" s="40"/>
      <c r="B100" s="40"/>
      <c r="C100" s="54"/>
      <c r="D100" s="40"/>
    </row>
    <row r="101" spans="1:4" x14ac:dyDescent="0.2">
      <c r="A101" s="40"/>
      <c r="B101" s="40"/>
      <c r="C101" s="54"/>
      <c r="D101" s="40"/>
    </row>
    <row r="102" spans="1:4" x14ac:dyDescent="0.2">
      <c r="A102" s="40"/>
      <c r="B102" s="40"/>
      <c r="C102" s="54"/>
      <c r="D102" s="40"/>
    </row>
    <row r="103" spans="1:4" x14ac:dyDescent="0.2">
      <c r="A103" s="40"/>
      <c r="B103" s="40"/>
      <c r="C103" s="54"/>
      <c r="D103" s="40"/>
    </row>
    <row r="104" spans="1:4" x14ac:dyDescent="0.2">
      <c r="A104" s="40"/>
      <c r="B104" s="40"/>
      <c r="C104" s="54"/>
      <c r="D104" s="40"/>
    </row>
    <row r="105" spans="1:4" x14ac:dyDescent="0.2">
      <c r="A105" s="40"/>
      <c r="B105" s="40"/>
      <c r="C105" s="54"/>
      <c r="D105" s="40"/>
    </row>
    <row r="106" spans="1:4" x14ac:dyDescent="0.2">
      <c r="A106" s="40"/>
      <c r="B106" s="40"/>
      <c r="C106" s="54"/>
      <c r="D106" s="40"/>
    </row>
    <row r="107" spans="1:4" x14ac:dyDescent="0.2">
      <c r="A107" s="40"/>
      <c r="B107" s="40"/>
      <c r="C107" s="54"/>
      <c r="D107" s="40"/>
    </row>
    <row r="108" spans="1:4" x14ac:dyDescent="0.2">
      <c r="A108" s="40"/>
      <c r="B108" s="40"/>
      <c r="C108" s="54"/>
      <c r="D108" s="40"/>
    </row>
    <row r="109" spans="1:4" x14ac:dyDescent="0.2">
      <c r="A109" s="40"/>
      <c r="B109" s="40"/>
      <c r="C109" s="54"/>
      <c r="D109" s="40"/>
    </row>
    <row r="110" spans="1:4" x14ac:dyDescent="0.2">
      <c r="A110" s="40"/>
      <c r="B110" s="40"/>
      <c r="C110" s="54"/>
      <c r="D110" s="40"/>
    </row>
    <row r="111" spans="1:4" x14ac:dyDescent="0.2">
      <c r="A111" s="40"/>
      <c r="B111" s="40"/>
      <c r="C111" s="54"/>
      <c r="D111" s="40"/>
    </row>
    <row r="112" spans="1:4" x14ac:dyDescent="0.2">
      <c r="A112" s="40"/>
      <c r="B112" s="40"/>
      <c r="C112" s="54"/>
      <c r="D112" s="40"/>
    </row>
    <row r="113" spans="1:4" x14ac:dyDescent="0.2">
      <c r="A113" s="40"/>
      <c r="B113" s="40"/>
      <c r="C113" s="54"/>
      <c r="D113" s="40"/>
    </row>
    <row r="114" spans="1:4" x14ac:dyDescent="0.2">
      <c r="A114" s="40"/>
      <c r="B114" s="40"/>
      <c r="C114" s="54"/>
      <c r="D114" s="40"/>
    </row>
    <row r="115" spans="1:4" x14ac:dyDescent="0.2">
      <c r="A115" s="40"/>
      <c r="B115" s="40"/>
      <c r="C115" s="54"/>
      <c r="D115" s="40"/>
    </row>
    <row r="116" spans="1:4" x14ac:dyDescent="0.2">
      <c r="A116" s="40"/>
      <c r="B116" s="40"/>
      <c r="C116" s="54"/>
      <c r="D116" s="40"/>
    </row>
    <row r="117" spans="1:4" x14ac:dyDescent="0.2">
      <c r="A117" s="40"/>
      <c r="B117" s="40"/>
      <c r="C117" s="54"/>
      <c r="D117" s="40"/>
    </row>
    <row r="118" spans="1:4" x14ac:dyDescent="0.2">
      <c r="A118" s="40"/>
      <c r="B118" s="40"/>
      <c r="C118" s="54"/>
      <c r="D118" s="40"/>
    </row>
    <row r="119" spans="1:4" x14ac:dyDescent="0.2">
      <c r="A119" s="40"/>
      <c r="B119" s="40"/>
      <c r="C119" s="54"/>
      <c r="D119" s="40"/>
    </row>
    <row r="120" spans="1:4" x14ac:dyDescent="0.2">
      <c r="A120" s="40"/>
      <c r="B120" s="40"/>
      <c r="C120" s="54"/>
      <c r="D120" s="40"/>
    </row>
    <row r="121" spans="1:4" x14ac:dyDescent="0.2">
      <c r="A121" s="40"/>
      <c r="B121" s="40"/>
      <c r="C121" s="54"/>
      <c r="D121" s="40"/>
    </row>
    <row r="122" spans="1:4" x14ac:dyDescent="0.2">
      <c r="A122" s="40"/>
      <c r="B122" s="40"/>
      <c r="C122" s="54"/>
      <c r="D122" s="40"/>
    </row>
    <row r="123" spans="1:4" x14ac:dyDescent="0.2">
      <c r="A123" s="40"/>
      <c r="B123" s="40"/>
      <c r="C123" s="54"/>
      <c r="D123" s="40"/>
    </row>
    <row r="124" spans="1:4" x14ac:dyDescent="0.2">
      <c r="A124" s="40"/>
      <c r="B124" s="40"/>
      <c r="C124" s="54"/>
      <c r="D124" s="40"/>
    </row>
    <row r="125" spans="1:4" x14ac:dyDescent="0.2">
      <c r="A125" s="40"/>
      <c r="B125" s="40"/>
      <c r="C125" s="54"/>
      <c r="D125" s="40"/>
    </row>
    <row r="126" spans="1:4" x14ac:dyDescent="0.2">
      <c r="A126" s="40"/>
      <c r="B126" s="40"/>
      <c r="C126" s="54"/>
      <c r="D126" s="40"/>
    </row>
    <row r="127" spans="1:4" x14ac:dyDescent="0.2">
      <c r="A127" s="40"/>
      <c r="B127" s="40"/>
      <c r="C127" s="54"/>
      <c r="D127" s="40"/>
    </row>
    <row r="128" spans="1:4" x14ac:dyDescent="0.2">
      <c r="A128" s="40"/>
      <c r="B128" s="40"/>
      <c r="C128" s="54"/>
      <c r="D128" s="40"/>
    </row>
    <row r="129" spans="1:4" x14ac:dyDescent="0.2">
      <c r="A129" s="40"/>
      <c r="B129" s="40"/>
      <c r="C129" s="54"/>
      <c r="D129" s="40"/>
    </row>
    <row r="130" spans="1:4" x14ac:dyDescent="0.2">
      <c r="A130" s="40"/>
      <c r="B130" s="40"/>
      <c r="C130" s="54"/>
      <c r="D130" s="40"/>
    </row>
  </sheetData>
  <mergeCells count="8">
    <mergeCell ref="A2:B2"/>
    <mergeCell ref="A3:D3"/>
    <mergeCell ref="C6:D6"/>
    <mergeCell ref="C8:D8"/>
    <mergeCell ref="A10:A12"/>
    <mergeCell ref="B10:B12"/>
    <mergeCell ref="C10:C12"/>
    <mergeCell ref="D10:D12"/>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44"/>
  <sheetViews>
    <sheetView workbookViewId="0">
      <selection activeCell="F19" sqref="F19"/>
    </sheetView>
  </sheetViews>
  <sheetFormatPr defaultRowHeight="12.75" x14ac:dyDescent="0.2"/>
  <cols>
    <col min="1" max="1" width="6.5703125" style="15" customWidth="1"/>
    <col min="2" max="2" width="19.85546875" style="15" customWidth="1"/>
    <col min="3" max="3" width="14.7109375" style="15" customWidth="1"/>
    <col min="4" max="6" width="12.5703125" style="15" customWidth="1"/>
    <col min="7" max="7" width="14.7109375" style="15" customWidth="1"/>
    <col min="8" max="16384" width="9.140625" style="15"/>
  </cols>
  <sheetData>
    <row r="1" spans="1:7" x14ac:dyDescent="0.2">
      <c r="G1" s="18" t="s">
        <v>303</v>
      </c>
    </row>
    <row r="3" spans="1:7" x14ac:dyDescent="0.2">
      <c r="B3" s="16"/>
    </row>
    <row r="4" spans="1:7" ht="15.75" x14ac:dyDescent="0.2">
      <c r="A4" s="249" t="s">
        <v>244</v>
      </c>
      <c r="B4" s="249"/>
      <c r="C4" s="249"/>
      <c r="D4" s="249"/>
      <c r="E4" s="249"/>
      <c r="F4" s="249"/>
      <c r="G4" s="249"/>
    </row>
    <row r="5" spans="1:7" x14ac:dyDescent="0.2">
      <c r="B5" s="16"/>
    </row>
    <row r="6" spans="1:7" s="62" customFormat="1" ht="20.25" customHeight="1" x14ac:dyDescent="0.2">
      <c r="B6" s="214" t="s">
        <v>161</v>
      </c>
      <c r="C6" s="214"/>
      <c r="D6" s="215" t="s">
        <v>232</v>
      </c>
      <c r="E6" s="254"/>
      <c r="F6" s="254"/>
      <c r="G6" s="254"/>
    </row>
    <row r="7" spans="1:7" s="62" customFormat="1" ht="14.25" x14ac:dyDescent="0.2">
      <c r="B7" s="101"/>
      <c r="C7" s="101"/>
    </row>
    <row r="8" spans="1:7" s="62" customFormat="1" ht="19.5" customHeight="1" x14ac:dyDescent="0.2">
      <c r="B8" s="214" t="s">
        <v>160</v>
      </c>
      <c r="C8" s="214"/>
      <c r="D8" s="215" t="s">
        <v>232</v>
      </c>
      <c r="E8" s="215"/>
      <c r="F8" s="215"/>
      <c r="G8" s="215"/>
    </row>
    <row r="10" spans="1:7" x14ac:dyDescent="0.2">
      <c r="B10" s="40" t="s">
        <v>177</v>
      </c>
    </row>
    <row r="11" spans="1:7" x14ac:dyDescent="0.2">
      <c r="B11" s="18"/>
    </row>
    <row r="12" spans="1:7" ht="20.25" customHeight="1" x14ac:dyDescent="0.2">
      <c r="A12" s="259" t="s">
        <v>63</v>
      </c>
      <c r="B12" s="258" t="s">
        <v>170</v>
      </c>
      <c r="C12" s="258" t="s">
        <v>176</v>
      </c>
      <c r="D12" s="258" t="s">
        <v>171</v>
      </c>
      <c r="E12" s="258"/>
      <c r="F12" s="258"/>
      <c r="G12" s="259" t="s">
        <v>26</v>
      </c>
    </row>
    <row r="13" spans="1:7" ht="24" customHeight="1" x14ac:dyDescent="0.2">
      <c r="A13" s="259"/>
      <c r="B13" s="258"/>
      <c r="C13" s="258"/>
      <c r="D13" s="32">
        <v>2E-3</v>
      </c>
      <c r="E13" s="27">
        <v>0.01</v>
      </c>
      <c r="F13" s="27">
        <v>0.02</v>
      </c>
      <c r="G13" s="259"/>
    </row>
    <row r="14" spans="1:7" ht="18.75" customHeight="1" x14ac:dyDescent="0.2">
      <c r="A14" s="21" t="s">
        <v>169</v>
      </c>
      <c r="B14" s="22">
        <v>1</v>
      </c>
      <c r="C14" s="21">
        <v>2</v>
      </c>
      <c r="D14" s="21">
        <v>3</v>
      </c>
      <c r="E14" s="21">
        <v>4</v>
      </c>
      <c r="F14" s="21">
        <v>5</v>
      </c>
      <c r="G14" s="22">
        <v>6</v>
      </c>
    </row>
    <row r="15" spans="1:7" ht="32.25" customHeight="1" x14ac:dyDescent="0.2">
      <c r="A15" s="24">
        <v>1</v>
      </c>
      <c r="B15" s="31" t="s">
        <v>172</v>
      </c>
      <c r="C15" s="35"/>
      <c r="D15" s="36"/>
      <c r="E15" s="36"/>
      <c r="F15" s="36"/>
      <c r="G15" s="33"/>
    </row>
    <row r="16" spans="1:7" ht="32.25" customHeight="1" x14ac:dyDescent="0.2">
      <c r="A16" s="24">
        <v>2</v>
      </c>
      <c r="B16" s="31" t="s">
        <v>173</v>
      </c>
      <c r="C16" s="35"/>
      <c r="D16" s="36"/>
      <c r="E16" s="36"/>
      <c r="F16" s="36"/>
      <c r="G16" s="33"/>
    </row>
    <row r="17" spans="1:7" ht="32.25" customHeight="1" x14ac:dyDescent="0.2">
      <c r="A17" s="24">
        <v>3</v>
      </c>
      <c r="B17" s="31" t="s">
        <v>174</v>
      </c>
      <c r="C17" s="35"/>
      <c r="D17" s="36"/>
      <c r="E17" s="36"/>
      <c r="F17" s="36"/>
      <c r="G17" s="33"/>
    </row>
    <row r="18" spans="1:7" ht="32.25" customHeight="1" x14ac:dyDescent="0.2">
      <c r="A18" s="24">
        <v>4</v>
      </c>
      <c r="B18" s="31" t="s">
        <v>175</v>
      </c>
      <c r="C18" s="35"/>
      <c r="D18" s="36"/>
      <c r="E18" s="36"/>
      <c r="F18" s="36"/>
      <c r="G18" s="33"/>
    </row>
    <row r="19" spans="1:7" ht="32.25" customHeight="1" x14ac:dyDescent="0.2">
      <c r="A19" s="24">
        <v>5</v>
      </c>
      <c r="B19" s="31" t="s">
        <v>154</v>
      </c>
      <c r="C19" s="35"/>
      <c r="D19" s="36"/>
      <c r="E19" s="36"/>
      <c r="F19" s="36"/>
      <c r="G19" s="33"/>
    </row>
    <row r="20" spans="1:7" ht="15" customHeight="1" x14ac:dyDescent="0.2">
      <c r="A20" s="26"/>
      <c r="B20" s="28"/>
      <c r="C20" s="29"/>
      <c r="D20" s="30"/>
      <c r="E20" s="30"/>
      <c r="F20" s="30"/>
    </row>
    <row r="21" spans="1:7" ht="18.75" customHeight="1" x14ac:dyDescent="0.2">
      <c r="A21" s="26"/>
      <c r="B21" s="39" t="s">
        <v>178</v>
      </c>
      <c r="C21" s="29"/>
      <c r="D21" s="30"/>
      <c r="E21" s="30"/>
      <c r="F21" s="30"/>
    </row>
    <row r="22" spans="1:7" ht="12.75" customHeight="1" x14ac:dyDescent="0.2">
      <c r="A22" s="26"/>
      <c r="B22" s="28"/>
      <c r="C22" s="29"/>
      <c r="D22" s="30"/>
      <c r="E22" s="30"/>
      <c r="F22" s="30"/>
    </row>
    <row r="23" spans="1:7" ht="32.25" customHeight="1" x14ac:dyDescent="0.2">
      <c r="A23" s="256" t="s">
        <v>63</v>
      </c>
      <c r="B23" s="195" t="s">
        <v>170</v>
      </c>
      <c r="C23" s="195" t="s">
        <v>176</v>
      </c>
      <c r="D23" s="195" t="s">
        <v>171</v>
      </c>
      <c r="E23" s="195"/>
      <c r="F23" s="195"/>
      <c r="G23" s="256" t="s">
        <v>180</v>
      </c>
    </row>
    <row r="24" spans="1:7" ht="32.25" customHeight="1" x14ac:dyDescent="0.2">
      <c r="A24" s="256"/>
      <c r="B24" s="195"/>
      <c r="C24" s="195"/>
      <c r="D24" s="78">
        <v>2E-3</v>
      </c>
      <c r="E24" s="79">
        <v>0.01</v>
      </c>
      <c r="F24" s="79">
        <v>0.02</v>
      </c>
      <c r="G24" s="256"/>
    </row>
    <row r="25" spans="1:7" ht="32.25" customHeight="1" x14ac:dyDescent="0.2">
      <c r="A25" s="24">
        <v>1</v>
      </c>
      <c r="B25" s="88"/>
      <c r="C25" s="35"/>
      <c r="D25" s="36"/>
      <c r="E25" s="36"/>
      <c r="F25" s="36"/>
      <c r="G25" s="159"/>
    </row>
    <row r="26" spans="1:7" ht="11.25" customHeight="1" x14ac:dyDescent="0.2">
      <c r="A26" s="41"/>
      <c r="B26" s="42"/>
      <c r="C26" s="43"/>
      <c r="D26" s="44"/>
      <c r="E26" s="44"/>
      <c r="F26" s="44"/>
      <c r="G26" s="41"/>
    </row>
    <row r="27" spans="1:7" ht="21.75" customHeight="1" x14ac:dyDescent="0.2">
      <c r="A27" s="26"/>
      <c r="B27" s="28" t="s">
        <v>179</v>
      </c>
      <c r="C27" s="29"/>
      <c r="D27" s="30"/>
      <c r="E27" s="30"/>
      <c r="F27" s="30"/>
    </row>
    <row r="28" spans="1:7" ht="11.25" customHeight="1" x14ac:dyDescent="0.2">
      <c r="A28" s="26"/>
      <c r="B28" s="28"/>
      <c r="C28" s="29"/>
      <c r="D28" s="30"/>
      <c r="E28" s="30"/>
      <c r="F28" s="30"/>
    </row>
    <row r="29" spans="1:7" ht="39.75" customHeight="1" x14ac:dyDescent="0.2">
      <c r="A29" s="244" t="s">
        <v>181</v>
      </c>
      <c r="B29" s="244"/>
      <c r="C29" s="257"/>
      <c r="D29" s="257"/>
      <c r="E29" s="257"/>
      <c r="F29" s="257"/>
      <c r="G29" s="257"/>
    </row>
    <row r="30" spans="1:7" ht="11.25" customHeight="1" x14ac:dyDescent="0.2">
      <c r="A30" s="45"/>
      <c r="B30" s="45"/>
      <c r="C30" s="37"/>
      <c r="D30" s="37"/>
      <c r="E30" s="37"/>
      <c r="F30" s="37"/>
      <c r="G30" s="37"/>
    </row>
    <row r="31" spans="1:7" ht="32.25" customHeight="1" x14ac:dyDescent="0.2">
      <c r="A31" s="244" t="s">
        <v>182</v>
      </c>
      <c r="B31" s="244"/>
      <c r="C31" s="257"/>
      <c r="D31" s="257"/>
      <c r="E31" s="257"/>
      <c r="F31" s="257"/>
      <c r="G31" s="257"/>
    </row>
    <row r="32" spans="1:7" ht="9.75" customHeight="1" x14ac:dyDescent="0.2">
      <c r="A32" s="45"/>
      <c r="B32" s="45"/>
      <c r="C32" s="37"/>
      <c r="D32" s="37"/>
      <c r="E32" s="37"/>
      <c r="F32" s="37"/>
      <c r="G32" s="37"/>
    </row>
    <row r="33" spans="1:7" ht="32.25" customHeight="1" x14ac:dyDescent="0.2">
      <c r="A33" s="244" t="s">
        <v>183</v>
      </c>
      <c r="B33" s="244"/>
      <c r="C33" s="257"/>
      <c r="D33" s="257"/>
      <c r="E33" s="257"/>
      <c r="F33" s="257"/>
      <c r="G33" s="257"/>
    </row>
    <row r="36" spans="1:7" x14ac:dyDescent="0.2">
      <c r="B36" s="15" t="s">
        <v>64</v>
      </c>
      <c r="F36" s="15" t="s">
        <v>65</v>
      </c>
    </row>
    <row r="38" spans="1:7" x14ac:dyDescent="0.2">
      <c r="B38" s="15" t="s">
        <v>115</v>
      </c>
    </row>
    <row r="40" spans="1:7" x14ac:dyDescent="0.2">
      <c r="B40" s="15" t="s">
        <v>116</v>
      </c>
      <c r="F40" s="15" t="s">
        <v>65</v>
      </c>
    </row>
    <row r="42" spans="1:7" x14ac:dyDescent="0.2">
      <c r="B42" s="15" t="s">
        <v>118</v>
      </c>
    </row>
    <row r="44" spans="1:7" x14ac:dyDescent="0.2">
      <c r="B44" s="15" t="s">
        <v>117</v>
      </c>
      <c r="F44" s="15" t="s">
        <v>65</v>
      </c>
    </row>
  </sheetData>
  <mergeCells count="21">
    <mergeCell ref="D12:F12"/>
    <mergeCell ref="C12:C13"/>
    <mergeCell ref="A12:A13"/>
    <mergeCell ref="B12:B13"/>
    <mergeCell ref="G12:G13"/>
    <mergeCell ref="A29:B29"/>
    <mergeCell ref="C29:G29"/>
    <mergeCell ref="A31:B31"/>
    <mergeCell ref="C31:G31"/>
    <mergeCell ref="A33:B33"/>
    <mergeCell ref="C33:G33"/>
    <mergeCell ref="A23:A24"/>
    <mergeCell ref="B23:B24"/>
    <mergeCell ref="C23:C24"/>
    <mergeCell ref="D23:F23"/>
    <mergeCell ref="G23:G24"/>
    <mergeCell ref="B6:C6"/>
    <mergeCell ref="B8:C8"/>
    <mergeCell ref="D6:G6"/>
    <mergeCell ref="D8:G8"/>
    <mergeCell ref="A4:G4"/>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K12"/>
  <sheetViews>
    <sheetView workbookViewId="0">
      <selection activeCell="C19" sqref="C19"/>
    </sheetView>
  </sheetViews>
  <sheetFormatPr defaultRowHeight="12.75" x14ac:dyDescent="0.2"/>
  <cols>
    <col min="1" max="1" width="9.140625" style="60"/>
    <col min="2" max="2" width="22.42578125" style="60" customWidth="1"/>
    <col min="3" max="3" width="49.28515625" style="52" customWidth="1"/>
    <col min="4" max="4" width="25" style="53" customWidth="1"/>
    <col min="5" max="5" width="25" style="52" customWidth="1"/>
    <col min="6" max="6" width="26.7109375" style="38" customWidth="1"/>
    <col min="7" max="7" width="13.85546875" style="38" customWidth="1"/>
    <col min="8" max="10" width="9.140625" style="60"/>
    <col min="11" max="11" width="21.7109375" style="60" customWidth="1"/>
    <col min="12" max="16384" width="9.140625" style="60"/>
  </cols>
  <sheetData>
    <row r="1" spans="1:11" x14ac:dyDescent="0.2">
      <c r="B1" s="99"/>
      <c r="C1" s="99"/>
      <c r="D1" s="99"/>
      <c r="E1" s="99"/>
      <c r="K1" s="99" t="s">
        <v>304</v>
      </c>
    </row>
    <row r="2" spans="1:11" x14ac:dyDescent="0.2">
      <c r="A2" s="253"/>
      <c r="B2" s="253"/>
      <c r="D2" s="54"/>
    </row>
    <row r="3" spans="1:11" ht="15.75" x14ac:dyDescent="0.2">
      <c r="A3" s="249" t="s">
        <v>261</v>
      </c>
      <c r="B3" s="249"/>
      <c r="C3" s="249"/>
      <c r="D3" s="249"/>
      <c r="E3" s="249"/>
      <c r="F3" s="249"/>
      <c r="G3" s="249"/>
      <c r="H3" s="249"/>
      <c r="I3" s="249"/>
      <c r="J3" s="249"/>
      <c r="K3" s="249"/>
    </row>
    <row r="4" spans="1:11" x14ac:dyDescent="0.2">
      <c r="A4" s="59"/>
      <c r="B4" s="59"/>
      <c r="C4" s="59"/>
      <c r="D4" s="59"/>
      <c r="E4" s="59"/>
    </row>
    <row r="5" spans="1:11" x14ac:dyDescent="0.2">
      <c r="A5" s="59"/>
      <c r="B5" s="59"/>
      <c r="C5" s="59"/>
      <c r="D5" s="59"/>
      <c r="E5" s="59"/>
    </row>
    <row r="6" spans="1:11" s="62" customFormat="1" ht="24" customHeight="1" x14ac:dyDescent="0.2">
      <c r="A6" s="11"/>
      <c r="B6" s="214" t="s">
        <v>161</v>
      </c>
      <c r="C6" s="214"/>
      <c r="D6" s="254" t="s">
        <v>232</v>
      </c>
      <c r="E6" s="254"/>
      <c r="F6" s="254"/>
      <c r="G6" s="254"/>
    </row>
    <row r="7" spans="1:11" s="62" customFormat="1" ht="14.25" x14ac:dyDescent="0.2">
      <c r="A7" s="11"/>
      <c r="B7" s="101"/>
      <c r="C7" s="101"/>
    </row>
    <row r="8" spans="1:11" s="62" customFormat="1" ht="24.75" customHeight="1" x14ac:dyDescent="0.2">
      <c r="A8" s="11"/>
      <c r="B8" s="214" t="s">
        <v>160</v>
      </c>
      <c r="C8" s="214"/>
      <c r="D8" s="215" t="s">
        <v>232</v>
      </c>
      <c r="E8" s="215"/>
      <c r="F8" s="215"/>
      <c r="G8" s="215"/>
    </row>
    <row r="9" spans="1:11" x14ac:dyDescent="0.2">
      <c r="A9" s="59"/>
      <c r="B9" s="59"/>
      <c r="C9" s="59"/>
      <c r="D9" s="59"/>
      <c r="E9" s="59"/>
    </row>
    <row r="10" spans="1:11" ht="30.75" customHeight="1" x14ac:dyDescent="0.2">
      <c r="A10" s="198" t="s">
        <v>63</v>
      </c>
      <c r="B10" s="198" t="s">
        <v>212</v>
      </c>
      <c r="C10" s="198" t="s">
        <v>228</v>
      </c>
      <c r="D10" s="256" t="s">
        <v>211</v>
      </c>
      <c r="E10" s="256"/>
      <c r="F10" s="256"/>
      <c r="G10" s="256"/>
      <c r="H10" s="256"/>
      <c r="I10" s="256"/>
      <c r="J10" s="256"/>
      <c r="K10" s="198" t="s">
        <v>26</v>
      </c>
    </row>
    <row r="11" spans="1:11" ht="30.75" customHeight="1" x14ac:dyDescent="0.2">
      <c r="A11" s="255"/>
      <c r="B11" s="255"/>
      <c r="C11" s="255"/>
      <c r="D11" s="195" t="s">
        <v>206</v>
      </c>
      <c r="E11" s="195"/>
      <c r="F11" s="195"/>
      <c r="G11" s="195" t="s">
        <v>207</v>
      </c>
      <c r="H11" s="256" t="s">
        <v>211</v>
      </c>
      <c r="I11" s="256"/>
      <c r="J11" s="256"/>
      <c r="K11" s="255"/>
    </row>
    <row r="12" spans="1:11" ht="38.25" customHeight="1" x14ac:dyDescent="0.2">
      <c r="A12" s="199"/>
      <c r="B12" s="199"/>
      <c r="C12" s="199"/>
      <c r="D12" s="76" t="s">
        <v>203</v>
      </c>
      <c r="E12" s="76" t="s">
        <v>204</v>
      </c>
      <c r="F12" s="76" t="s">
        <v>205</v>
      </c>
      <c r="G12" s="195"/>
      <c r="H12" s="77" t="s">
        <v>208</v>
      </c>
      <c r="I12" s="77" t="s">
        <v>209</v>
      </c>
      <c r="J12" s="77" t="s">
        <v>210</v>
      </c>
      <c r="K12" s="199"/>
    </row>
  </sheetData>
  <mergeCells count="14">
    <mergeCell ref="D10:J10"/>
    <mergeCell ref="A2:B2"/>
    <mergeCell ref="C10:C12"/>
    <mergeCell ref="A10:A12"/>
    <mergeCell ref="B10:B12"/>
    <mergeCell ref="A3:K3"/>
    <mergeCell ref="B6:C6"/>
    <mergeCell ref="D6:G6"/>
    <mergeCell ref="B8:C8"/>
    <mergeCell ref="D8:G8"/>
    <mergeCell ref="K10:K12"/>
    <mergeCell ref="D11:F11"/>
    <mergeCell ref="H11:J11"/>
    <mergeCell ref="G11:G1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F12"/>
  <sheetViews>
    <sheetView workbookViewId="0">
      <selection activeCell="I12" sqref="I12"/>
    </sheetView>
  </sheetViews>
  <sheetFormatPr defaultRowHeight="12.75" x14ac:dyDescent="0.2"/>
  <cols>
    <col min="1" max="1" width="9.140625" style="60"/>
    <col min="2" max="2" width="22.42578125" style="60" customWidth="1"/>
    <col min="3" max="3" width="49.28515625" style="52" customWidth="1"/>
    <col min="4" max="4" width="13.85546875" style="38" customWidth="1"/>
    <col min="5" max="5" width="13.140625" style="60" customWidth="1"/>
    <col min="6" max="6" width="21.7109375" style="60" customWidth="1"/>
    <col min="7" max="16384" width="9.140625" style="60"/>
  </cols>
  <sheetData>
    <row r="1" spans="1:6" x14ac:dyDescent="0.2">
      <c r="B1" s="99"/>
      <c r="C1" s="99"/>
      <c r="F1" s="99" t="s">
        <v>305</v>
      </c>
    </row>
    <row r="2" spans="1:6" x14ac:dyDescent="0.2">
      <c r="A2" s="253"/>
      <c r="B2" s="253"/>
    </row>
    <row r="3" spans="1:6" ht="15.75" x14ac:dyDescent="0.2">
      <c r="A3" s="249" t="s">
        <v>246</v>
      </c>
      <c r="B3" s="249"/>
      <c r="C3" s="249"/>
      <c r="D3" s="249"/>
      <c r="E3" s="249"/>
      <c r="F3" s="249"/>
    </row>
    <row r="4" spans="1:6" x14ac:dyDescent="0.2">
      <c r="A4" s="59"/>
      <c r="B4" s="59"/>
      <c r="C4" s="59"/>
    </row>
    <row r="5" spans="1:6" x14ac:dyDescent="0.2">
      <c r="A5" s="59"/>
      <c r="B5" s="59"/>
      <c r="C5" s="59"/>
    </row>
    <row r="6" spans="1:6" s="62" customFormat="1" ht="14.25" x14ac:dyDescent="0.2">
      <c r="A6" s="11"/>
      <c r="B6" s="214" t="s">
        <v>161</v>
      </c>
      <c r="C6" s="214"/>
      <c r="D6" s="254" t="s">
        <v>232</v>
      </c>
      <c r="E6" s="254"/>
      <c r="F6" s="254"/>
    </row>
    <row r="7" spans="1:6" s="62" customFormat="1" ht="14.25" x14ac:dyDescent="0.2">
      <c r="A7" s="11"/>
      <c r="B7" s="101"/>
      <c r="C7" s="101"/>
    </row>
    <row r="8" spans="1:6" s="62" customFormat="1" ht="14.25" x14ac:dyDescent="0.2">
      <c r="A8" s="11"/>
      <c r="B8" s="214" t="s">
        <v>160</v>
      </c>
      <c r="C8" s="214"/>
      <c r="D8" s="215" t="s">
        <v>232</v>
      </c>
      <c r="E8" s="215"/>
      <c r="F8" s="215"/>
    </row>
    <row r="9" spans="1:6" x14ac:dyDescent="0.2">
      <c r="A9" s="59"/>
      <c r="B9" s="59"/>
      <c r="C9" s="59"/>
    </row>
    <row r="10" spans="1:6" ht="30.75" customHeight="1" x14ac:dyDescent="0.2">
      <c r="A10" s="198" t="s">
        <v>63</v>
      </c>
      <c r="B10" s="198" t="s">
        <v>212</v>
      </c>
      <c r="C10" s="198" t="s">
        <v>228</v>
      </c>
      <c r="D10" s="198" t="s">
        <v>207</v>
      </c>
      <c r="E10" s="198" t="s">
        <v>227</v>
      </c>
      <c r="F10" s="198" t="s">
        <v>26</v>
      </c>
    </row>
    <row r="11" spans="1:6" ht="30.75" customHeight="1" x14ac:dyDescent="0.2">
      <c r="A11" s="255"/>
      <c r="B11" s="255"/>
      <c r="C11" s="255"/>
      <c r="D11" s="255"/>
      <c r="E11" s="255"/>
      <c r="F11" s="255"/>
    </row>
    <row r="12" spans="1:6" ht="38.25" customHeight="1" x14ac:dyDescent="0.2">
      <c r="A12" s="199"/>
      <c r="B12" s="199"/>
      <c r="C12" s="199"/>
      <c r="D12" s="199"/>
      <c r="E12" s="199"/>
      <c r="F12" s="199"/>
    </row>
  </sheetData>
  <mergeCells count="12">
    <mergeCell ref="E10:E12"/>
    <mergeCell ref="F10:F12"/>
    <mergeCell ref="A2:B2"/>
    <mergeCell ref="A3:F3"/>
    <mergeCell ref="B6:C6"/>
    <mergeCell ref="D6:F6"/>
    <mergeCell ref="B8:C8"/>
    <mergeCell ref="D8:F8"/>
    <mergeCell ref="D10:D12"/>
    <mergeCell ref="A10:A12"/>
    <mergeCell ref="B10:B12"/>
    <mergeCell ref="C10:C1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T23"/>
  <sheetViews>
    <sheetView workbookViewId="0">
      <selection activeCell="B16" sqref="B16"/>
    </sheetView>
  </sheetViews>
  <sheetFormatPr defaultRowHeight="12.75" x14ac:dyDescent="0.2"/>
  <cols>
    <col min="1" max="1" width="9.140625" style="150"/>
    <col min="2" max="2" width="11.7109375" style="150" customWidth="1"/>
    <col min="3" max="11" width="5.140625" style="53" customWidth="1"/>
    <col min="12" max="14" width="5.140625" style="52" customWidth="1"/>
    <col min="15" max="15" width="5.140625" style="38" customWidth="1"/>
    <col min="16" max="16" width="13.85546875" style="38" customWidth="1"/>
    <col min="17" max="19" width="9.140625" style="150"/>
    <col min="20" max="20" width="21.7109375" style="150" customWidth="1"/>
    <col min="21" max="16384" width="9.140625" style="150"/>
  </cols>
  <sheetData>
    <row r="1" spans="1:20" x14ac:dyDescent="0.2">
      <c r="C1" s="99"/>
      <c r="D1" s="99"/>
      <c r="E1" s="99"/>
      <c r="F1" s="99"/>
      <c r="G1" s="99"/>
      <c r="H1" s="99"/>
      <c r="I1" s="99"/>
      <c r="J1" s="99"/>
      <c r="K1" s="99"/>
      <c r="L1" s="99"/>
      <c r="M1" s="99"/>
      <c r="N1" s="99"/>
      <c r="T1" s="99" t="s">
        <v>306</v>
      </c>
    </row>
    <row r="2" spans="1:20" x14ac:dyDescent="0.2">
      <c r="A2" s="253"/>
      <c r="B2" s="253"/>
      <c r="C2" s="54"/>
      <c r="D2" s="54"/>
      <c r="E2" s="54"/>
      <c r="F2" s="54"/>
      <c r="G2" s="54"/>
      <c r="H2" s="54"/>
      <c r="I2" s="54"/>
      <c r="J2" s="54"/>
      <c r="K2" s="54"/>
    </row>
    <row r="3" spans="1:20" ht="15.75" x14ac:dyDescent="0.2">
      <c r="A3" s="249" t="s">
        <v>260</v>
      </c>
      <c r="B3" s="249"/>
      <c r="C3" s="249"/>
      <c r="D3" s="249"/>
      <c r="E3" s="249"/>
      <c r="F3" s="249"/>
      <c r="G3" s="249"/>
      <c r="H3" s="249"/>
      <c r="I3" s="249"/>
      <c r="J3" s="249"/>
      <c r="K3" s="249"/>
      <c r="L3" s="249"/>
      <c r="M3" s="249"/>
      <c r="N3" s="249"/>
      <c r="O3" s="249"/>
      <c r="P3" s="249"/>
      <c r="Q3" s="249"/>
      <c r="R3" s="249"/>
      <c r="S3" s="249"/>
      <c r="T3" s="249"/>
    </row>
    <row r="4" spans="1:20" x14ac:dyDescent="0.2">
      <c r="A4" s="59"/>
      <c r="B4" s="59"/>
      <c r="C4" s="59"/>
      <c r="D4" s="59"/>
      <c r="E4" s="59"/>
      <c r="F4" s="59"/>
      <c r="G4" s="59"/>
      <c r="H4" s="59"/>
      <c r="I4" s="59"/>
      <c r="J4" s="59"/>
      <c r="K4" s="59"/>
      <c r="L4" s="59"/>
      <c r="M4" s="59"/>
      <c r="N4" s="59"/>
    </row>
    <row r="5" spans="1:20" ht="14.25" x14ac:dyDescent="0.2">
      <c r="A5" s="59"/>
      <c r="B5" s="214" t="s">
        <v>161</v>
      </c>
      <c r="C5" s="214"/>
      <c r="D5" s="214"/>
      <c r="E5" s="214"/>
      <c r="F5" s="215" t="s">
        <v>232</v>
      </c>
      <c r="G5" s="215"/>
      <c r="H5" s="215"/>
      <c r="I5" s="215"/>
      <c r="J5" s="215"/>
      <c r="K5" s="215"/>
      <c r="L5" s="215"/>
      <c r="M5" s="215"/>
      <c r="N5" s="215"/>
      <c r="O5" s="215"/>
      <c r="P5" s="215"/>
      <c r="Q5" s="215"/>
      <c r="R5" s="215"/>
      <c r="S5" s="215"/>
      <c r="T5" s="215"/>
    </row>
    <row r="6" spans="1:20" ht="14.25" x14ac:dyDescent="0.2">
      <c r="A6" s="59"/>
      <c r="B6" s="101"/>
      <c r="C6" s="62"/>
      <c r="D6" s="62"/>
      <c r="E6" s="62"/>
      <c r="F6" s="59"/>
      <c r="G6" s="59"/>
      <c r="H6" s="59"/>
      <c r="I6" s="59"/>
      <c r="J6" s="59"/>
      <c r="K6" s="59"/>
      <c r="L6" s="59"/>
      <c r="M6" s="59"/>
      <c r="N6" s="59"/>
    </row>
    <row r="7" spans="1:20" ht="14.25" x14ac:dyDescent="0.2">
      <c r="A7" s="59"/>
      <c r="B7" s="214" t="s">
        <v>160</v>
      </c>
      <c r="C7" s="214"/>
      <c r="D7" s="214"/>
      <c r="E7" s="214"/>
      <c r="F7" s="215" t="s">
        <v>232</v>
      </c>
      <c r="G7" s="215"/>
      <c r="H7" s="215"/>
      <c r="I7" s="215"/>
      <c r="J7" s="215"/>
      <c r="K7" s="215"/>
      <c r="L7" s="215"/>
      <c r="M7" s="215"/>
      <c r="N7" s="215"/>
      <c r="O7" s="215"/>
      <c r="P7" s="215"/>
      <c r="Q7" s="215"/>
      <c r="R7" s="215"/>
      <c r="S7" s="215"/>
      <c r="T7" s="215"/>
    </row>
    <row r="8" spans="1:20" x14ac:dyDescent="0.2">
      <c r="A8" s="59"/>
      <c r="B8" s="59"/>
      <c r="C8" s="59"/>
      <c r="D8" s="59"/>
      <c r="E8" s="59"/>
      <c r="F8" s="59"/>
      <c r="G8" s="59"/>
      <c r="H8" s="59"/>
      <c r="I8" s="59"/>
      <c r="J8" s="59"/>
      <c r="K8" s="59"/>
      <c r="L8" s="59"/>
      <c r="M8" s="59"/>
      <c r="N8" s="59"/>
    </row>
    <row r="9" spans="1:20" x14ac:dyDescent="0.2">
      <c r="A9" s="59"/>
      <c r="B9" s="59" t="s">
        <v>265</v>
      </c>
      <c r="C9" s="59"/>
      <c r="D9" s="59"/>
      <c r="E9" s="59"/>
      <c r="F9" s="59"/>
      <c r="G9" s="59"/>
      <c r="H9" s="59"/>
      <c r="I9" s="59"/>
      <c r="J9" s="59"/>
      <c r="K9" s="59"/>
      <c r="L9" s="59"/>
      <c r="M9" s="59"/>
      <c r="N9" s="59"/>
    </row>
    <row r="10" spans="1:20" x14ac:dyDescent="0.2">
      <c r="A10" s="59"/>
      <c r="B10" s="59"/>
      <c r="C10" s="59"/>
      <c r="D10" s="59"/>
      <c r="E10" s="59"/>
      <c r="F10" s="59"/>
      <c r="G10" s="59"/>
      <c r="H10" s="59"/>
      <c r="I10" s="59"/>
      <c r="J10" s="59"/>
      <c r="K10" s="59"/>
      <c r="L10" s="59"/>
      <c r="M10" s="59"/>
      <c r="N10" s="59"/>
    </row>
    <row r="11" spans="1:20" x14ac:dyDescent="0.2">
      <c r="A11" s="198" t="s">
        <v>63</v>
      </c>
      <c r="B11" s="261" t="s">
        <v>121</v>
      </c>
      <c r="C11" s="256" t="s">
        <v>211</v>
      </c>
      <c r="D11" s="256"/>
      <c r="E11" s="256"/>
      <c r="F11" s="256"/>
      <c r="G11" s="256"/>
      <c r="H11" s="256"/>
      <c r="I11" s="256"/>
      <c r="J11" s="256"/>
      <c r="K11" s="256"/>
      <c r="L11" s="256"/>
      <c r="M11" s="256"/>
      <c r="N11" s="256"/>
      <c r="O11" s="256"/>
      <c r="P11" s="256"/>
      <c r="Q11" s="256"/>
      <c r="R11" s="256"/>
      <c r="S11" s="256"/>
      <c r="T11" s="198" t="s">
        <v>26</v>
      </c>
    </row>
    <row r="12" spans="1:20" x14ac:dyDescent="0.2">
      <c r="A12" s="255"/>
      <c r="B12" s="262"/>
      <c r="C12" s="195" t="s">
        <v>206</v>
      </c>
      <c r="D12" s="195"/>
      <c r="E12" s="195"/>
      <c r="F12" s="195"/>
      <c r="G12" s="195"/>
      <c r="H12" s="195"/>
      <c r="I12" s="195"/>
      <c r="J12" s="195"/>
      <c r="K12" s="195"/>
      <c r="L12" s="195"/>
      <c r="M12" s="195"/>
      <c r="N12" s="195"/>
      <c r="O12" s="195"/>
      <c r="P12" s="198" t="s">
        <v>207</v>
      </c>
      <c r="Q12" s="256" t="s">
        <v>211</v>
      </c>
      <c r="R12" s="256"/>
      <c r="S12" s="256"/>
      <c r="T12" s="255"/>
    </row>
    <row r="13" spans="1:20" x14ac:dyDescent="0.2">
      <c r="A13" s="255"/>
      <c r="B13" s="262"/>
      <c r="C13" s="264" t="s">
        <v>203</v>
      </c>
      <c r="D13" s="265"/>
      <c r="E13" s="265"/>
      <c r="F13" s="265"/>
      <c r="G13" s="266"/>
      <c r="H13" s="264" t="s">
        <v>204</v>
      </c>
      <c r="I13" s="265"/>
      <c r="J13" s="265"/>
      <c r="K13" s="265"/>
      <c r="L13" s="266"/>
      <c r="M13" s="264" t="s">
        <v>205</v>
      </c>
      <c r="N13" s="265"/>
      <c r="O13" s="266"/>
      <c r="P13" s="255"/>
      <c r="Q13" s="196" t="s">
        <v>208</v>
      </c>
      <c r="R13" s="196" t="s">
        <v>209</v>
      </c>
      <c r="S13" s="196" t="s">
        <v>210</v>
      </c>
      <c r="T13" s="255"/>
    </row>
    <row r="14" spans="1:20" ht="162.75" x14ac:dyDescent="0.2">
      <c r="A14" s="199"/>
      <c r="B14" s="263"/>
      <c r="C14" s="102" t="s">
        <v>247</v>
      </c>
      <c r="D14" s="102" t="s">
        <v>248</v>
      </c>
      <c r="E14" s="102" t="s">
        <v>249</v>
      </c>
      <c r="F14" s="102" t="s">
        <v>250</v>
      </c>
      <c r="G14" s="102" t="s">
        <v>251</v>
      </c>
      <c r="H14" s="102" t="s">
        <v>252</v>
      </c>
      <c r="I14" s="102" t="s">
        <v>253</v>
      </c>
      <c r="J14" s="102" t="s">
        <v>254</v>
      </c>
      <c r="K14" s="102" t="s">
        <v>255</v>
      </c>
      <c r="L14" s="102" t="s">
        <v>256</v>
      </c>
      <c r="M14" s="102" t="s">
        <v>257</v>
      </c>
      <c r="N14" s="102" t="s">
        <v>258</v>
      </c>
      <c r="O14" s="102" t="s">
        <v>259</v>
      </c>
      <c r="P14" s="199"/>
      <c r="Q14" s="197"/>
      <c r="R14" s="197"/>
      <c r="S14" s="197"/>
      <c r="T14" s="199"/>
    </row>
    <row r="15" spans="1:20" x14ac:dyDescent="0.2">
      <c r="A15" s="154" t="s">
        <v>169</v>
      </c>
      <c r="B15" s="155">
        <v>1</v>
      </c>
      <c r="C15" s="156">
        <f>B15+1</f>
        <v>2</v>
      </c>
      <c r="D15" s="156">
        <f t="shared" ref="D15:T15" si="0">C15+1</f>
        <v>3</v>
      </c>
      <c r="E15" s="156">
        <f t="shared" si="0"/>
        <v>4</v>
      </c>
      <c r="F15" s="156">
        <f t="shared" si="0"/>
        <v>5</v>
      </c>
      <c r="G15" s="156">
        <f t="shared" si="0"/>
        <v>6</v>
      </c>
      <c r="H15" s="156">
        <f t="shared" si="0"/>
        <v>7</v>
      </c>
      <c r="I15" s="156">
        <f t="shared" si="0"/>
        <v>8</v>
      </c>
      <c r="J15" s="156">
        <f t="shared" si="0"/>
        <v>9</v>
      </c>
      <c r="K15" s="156">
        <f t="shared" si="0"/>
        <v>10</v>
      </c>
      <c r="L15" s="156">
        <f t="shared" si="0"/>
        <v>11</v>
      </c>
      <c r="M15" s="156">
        <f t="shared" si="0"/>
        <v>12</v>
      </c>
      <c r="N15" s="156">
        <f t="shared" si="0"/>
        <v>13</v>
      </c>
      <c r="O15" s="156">
        <f t="shared" si="0"/>
        <v>14</v>
      </c>
      <c r="P15" s="156">
        <f t="shared" si="0"/>
        <v>15</v>
      </c>
      <c r="Q15" s="156">
        <f t="shared" si="0"/>
        <v>16</v>
      </c>
      <c r="R15" s="156">
        <f t="shared" si="0"/>
        <v>17</v>
      </c>
      <c r="S15" s="156">
        <f t="shared" si="0"/>
        <v>18</v>
      </c>
      <c r="T15" s="156">
        <f t="shared" si="0"/>
        <v>19</v>
      </c>
    </row>
    <row r="16" spans="1:20" ht="38.25" x14ac:dyDescent="0.2">
      <c r="A16" s="153">
        <v>1</v>
      </c>
      <c r="B16" s="153" t="s">
        <v>409</v>
      </c>
      <c r="C16" s="88"/>
      <c r="D16" s="88"/>
      <c r="E16" s="88"/>
      <c r="F16" s="88"/>
      <c r="G16" s="88"/>
      <c r="H16" s="88"/>
      <c r="I16" s="88"/>
      <c r="J16" s="88"/>
      <c r="K16" s="88"/>
      <c r="L16" s="100"/>
      <c r="M16" s="100"/>
      <c r="N16" s="100"/>
      <c r="O16" s="152"/>
      <c r="P16" s="152"/>
      <c r="Q16" s="151"/>
      <c r="R16" s="151"/>
      <c r="S16" s="151"/>
      <c r="T16" s="90"/>
    </row>
    <row r="18" spans="2:20" x14ac:dyDescent="0.2">
      <c r="B18" s="150" t="s">
        <v>266</v>
      </c>
    </row>
    <row r="20" spans="2:20" x14ac:dyDescent="0.2">
      <c r="B20" s="260"/>
      <c r="C20" s="260"/>
      <c r="D20" s="260"/>
      <c r="E20" s="260"/>
      <c r="F20" s="260"/>
      <c r="G20" s="260"/>
      <c r="H20" s="260"/>
      <c r="I20" s="260"/>
      <c r="J20" s="260"/>
      <c r="K20" s="260"/>
      <c r="L20" s="260"/>
      <c r="M20" s="260"/>
      <c r="N20" s="260"/>
      <c r="O20" s="260"/>
      <c r="P20" s="260"/>
      <c r="Q20" s="260"/>
      <c r="R20" s="260"/>
      <c r="S20" s="260"/>
      <c r="T20" s="260"/>
    </row>
    <row r="21" spans="2:20" x14ac:dyDescent="0.2">
      <c r="B21" s="260"/>
      <c r="C21" s="260"/>
      <c r="D21" s="260"/>
      <c r="E21" s="260"/>
      <c r="F21" s="260"/>
      <c r="G21" s="260"/>
      <c r="H21" s="260"/>
      <c r="I21" s="260"/>
      <c r="J21" s="260"/>
      <c r="K21" s="260"/>
      <c r="L21" s="260"/>
      <c r="M21" s="260"/>
      <c r="N21" s="260"/>
      <c r="O21" s="260"/>
      <c r="P21" s="260"/>
      <c r="Q21" s="260"/>
      <c r="R21" s="260"/>
      <c r="S21" s="260"/>
      <c r="T21" s="260"/>
    </row>
    <row r="22" spans="2:20" x14ac:dyDescent="0.2">
      <c r="B22" s="260"/>
      <c r="C22" s="260"/>
      <c r="D22" s="260"/>
      <c r="E22" s="260"/>
      <c r="F22" s="260"/>
      <c r="G22" s="260"/>
      <c r="H22" s="260"/>
      <c r="I22" s="260"/>
      <c r="J22" s="260"/>
      <c r="K22" s="260"/>
      <c r="L22" s="260"/>
      <c r="M22" s="260"/>
      <c r="N22" s="260"/>
      <c r="O22" s="260"/>
      <c r="P22" s="260"/>
      <c r="Q22" s="260"/>
      <c r="R22" s="260"/>
      <c r="S22" s="260"/>
      <c r="T22" s="260"/>
    </row>
    <row r="23" spans="2:20" x14ac:dyDescent="0.2">
      <c r="B23" s="260"/>
      <c r="C23" s="260"/>
      <c r="D23" s="260"/>
      <c r="E23" s="260"/>
      <c r="F23" s="260"/>
      <c r="G23" s="260"/>
      <c r="H23" s="260"/>
      <c r="I23" s="260"/>
      <c r="J23" s="260"/>
      <c r="K23" s="260"/>
      <c r="L23" s="260"/>
      <c r="M23" s="260"/>
      <c r="N23" s="260"/>
      <c r="O23" s="260"/>
      <c r="P23" s="260"/>
      <c r="Q23" s="260"/>
      <c r="R23" s="260"/>
      <c r="S23" s="260"/>
      <c r="T23" s="260"/>
    </row>
  </sheetData>
  <mergeCells count="20">
    <mergeCell ref="A2:B2"/>
    <mergeCell ref="A3:T3"/>
    <mergeCell ref="B5:E5"/>
    <mergeCell ref="F5:T5"/>
    <mergeCell ref="B7:E7"/>
    <mergeCell ref="F7:T7"/>
    <mergeCell ref="B20:T23"/>
    <mergeCell ref="A11:A14"/>
    <mergeCell ref="B11:B14"/>
    <mergeCell ref="C11:S11"/>
    <mergeCell ref="T11:T14"/>
    <mergeCell ref="C12:O12"/>
    <mergeCell ref="P12:P14"/>
    <mergeCell ref="Q12:S12"/>
    <mergeCell ref="C13:G13"/>
    <mergeCell ref="H13:L13"/>
    <mergeCell ref="M13:O13"/>
    <mergeCell ref="Q13:Q14"/>
    <mergeCell ref="R13:R14"/>
    <mergeCell ref="S13:S14"/>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9"/>
  <sheetViews>
    <sheetView tabSelected="1" workbookViewId="0">
      <selection activeCell="D13" sqref="D13"/>
    </sheetView>
  </sheetViews>
  <sheetFormatPr defaultRowHeight="12.75" x14ac:dyDescent="0.2"/>
  <cols>
    <col min="1" max="1" width="9.140625" style="61"/>
    <col min="2" max="2" width="22.42578125" style="61" customWidth="1"/>
    <col min="3" max="3" width="49.28515625" style="52" customWidth="1"/>
    <col min="4" max="4" width="13.85546875" style="38" customWidth="1"/>
    <col min="5" max="6" width="13.140625" style="61" customWidth="1"/>
    <col min="7" max="7" width="13.140625" style="120" customWidth="1"/>
    <col min="8" max="9" width="13.140625" style="61" customWidth="1"/>
    <col min="10" max="10" width="13.140625" style="120" customWidth="1"/>
    <col min="11" max="12" width="13.140625" style="61" customWidth="1"/>
    <col min="13" max="13" width="15.7109375" style="61" customWidth="1"/>
    <col min="14" max="15" width="15.7109375" style="120" customWidth="1"/>
    <col min="16" max="16" width="21.7109375" style="61" customWidth="1"/>
    <col min="17" max="16384" width="9.140625" style="61"/>
  </cols>
  <sheetData>
    <row r="1" spans="1:16" x14ac:dyDescent="0.2">
      <c r="B1" s="99"/>
      <c r="C1" s="99"/>
      <c r="P1" s="99" t="s">
        <v>217</v>
      </c>
    </row>
    <row r="2" spans="1:16" x14ac:dyDescent="0.2">
      <c r="A2" s="253"/>
      <c r="B2" s="253"/>
    </row>
    <row r="3" spans="1:16" ht="15.75" x14ac:dyDescent="0.2">
      <c r="A3" s="249" t="s">
        <v>285</v>
      </c>
      <c r="B3" s="249"/>
      <c r="C3" s="249"/>
      <c r="D3" s="249"/>
      <c r="E3" s="249"/>
      <c r="F3" s="249"/>
      <c r="G3" s="249"/>
      <c r="H3" s="249"/>
      <c r="I3" s="249"/>
      <c r="J3" s="249"/>
      <c r="K3" s="249"/>
      <c r="L3" s="249"/>
      <c r="M3" s="249"/>
      <c r="N3" s="249"/>
      <c r="O3" s="249"/>
      <c r="P3" s="249"/>
    </row>
    <row r="4" spans="1:16" x14ac:dyDescent="0.2">
      <c r="A4" s="59"/>
      <c r="B4" s="59"/>
      <c r="C4" s="59"/>
    </row>
    <row r="5" spans="1:16" x14ac:dyDescent="0.2">
      <c r="A5" s="59"/>
      <c r="B5" s="59"/>
      <c r="C5" s="59"/>
    </row>
    <row r="6" spans="1:16" s="62" customFormat="1" ht="14.25" x14ac:dyDescent="0.2">
      <c r="A6" s="11"/>
      <c r="B6" s="214" t="s">
        <v>161</v>
      </c>
      <c r="C6" s="214"/>
      <c r="D6" s="254" t="s">
        <v>232</v>
      </c>
      <c r="E6" s="254"/>
      <c r="F6" s="254"/>
      <c r="G6" s="254"/>
      <c r="H6" s="254"/>
      <c r="I6" s="254"/>
      <c r="J6" s="254"/>
      <c r="K6" s="254"/>
      <c r="L6" s="254"/>
      <c r="M6" s="254"/>
      <c r="N6" s="254"/>
      <c r="O6" s="254"/>
      <c r="P6" s="254"/>
    </row>
    <row r="7" spans="1:16" s="62" customFormat="1" ht="14.25" x14ac:dyDescent="0.2">
      <c r="A7" s="11"/>
      <c r="B7" s="101"/>
      <c r="C7" s="101"/>
    </row>
    <row r="8" spans="1:16" s="62" customFormat="1" ht="14.25" x14ac:dyDescent="0.2">
      <c r="A8" s="11"/>
      <c r="B8" s="214" t="s">
        <v>160</v>
      </c>
      <c r="C8" s="214"/>
      <c r="D8" s="215" t="s">
        <v>232</v>
      </c>
      <c r="E8" s="215"/>
      <c r="F8" s="215"/>
      <c r="G8" s="215"/>
      <c r="H8" s="215"/>
      <c r="I8" s="215"/>
      <c r="J8" s="215"/>
      <c r="K8" s="215"/>
      <c r="L8" s="215"/>
      <c r="M8" s="215"/>
      <c r="N8" s="215"/>
      <c r="O8" s="215"/>
      <c r="P8" s="215"/>
    </row>
    <row r="9" spans="1:16" x14ac:dyDescent="0.2">
      <c r="A9" s="59"/>
      <c r="B9" s="59"/>
      <c r="C9" s="59"/>
    </row>
    <row r="10" spans="1:16" x14ac:dyDescent="0.2">
      <c r="A10" s="59"/>
      <c r="B10" s="59"/>
      <c r="C10" s="59"/>
    </row>
    <row r="11" spans="1:16" x14ac:dyDescent="0.2">
      <c r="A11" s="59"/>
      <c r="B11" s="59"/>
      <c r="C11" s="59"/>
    </row>
    <row r="12" spans="1:16" x14ac:dyDescent="0.2">
      <c r="A12" s="59"/>
      <c r="B12" s="59"/>
      <c r="C12" s="59"/>
    </row>
    <row r="13" spans="1:16" x14ac:dyDescent="0.2">
      <c r="A13" s="59"/>
      <c r="B13" s="59"/>
      <c r="C13" s="59"/>
    </row>
    <row r="14" spans="1:16" x14ac:dyDescent="0.2">
      <c r="A14" s="59"/>
      <c r="B14" s="59"/>
      <c r="C14" s="59"/>
    </row>
    <row r="15" spans="1:16" x14ac:dyDescent="0.2">
      <c r="A15" s="59"/>
      <c r="B15" s="59" t="s">
        <v>243</v>
      </c>
      <c r="C15" s="59"/>
    </row>
    <row r="16" spans="1:16" x14ac:dyDescent="0.2">
      <c r="A16" s="59"/>
      <c r="B16" s="59"/>
      <c r="C16" s="59"/>
    </row>
    <row r="17" spans="1:16" ht="30.75" customHeight="1" x14ac:dyDescent="0.2">
      <c r="A17" s="198" t="s">
        <v>63</v>
      </c>
      <c r="B17" s="198" t="s">
        <v>212</v>
      </c>
      <c r="C17" s="198" t="s">
        <v>228</v>
      </c>
      <c r="D17" s="198" t="s">
        <v>207</v>
      </c>
      <c r="E17" s="198" t="s">
        <v>227</v>
      </c>
      <c r="F17" s="195" t="s">
        <v>284</v>
      </c>
      <c r="G17" s="195"/>
      <c r="H17" s="195"/>
      <c r="I17" s="195"/>
      <c r="J17" s="195"/>
      <c r="K17" s="195"/>
      <c r="L17" s="195"/>
      <c r="M17" s="198" t="s">
        <v>332</v>
      </c>
      <c r="N17" s="195" t="s">
        <v>286</v>
      </c>
      <c r="O17" s="195"/>
      <c r="P17" s="198" t="s">
        <v>26</v>
      </c>
    </row>
    <row r="18" spans="1:16" ht="30.75" customHeight="1" x14ac:dyDescent="0.2">
      <c r="A18" s="255"/>
      <c r="B18" s="255"/>
      <c r="C18" s="255"/>
      <c r="D18" s="255"/>
      <c r="E18" s="255"/>
      <c r="F18" s="264" t="s">
        <v>282</v>
      </c>
      <c r="G18" s="265"/>
      <c r="H18" s="266"/>
      <c r="I18" s="195" t="s">
        <v>279</v>
      </c>
      <c r="J18" s="195"/>
      <c r="K18" s="195"/>
      <c r="L18" s="198" t="s">
        <v>283</v>
      </c>
      <c r="M18" s="255"/>
      <c r="N18" s="195"/>
      <c r="O18" s="195"/>
      <c r="P18" s="255"/>
    </row>
    <row r="19" spans="1:16" ht="38.25" customHeight="1" x14ac:dyDescent="0.2">
      <c r="A19" s="199"/>
      <c r="B19" s="199"/>
      <c r="C19" s="199"/>
      <c r="D19" s="199"/>
      <c r="E19" s="199"/>
      <c r="F19" s="119" t="s">
        <v>28</v>
      </c>
      <c r="G19" s="119" t="s">
        <v>280</v>
      </c>
      <c r="H19" s="119" t="s">
        <v>281</v>
      </c>
      <c r="I19" s="119" t="s">
        <v>28</v>
      </c>
      <c r="J19" s="119" t="s">
        <v>280</v>
      </c>
      <c r="K19" s="119" t="s">
        <v>281</v>
      </c>
      <c r="L19" s="199"/>
      <c r="M19" s="199"/>
      <c r="N19" s="119" t="s">
        <v>287</v>
      </c>
      <c r="O19" s="119" t="s">
        <v>288</v>
      </c>
      <c r="P19" s="199"/>
    </row>
  </sheetData>
  <mergeCells count="18">
    <mergeCell ref="A17:A19"/>
    <mergeCell ref="B17:B19"/>
    <mergeCell ref="C17:C19"/>
    <mergeCell ref="D17:D19"/>
    <mergeCell ref="P17:P19"/>
    <mergeCell ref="E17:E19"/>
    <mergeCell ref="F18:H18"/>
    <mergeCell ref="I18:K18"/>
    <mergeCell ref="F17:L17"/>
    <mergeCell ref="L18:L19"/>
    <mergeCell ref="M17:M19"/>
    <mergeCell ref="N17:O18"/>
    <mergeCell ref="A2:B2"/>
    <mergeCell ref="A3:P3"/>
    <mergeCell ref="B6:C6"/>
    <mergeCell ref="D6:P6"/>
    <mergeCell ref="B8:C8"/>
    <mergeCell ref="D8:P8"/>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0"/>
  <sheetViews>
    <sheetView workbookViewId="0">
      <selection activeCell="C28" sqref="C28"/>
    </sheetView>
  </sheetViews>
  <sheetFormatPr defaultRowHeight="12.75" x14ac:dyDescent="0.2"/>
  <cols>
    <col min="1" max="1" width="9.140625" style="150"/>
    <col min="2" max="2" width="22.42578125" style="150" customWidth="1"/>
    <col min="3" max="3" width="49.28515625" style="52" customWidth="1"/>
    <col min="4" max="8" width="15.7109375" style="150" customWidth="1"/>
    <col min="9" max="9" width="21.7109375" style="150" customWidth="1"/>
    <col min="10" max="16384" width="9.140625" style="150"/>
  </cols>
  <sheetData>
    <row r="1" spans="1:9" x14ac:dyDescent="0.2">
      <c r="B1" s="99"/>
      <c r="C1" s="99"/>
      <c r="I1" s="99" t="s">
        <v>406</v>
      </c>
    </row>
    <row r="2" spans="1:9" x14ac:dyDescent="0.2">
      <c r="A2" s="253"/>
      <c r="B2" s="253"/>
    </row>
    <row r="3" spans="1:9" ht="15.75" x14ac:dyDescent="0.2">
      <c r="A3" s="249" t="s">
        <v>331</v>
      </c>
      <c r="B3" s="249"/>
      <c r="C3" s="249"/>
      <c r="D3" s="249"/>
      <c r="E3" s="249"/>
      <c r="F3" s="249"/>
      <c r="G3" s="249"/>
      <c r="H3" s="249"/>
      <c r="I3" s="249"/>
    </row>
    <row r="4" spans="1:9" x14ac:dyDescent="0.2">
      <c r="A4" s="59"/>
      <c r="B4" s="59"/>
      <c r="C4" s="59"/>
    </row>
    <row r="5" spans="1:9" x14ac:dyDescent="0.2">
      <c r="A5" s="59"/>
      <c r="B5" s="59"/>
      <c r="C5" s="59"/>
    </row>
    <row r="6" spans="1:9" s="62" customFormat="1" ht="14.25" x14ac:dyDescent="0.2">
      <c r="A6" s="11"/>
      <c r="B6" s="214" t="s">
        <v>161</v>
      </c>
      <c r="C6" s="214"/>
      <c r="D6" s="254"/>
      <c r="E6" s="254"/>
      <c r="F6" s="254"/>
      <c r="G6" s="254"/>
      <c r="H6" s="254"/>
      <c r="I6" s="254"/>
    </row>
    <row r="7" spans="1:9" s="62" customFormat="1" ht="14.25" x14ac:dyDescent="0.2">
      <c r="A7" s="11"/>
      <c r="B7" s="101"/>
      <c r="C7" s="101"/>
    </row>
    <row r="8" spans="1:9" s="62" customFormat="1" ht="14.25" x14ac:dyDescent="0.2">
      <c r="A8" s="11"/>
      <c r="B8" s="214" t="s">
        <v>160</v>
      </c>
      <c r="C8" s="214"/>
      <c r="D8" s="215"/>
      <c r="E8" s="215"/>
      <c r="F8" s="215"/>
      <c r="G8" s="215"/>
      <c r="H8" s="215"/>
      <c r="I8" s="215"/>
    </row>
    <row r="9" spans="1:9" x14ac:dyDescent="0.2">
      <c r="A9" s="59"/>
      <c r="B9" s="59"/>
      <c r="C9" s="59"/>
    </row>
    <row r="10" spans="1:9" x14ac:dyDescent="0.2">
      <c r="A10" s="59"/>
      <c r="B10" s="59"/>
      <c r="C10" s="59"/>
    </row>
    <row r="11" spans="1:9" x14ac:dyDescent="0.2">
      <c r="A11" s="59"/>
      <c r="B11" s="59"/>
      <c r="C11" s="59"/>
    </row>
    <row r="12" spans="1:9" x14ac:dyDescent="0.2">
      <c r="A12" s="59"/>
      <c r="B12" s="59"/>
      <c r="C12" s="59"/>
    </row>
    <row r="13" spans="1:9" x14ac:dyDescent="0.2">
      <c r="A13" s="59"/>
      <c r="B13" s="59"/>
      <c r="C13" s="59"/>
    </row>
    <row r="14" spans="1:9" x14ac:dyDescent="0.2">
      <c r="A14" s="59"/>
      <c r="B14" s="59"/>
      <c r="C14" s="59"/>
    </row>
    <row r="15" spans="1:9" x14ac:dyDescent="0.2">
      <c r="A15" s="59"/>
      <c r="B15" s="59" t="s">
        <v>243</v>
      </c>
      <c r="C15" s="59"/>
    </row>
    <row r="16" spans="1:9" x14ac:dyDescent="0.2">
      <c r="A16" s="59"/>
      <c r="B16" s="59"/>
      <c r="C16" s="59"/>
    </row>
    <row r="17" spans="1:9" ht="30.75" customHeight="1" x14ac:dyDescent="0.2">
      <c r="A17" s="198" t="s">
        <v>63</v>
      </c>
      <c r="B17" s="198" t="s">
        <v>212</v>
      </c>
      <c r="C17" s="198" t="s">
        <v>228</v>
      </c>
      <c r="D17" s="198" t="s">
        <v>332</v>
      </c>
      <c r="E17" s="264" t="s">
        <v>407</v>
      </c>
      <c r="F17" s="265"/>
      <c r="G17" s="265"/>
      <c r="H17" s="265"/>
      <c r="I17" s="198" t="s">
        <v>26</v>
      </c>
    </row>
    <row r="18" spans="1:9" ht="30.75" customHeight="1" x14ac:dyDescent="0.2">
      <c r="A18" s="255"/>
      <c r="B18" s="255"/>
      <c r="C18" s="255"/>
      <c r="D18" s="255"/>
      <c r="E18" s="198" t="s">
        <v>408</v>
      </c>
      <c r="F18" s="198" t="s">
        <v>329</v>
      </c>
      <c r="G18" s="195" t="s">
        <v>330</v>
      </c>
      <c r="H18" s="195"/>
      <c r="I18" s="255"/>
    </row>
    <row r="19" spans="1:9" ht="38.25" customHeight="1" x14ac:dyDescent="0.2">
      <c r="A19" s="199"/>
      <c r="B19" s="199"/>
      <c r="C19" s="199"/>
      <c r="D19" s="199"/>
      <c r="E19" s="199"/>
      <c r="F19" s="199"/>
      <c r="G19" s="149" t="s">
        <v>333</v>
      </c>
      <c r="H19" s="149" t="s">
        <v>334</v>
      </c>
      <c r="I19" s="199"/>
    </row>
    <row r="20" spans="1:9" ht="15" customHeight="1" x14ac:dyDescent="0.2">
      <c r="A20" s="154" t="s">
        <v>169</v>
      </c>
      <c r="B20" s="154">
        <v>1</v>
      </c>
      <c r="C20" s="154">
        <v>2</v>
      </c>
      <c r="D20" s="154">
        <v>3</v>
      </c>
      <c r="E20" s="154">
        <v>4</v>
      </c>
      <c r="F20" s="154">
        <v>5</v>
      </c>
      <c r="G20" s="81">
        <v>6</v>
      </c>
      <c r="H20" s="81">
        <v>7</v>
      </c>
      <c r="I20" s="154">
        <v>8</v>
      </c>
    </row>
  </sheetData>
  <mergeCells count="15">
    <mergeCell ref="A2:B2"/>
    <mergeCell ref="B6:C6"/>
    <mergeCell ref="B8:C8"/>
    <mergeCell ref="A17:A19"/>
    <mergeCell ref="B17:B19"/>
    <mergeCell ref="A3:I3"/>
    <mergeCell ref="D6:I6"/>
    <mergeCell ref="D8:I8"/>
    <mergeCell ref="E17:H17"/>
    <mergeCell ref="I17:I19"/>
    <mergeCell ref="E18:E19"/>
    <mergeCell ref="F18:F19"/>
    <mergeCell ref="G18:H18"/>
    <mergeCell ref="C17:C19"/>
    <mergeCell ref="D17:D19"/>
  </mergeCell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27"/>
  <sheetViews>
    <sheetView workbookViewId="0">
      <selection activeCell="A17" sqref="A17"/>
    </sheetView>
  </sheetViews>
  <sheetFormatPr defaultRowHeight="12.75" x14ac:dyDescent="0.2"/>
  <sheetData>
    <row r="4" spans="1:1" x14ac:dyDescent="0.2">
      <c r="A4" t="s">
        <v>308</v>
      </c>
    </row>
    <row r="6" spans="1:1" x14ac:dyDescent="0.2">
      <c r="A6" t="s">
        <v>309</v>
      </c>
    </row>
    <row r="7" spans="1:1" x14ac:dyDescent="0.2">
      <c r="A7" t="s">
        <v>310</v>
      </c>
    </row>
    <row r="9" spans="1:1" x14ac:dyDescent="0.2">
      <c r="A9" t="s">
        <v>311</v>
      </c>
    </row>
    <row r="11" spans="1:1" ht="13.5" x14ac:dyDescent="0.2">
      <c r="A11" s="127" t="s">
        <v>312</v>
      </c>
    </row>
    <row r="13" spans="1:1" x14ac:dyDescent="0.2">
      <c r="A13" t="s">
        <v>313</v>
      </c>
    </row>
    <row r="15" spans="1:1" x14ac:dyDescent="0.2">
      <c r="A15" t="s">
        <v>315</v>
      </c>
    </row>
    <row r="17" spans="1:2" x14ac:dyDescent="0.2">
      <c r="A17" t="s">
        <v>316</v>
      </c>
    </row>
    <row r="18" spans="1:2" x14ac:dyDescent="0.2">
      <c r="A18" t="s">
        <v>317</v>
      </c>
    </row>
    <row r="19" spans="1:2" x14ac:dyDescent="0.2">
      <c r="A19" t="s">
        <v>318</v>
      </c>
      <c r="B19" t="s">
        <v>319</v>
      </c>
    </row>
    <row r="20" spans="1:2" x14ac:dyDescent="0.2">
      <c r="A20" t="s">
        <v>320</v>
      </c>
      <c r="B20" t="s">
        <v>321</v>
      </c>
    </row>
    <row r="21" spans="1:2" x14ac:dyDescent="0.2">
      <c r="A21" t="s">
        <v>322</v>
      </c>
    </row>
    <row r="22" spans="1:2" x14ac:dyDescent="0.2">
      <c r="A22" t="s">
        <v>323</v>
      </c>
    </row>
    <row r="23" spans="1:2" x14ac:dyDescent="0.2">
      <c r="A23" t="s">
        <v>318</v>
      </c>
      <c r="B23" t="s">
        <v>324</v>
      </c>
    </row>
    <row r="24" spans="1:2" x14ac:dyDescent="0.2">
      <c r="A24" t="s">
        <v>320</v>
      </c>
      <c r="B24" t="s">
        <v>325</v>
      </c>
    </row>
    <row r="25" spans="1:2" x14ac:dyDescent="0.2">
      <c r="A25" t="s">
        <v>326</v>
      </c>
    </row>
    <row r="26" spans="1:2" x14ac:dyDescent="0.2">
      <c r="A26" t="s">
        <v>327</v>
      </c>
    </row>
    <row r="27" spans="1:2" x14ac:dyDescent="0.2">
      <c r="A27" t="s">
        <v>328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9"/>
  <sheetViews>
    <sheetView topLeftCell="A5" workbookViewId="0">
      <selection activeCell="I18" sqref="I18"/>
    </sheetView>
  </sheetViews>
  <sheetFormatPr defaultRowHeight="12.75" x14ac:dyDescent="0.2"/>
  <sheetData>
    <row r="2" spans="2:4" x14ac:dyDescent="0.2">
      <c r="C2" s="131" t="s">
        <v>336</v>
      </c>
    </row>
    <row r="4" spans="2:4" x14ac:dyDescent="0.2">
      <c r="B4">
        <v>1</v>
      </c>
      <c r="C4" s="89" t="s">
        <v>235</v>
      </c>
    </row>
    <row r="5" spans="2:4" x14ac:dyDescent="0.2">
      <c r="B5">
        <v>2</v>
      </c>
      <c r="C5" s="89" t="s">
        <v>236</v>
      </c>
    </row>
    <row r="6" spans="2:4" x14ac:dyDescent="0.2">
      <c r="B6">
        <v>3</v>
      </c>
      <c r="C6" s="89" t="s">
        <v>237</v>
      </c>
    </row>
    <row r="7" spans="2:4" x14ac:dyDescent="0.2">
      <c r="B7">
        <v>4</v>
      </c>
      <c r="C7" s="89" t="s">
        <v>238</v>
      </c>
    </row>
    <row r="8" spans="2:4" x14ac:dyDescent="0.2">
      <c r="B8">
        <v>5</v>
      </c>
      <c r="C8" s="89" t="s">
        <v>233</v>
      </c>
    </row>
    <row r="9" spans="2:4" x14ac:dyDescent="0.2">
      <c r="B9">
        <v>6</v>
      </c>
      <c r="C9" s="132" t="s">
        <v>337</v>
      </c>
    </row>
    <row r="14" spans="2:4" x14ac:dyDescent="0.2">
      <c r="C14" s="133" t="s">
        <v>212</v>
      </c>
      <c r="D14" s="131"/>
    </row>
    <row r="16" spans="2:4" ht="14.25" x14ac:dyDescent="0.2">
      <c r="B16">
        <v>1</v>
      </c>
      <c r="C16" s="134" t="s">
        <v>338</v>
      </c>
    </row>
    <row r="17" spans="2:3" ht="14.25" x14ac:dyDescent="0.2">
      <c r="B17">
        <v>2</v>
      </c>
      <c r="C17" s="134" t="s">
        <v>335</v>
      </c>
    </row>
    <row r="18" spans="2:3" ht="14.25" x14ac:dyDescent="0.2">
      <c r="B18">
        <v>3</v>
      </c>
      <c r="C18" s="134" t="s">
        <v>339</v>
      </c>
    </row>
    <row r="19" spans="2:3" ht="14.25" x14ac:dyDescent="0.2">
      <c r="B19">
        <v>4</v>
      </c>
      <c r="C19" s="134" t="s">
        <v>340</v>
      </c>
    </row>
    <row r="20" spans="2:3" ht="14.25" x14ac:dyDescent="0.2">
      <c r="B20">
        <v>5</v>
      </c>
      <c r="C20" s="134" t="s">
        <v>185</v>
      </c>
    </row>
    <row r="21" spans="2:3" ht="14.25" x14ac:dyDescent="0.2">
      <c r="B21">
        <v>6</v>
      </c>
      <c r="C21" s="134" t="s">
        <v>186</v>
      </c>
    </row>
    <row r="22" spans="2:3" ht="14.25" x14ac:dyDescent="0.2">
      <c r="B22">
        <v>7</v>
      </c>
      <c r="C22" s="134" t="s">
        <v>341</v>
      </c>
    </row>
    <row r="23" spans="2:3" ht="14.25" x14ac:dyDescent="0.2">
      <c r="B23">
        <v>8</v>
      </c>
      <c r="C23" s="134" t="s">
        <v>342</v>
      </c>
    </row>
    <row r="24" spans="2:3" ht="14.25" x14ac:dyDescent="0.2">
      <c r="B24">
        <v>9</v>
      </c>
      <c r="C24" s="134" t="s">
        <v>188</v>
      </c>
    </row>
    <row r="25" spans="2:3" ht="14.25" x14ac:dyDescent="0.2">
      <c r="B25">
        <v>10</v>
      </c>
      <c r="C25" s="134" t="s">
        <v>343</v>
      </c>
    </row>
    <row r="26" spans="2:3" ht="14.25" x14ac:dyDescent="0.2">
      <c r="B26">
        <v>11</v>
      </c>
      <c r="C26" s="134" t="s">
        <v>187</v>
      </c>
    </row>
    <row r="27" spans="2:3" ht="14.25" x14ac:dyDescent="0.2">
      <c r="B27">
        <v>12</v>
      </c>
      <c r="C27" s="134" t="s">
        <v>344</v>
      </c>
    </row>
    <row r="28" spans="2:3" ht="14.25" x14ac:dyDescent="0.2">
      <c r="B28">
        <v>13</v>
      </c>
      <c r="C28" s="134" t="s">
        <v>345</v>
      </c>
    </row>
    <row r="29" spans="2:3" ht="14.25" x14ac:dyDescent="0.2">
      <c r="B29">
        <v>14</v>
      </c>
      <c r="C29" s="134" t="s">
        <v>346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H36"/>
  <sheetViews>
    <sheetView topLeftCell="A25" workbookViewId="0">
      <selection activeCell="B28" sqref="B28:B32"/>
    </sheetView>
  </sheetViews>
  <sheetFormatPr defaultRowHeight="12.75" x14ac:dyDescent="0.2"/>
  <cols>
    <col min="1" max="1" width="9.140625" style="60"/>
    <col min="2" max="2" width="32.28515625" style="106" customWidth="1"/>
    <col min="3" max="3" width="35.5703125" style="60" customWidth="1"/>
    <col min="4" max="4" width="17.7109375" style="60" customWidth="1"/>
    <col min="5" max="5" width="35.5703125" style="60" customWidth="1"/>
    <col min="6" max="6" width="35.5703125" style="122" customWidth="1"/>
    <col min="7" max="7" width="35.5703125" style="124" customWidth="1"/>
    <col min="8" max="8" width="41.85546875" style="60" customWidth="1"/>
    <col min="9" max="16384" width="9.140625" style="60"/>
  </cols>
  <sheetData>
    <row r="1" spans="1:8" ht="25.5" x14ac:dyDescent="0.2">
      <c r="A1" s="85"/>
      <c r="B1" s="116" t="s">
        <v>43</v>
      </c>
      <c r="C1" s="111" t="s">
        <v>44</v>
      </c>
      <c r="D1" s="111" t="s">
        <v>45</v>
      </c>
      <c r="E1" s="111" t="s">
        <v>272</v>
      </c>
      <c r="F1" s="111"/>
      <c r="G1" s="125" t="s">
        <v>45</v>
      </c>
      <c r="H1" s="111" t="s">
        <v>26</v>
      </c>
    </row>
    <row r="2" spans="1:8" ht="38.25" x14ac:dyDescent="0.2">
      <c r="A2" s="184" t="s">
        <v>226</v>
      </c>
      <c r="B2" s="185" t="s">
        <v>216</v>
      </c>
      <c r="C2" s="58"/>
      <c r="D2" s="58" t="s">
        <v>75</v>
      </c>
      <c r="E2" s="56" t="s">
        <v>290</v>
      </c>
      <c r="F2" s="56" t="s">
        <v>184</v>
      </c>
      <c r="G2" s="123" t="s">
        <v>289</v>
      </c>
      <c r="H2" s="112"/>
    </row>
    <row r="3" spans="1:8" ht="36" customHeight="1" x14ac:dyDescent="0.2">
      <c r="A3" s="184"/>
      <c r="B3" s="185"/>
      <c r="C3" s="58"/>
      <c r="D3" s="107"/>
      <c r="E3" s="56" t="s">
        <v>267</v>
      </c>
      <c r="F3" t="s">
        <v>159</v>
      </c>
      <c r="G3" s="123" t="s">
        <v>291</v>
      </c>
      <c r="H3" s="112"/>
    </row>
    <row r="4" spans="1:8" ht="36" customHeight="1" x14ac:dyDescent="0.2">
      <c r="A4" s="184"/>
      <c r="B4" s="185"/>
      <c r="C4" s="58"/>
      <c r="D4" s="107"/>
      <c r="E4" s="56" t="s">
        <v>268</v>
      </c>
      <c r="F4" s="56" t="s">
        <v>300</v>
      </c>
      <c r="G4" s="123" t="s">
        <v>292</v>
      </c>
      <c r="H4" s="112"/>
    </row>
    <row r="5" spans="1:8" ht="36" customHeight="1" x14ac:dyDescent="0.2">
      <c r="A5" s="184"/>
      <c r="B5" s="185"/>
      <c r="C5" s="58"/>
      <c r="D5" s="107"/>
      <c r="E5" s="56" t="s">
        <v>269</v>
      </c>
      <c r="F5" s="56" t="s">
        <v>162</v>
      </c>
      <c r="G5" s="123" t="s">
        <v>293</v>
      </c>
      <c r="H5" s="112"/>
    </row>
    <row r="6" spans="1:8" ht="36" customHeight="1" x14ac:dyDescent="0.2">
      <c r="A6" s="184"/>
      <c r="B6" s="185"/>
      <c r="C6" s="58"/>
      <c r="D6" s="107"/>
      <c r="E6" s="56" t="s">
        <v>189</v>
      </c>
      <c r="F6" s="56" t="s">
        <v>189</v>
      </c>
      <c r="G6" s="123" t="s">
        <v>294</v>
      </c>
      <c r="H6" s="112"/>
    </row>
    <row r="7" spans="1:8" ht="36" customHeight="1" x14ac:dyDescent="0.2">
      <c r="A7" s="184"/>
      <c r="B7" s="185"/>
      <c r="C7" s="58"/>
      <c r="D7" s="107"/>
      <c r="E7" s="56" t="s">
        <v>270</v>
      </c>
      <c r="F7" s="56" t="s">
        <v>301</v>
      </c>
      <c r="G7" s="123" t="s">
        <v>295</v>
      </c>
      <c r="H7" s="112"/>
    </row>
    <row r="8" spans="1:8" ht="25.5" x14ac:dyDescent="0.2">
      <c r="A8" s="184"/>
      <c r="B8" s="117" t="s">
        <v>271</v>
      </c>
      <c r="C8" s="58"/>
      <c r="D8" s="107"/>
      <c r="E8" s="107" t="s">
        <v>46</v>
      </c>
      <c r="F8" s="107"/>
      <c r="G8" s="113"/>
      <c r="H8" s="112"/>
    </row>
    <row r="9" spans="1:8" ht="51" x14ac:dyDescent="0.2">
      <c r="A9" s="184"/>
      <c r="B9" s="185" t="s">
        <v>245</v>
      </c>
      <c r="C9" s="108" t="s">
        <v>54</v>
      </c>
      <c r="D9" s="55" t="s">
        <v>277</v>
      </c>
      <c r="E9" s="109" t="s">
        <v>240</v>
      </c>
      <c r="F9" s="109" t="s">
        <v>124</v>
      </c>
      <c r="G9" s="123" t="s">
        <v>296</v>
      </c>
      <c r="H9" s="113"/>
    </row>
    <row r="10" spans="1:8" ht="50.25" customHeight="1" x14ac:dyDescent="0.2">
      <c r="A10" s="184"/>
      <c r="B10" s="185"/>
      <c r="C10" s="108" t="s">
        <v>55</v>
      </c>
      <c r="D10" s="58" t="s">
        <v>75</v>
      </c>
      <c r="E10" s="109" t="s">
        <v>275</v>
      </c>
      <c r="F10" s="109" t="s">
        <v>274</v>
      </c>
      <c r="G10" s="123" t="s">
        <v>297</v>
      </c>
      <c r="H10" s="113"/>
    </row>
    <row r="11" spans="1:8" ht="32.25" customHeight="1" x14ac:dyDescent="0.2">
      <c r="A11" s="184"/>
      <c r="B11" s="185"/>
      <c r="C11" s="108" t="s">
        <v>56</v>
      </c>
      <c r="D11" s="58" t="s">
        <v>78</v>
      </c>
      <c r="E11" s="109" t="s">
        <v>299</v>
      </c>
      <c r="F11" s="109" t="s">
        <v>273</v>
      </c>
      <c r="G11" s="123" t="s">
        <v>298</v>
      </c>
      <c r="H11" s="113"/>
    </row>
    <row r="12" spans="1:8" ht="32.25" customHeight="1" x14ac:dyDescent="0.2">
      <c r="A12" s="184"/>
      <c r="B12" s="185"/>
      <c r="C12" s="58"/>
      <c r="E12" s="52" t="s">
        <v>276</v>
      </c>
      <c r="F12" s="52" t="s">
        <v>276</v>
      </c>
      <c r="G12" s="123" t="s">
        <v>302</v>
      </c>
      <c r="H12" s="113"/>
    </row>
    <row r="13" spans="1:8" x14ac:dyDescent="0.2">
      <c r="A13" s="184"/>
      <c r="B13" s="185"/>
      <c r="C13" s="58"/>
      <c r="D13" s="107"/>
      <c r="G13" s="113"/>
      <c r="H13" s="113"/>
    </row>
    <row r="14" spans="1:8" x14ac:dyDescent="0.2">
      <c r="A14" s="184"/>
      <c r="B14" s="185"/>
      <c r="C14" s="58"/>
      <c r="D14" s="107"/>
      <c r="G14" s="113"/>
      <c r="H14" s="113"/>
    </row>
    <row r="15" spans="1:8" x14ac:dyDescent="0.2">
      <c r="A15" s="184"/>
      <c r="B15" s="185"/>
      <c r="C15" s="107"/>
      <c r="D15" s="107"/>
      <c r="G15" s="113"/>
      <c r="H15" s="113"/>
    </row>
    <row r="16" spans="1:8" x14ac:dyDescent="0.2">
      <c r="A16" s="184"/>
      <c r="B16" s="185"/>
      <c r="C16" s="107"/>
      <c r="D16" s="107"/>
      <c r="E16" s="107" t="s">
        <v>242</v>
      </c>
      <c r="F16" s="107"/>
      <c r="G16" s="113"/>
      <c r="H16" s="113"/>
    </row>
    <row r="17" spans="1:8" ht="12.75" customHeight="1" x14ac:dyDescent="0.2">
      <c r="A17" s="184"/>
      <c r="B17" s="185"/>
      <c r="C17" s="107"/>
      <c r="D17" s="107"/>
      <c r="E17" s="188" t="s">
        <v>215</v>
      </c>
      <c r="F17" s="121"/>
      <c r="G17" s="113"/>
      <c r="H17" s="113"/>
    </row>
    <row r="18" spans="1:8" ht="12.75" customHeight="1" x14ac:dyDescent="0.2">
      <c r="A18" s="184"/>
      <c r="B18" s="185"/>
      <c r="C18" s="107"/>
      <c r="D18" s="107"/>
      <c r="E18" s="188"/>
      <c r="F18" s="121"/>
      <c r="G18" s="113"/>
      <c r="H18" s="113"/>
    </row>
    <row r="19" spans="1:8" ht="12.75" customHeight="1" x14ac:dyDescent="0.2">
      <c r="A19" s="184"/>
      <c r="B19" s="185"/>
      <c r="C19" s="107"/>
      <c r="D19" s="107"/>
      <c r="E19" s="188"/>
      <c r="F19" s="121"/>
      <c r="G19" s="113"/>
      <c r="H19" s="113"/>
    </row>
    <row r="20" spans="1:8" ht="31.5" customHeight="1" x14ac:dyDescent="0.2">
      <c r="A20" s="184"/>
      <c r="B20" s="185" t="s">
        <v>61</v>
      </c>
      <c r="C20" s="108" t="s">
        <v>213</v>
      </c>
      <c r="D20" s="58" t="s">
        <v>81</v>
      </c>
      <c r="E20" s="107" t="s">
        <v>47</v>
      </c>
      <c r="F20" s="107" t="s">
        <v>244</v>
      </c>
      <c r="G20" s="123" t="s">
        <v>303</v>
      </c>
      <c r="H20" s="110"/>
    </row>
    <row r="21" spans="1:8" ht="31.5" customHeight="1" x14ac:dyDescent="0.2">
      <c r="A21" s="184"/>
      <c r="B21" s="185"/>
      <c r="C21" s="58"/>
      <c r="D21" s="107"/>
      <c r="E21" s="107" t="s">
        <v>48</v>
      </c>
      <c r="F21" s="107"/>
      <c r="G21" s="113"/>
      <c r="H21" s="110" t="s">
        <v>49</v>
      </c>
    </row>
    <row r="22" spans="1:8" ht="26.25" customHeight="1" x14ac:dyDescent="0.2">
      <c r="A22" s="184"/>
      <c r="B22" s="185" t="s">
        <v>50</v>
      </c>
      <c r="C22" s="105" t="s">
        <v>214</v>
      </c>
      <c r="D22" s="107"/>
      <c r="E22" s="107" t="s">
        <v>262</v>
      </c>
      <c r="F22" s="107" t="s">
        <v>261</v>
      </c>
      <c r="G22" s="113" t="s">
        <v>304</v>
      </c>
      <c r="H22" s="186"/>
    </row>
    <row r="23" spans="1:8" ht="25.5" x14ac:dyDescent="0.2">
      <c r="A23" s="184"/>
      <c r="B23" s="185"/>
      <c r="C23" s="58"/>
      <c r="D23" s="58"/>
      <c r="E23" s="107" t="s">
        <v>263</v>
      </c>
      <c r="F23" s="113" t="s">
        <v>246</v>
      </c>
      <c r="G23" s="113" t="s">
        <v>305</v>
      </c>
      <c r="H23" s="186"/>
    </row>
    <row r="24" spans="1:8" ht="25.5" x14ac:dyDescent="0.2">
      <c r="A24" s="184"/>
      <c r="B24" s="185"/>
      <c r="C24" s="58"/>
      <c r="D24" s="58" t="s">
        <v>218</v>
      </c>
      <c r="E24" s="56" t="s">
        <v>264</v>
      </c>
      <c r="F24" s="56" t="s">
        <v>260</v>
      </c>
      <c r="G24" s="113" t="s">
        <v>306</v>
      </c>
      <c r="H24" s="110" t="s">
        <v>51</v>
      </c>
    </row>
    <row r="25" spans="1:8" ht="33.75" customHeight="1" x14ac:dyDescent="0.2">
      <c r="A25" s="58"/>
      <c r="B25" s="98"/>
      <c r="C25" s="187" t="s">
        <v>215</v>
      </c>
      <c r="D25" s="58" t="s">
        <v>219</v>
      </c>
      <c r="E25" s="107"/>
      <c r="F25" s="107"/>
      <c r="G25" s="113"/>
      <c r="H25" s="110"/>
    </row>
    <row r="26" spans="1:8" ht="33.75" customHeight="1" x14ac:dyDescent="0.2">
      <c r="A26" s="58"/>
      <c r="B26" s="98"/>
      <c r="C26" s="187"/>
      <c r="D26" s="58" t="s">
        <v>220</v>
      </c>
      <c r="E26" s="107"/>
      <c r="F26" s="107"/>
      <c r="G26" s="113"/>
      <c r="H26" s="110"/>
    </row>
    <row r="27" spans="1:8" ht="33.75" customHeight="1" x14ac:dyDescent="0.2">
      <c r="A27" s="58"/>
      <c r="B27" s="98"/>
      <c r="C27" s="187"/>
      <c r="D27" s="58" t="s">
        <v>221</v>
      </c>
      <c r="E27" s="107"/>
      <c r="F27" s="107"/>
      <c r="G27" s="113"/>
      <c r="H27" s="110"/>
    </row>
    <row r="28" spans="1:8" s="61" customFormat="1" ht="33.75" customHeight="1" x14ac:dyDescent="0.2">
      <c r="A28" s="58"/>
      <c r="B28" s="189" t="s">
        <v>57</v>
      </c>
      <c r="C28" s="114"/>
      <c r="D28" s="58"/>
      <c r="E28" s="107"/>
      <c r="F28" s="107"/>
      <c r="G28" s="113"/>
      <c r="H28" s="110"/>
    </row>
    <row r="29" spans="1:8" s="61" customFormat="1" ht="33.75" customHeight="1" x14ac:dyDescent="0.2">
      <c r="A29" s="58"/>
      <c r="B29" s="190"/>
      <c r="C29" s="114"/>
      <c r="D29" s="58"/>
      <c r="E29" s="107"/>
      <c r="F29" s="107"/>
      <c r="G29" s="113"/>
      <c r="H29" s="110"/>
    </row>
    <row r="30" spans="1:8" s="61" customFormat="1" ht="33.75" customHeight="1" x14ac:dyDescent="0.2">
      <c r="A30" s="58"/>
      <c r="B30" s="190"/>
      <c r="C30" s="114"/>
      <c r="D30" s="58"/>
      <c r="E30" s="107"/>
      <c r="F30" s="107"/>
      <c r="G30" s="113"/>
      <c r="H30" s="110"/>
    </row>
    <row r="31" spans="1:8" s="61" customFormat="1" ht="33.75" customHeight="1" x14ac:dyDescent="0.2">
      <c r="A31" s="58"/>
      <c r="B31" s="190"/>
      <c r="C31" s="114"/>
      <c r="D31" s="58"/>
      <c r="E31" s="107"/>
      <c r="F31" s="107"/>
      <c r="G31" s="113"/>
      <c r="H31" s="110"/>
    </row>
    <row r="32" spans="1:8" ht="38.25" x14ac:dyDescent="0.2">
      <c r="A32" s="58"/>
      <c r="B32" s="191"/>
      <c r="C32" s="114" t="s">
        <v>57</v>
      </c>
      <c r="D32" s="58" t="s">
        <v>222</v>
      </c>
      <c r="E32" s="107"/>
      <c r="F32" s="107"/>
      <c r="G32" s="113"/>
      <c r="H32" s="110"/>
    </row>
    <row r="33" spans="1:8" ht="25.5" x14ac:dyDescent="0.2">
      <c r="A33" s="58"/>
      <c r="B33" s="185" t="s">
        <v>52</v>
      </c>
      <c r="C33" s="108" t="s">
        <v>58</v>
      </c>
      <c r="D33" s="58" t="s">
        <v>223</v>
      </c>
      <c r="E33" s="107"/>
      <c r="F33" s="107"/>
      <c r="G33" s="113"/>
      <c r="H33" s="110" t="s">
        <v>53</v>
      </c>
    </row>
    <row r="34" spans="1:8" x14ac:dyDescent="0.2">
      <c r="A34" s="58"/>
      <c r="B34" s="185"/>
      <c r="C34" s="108" t="s">
        <v>59</v>
      </c>
      <c r="D34" s="58" t="s">
        <v>224</v>
      </c>
      <c r="E34" s="107"/>
      <c r="F34" s="107"/>
      <c r="G34" s="113"/>
      <c r="H34" s="110"/>
    </row>
    <row r="35" spans="1:8" x14ac:dyDescent="0.2">
      <c r="A35" s="58"/>
      <c r="B35" s="185"/>
      <c r="C35" s="108" t="s">
        <v>60</v>
      </c>
      <c r="D35" s="58" t="s">
        <v>225</v>
      </c>
      <c r="E35" s="58"/>
      <c r="F35" s="58"/>
      <c r="G35" s="123"/>
      <c r="H35" s="110"/>
    </row>
    <row r="36" spans="1:8" x14ac:dyDescent="0.2">
      <c r="A36" s="58"/>
      <c r="B36" s="118"/>
      <c r="C36" s="115"/>
      <c r="D36" s="115"/>
      <c r="E36" s="115"/>
      <c r="F36" s="115"/>
      <c r="G36" s="113"/>
      <c r="H36" s="115"/>
    </row>
  </sheetData>
  <mergeCells count="10">
    <mergeCell ref="A2:A24"/>
    <mergeCell ref="B33:B35"/>
    <mergeCell ref="B22:B24"/>
    <mergeCell ref="B20:B21"/>
    <mergeCell ref="H22:H23"/>
    <mergeCell ref="C25:C27"/>
    <mergeCell ref="B9:B19"/>
    <mergeCell ref="E17:E19"/>
    <mergeCell ref="B2:B7"/>
    <mergeCell ref="B28:B3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topLeftCell="A4" workbookViewId="0">
      <selection activeCell="E9" sqref="E9"/>
    </sheetView>
  </sheetViews>
  <sheetFormatPr defaultRowHeight="12.75" x14ac:dyDescent="0.2"/>
  <cols>
    <col min="1" max="1" width="6.28515625" customWidth="1"/>
    <col min="2" max="2" width="43.7109375" customWidth="1"/>
    <col min="4" max="6" width="15.28515625" customWidth="1"/>
  </cols>
  <sheetData>
    <row r="1" spans="1:6" ht="35.25" customHeight="1" x14ac:dyDescent="0.2">
      <c r="A1" s="192" t="s">
        <v>112</v>
      </c>
      <c r="B1" s="192"/>
      <c r="C1" s="192"/>
      <c r="D1" s="192"/>
      <c r="E1" s="192" t="s">
        <v>113</v>
      </c>
      <c r="F1" s="192"/>
    </row>
    <row r="2" spans="1:6" ht="25.5" customHeight="1" x14ac:dyDescent="0.2">
      <c r="A2" s="193"/>
      <c r="B2" s="193"/>
      <c r="C2" s="193"/>
      <c r="D2" s="193"/>
      <c r="E2" s="193"/>
      <c r="F2" s="193"/>
    </row>
    <row r="4" spans="1:6" ht="24" customHeight="1" x14ac:dyDescent="0.2">
      <c r="A4" s="192" t="s">
        <v>114</v>
      </c>
      <c r="B4" s="192"/>
      <c r="C4" s="192"/>
      <c r="D4" s="192"/>
      <c r="E4" s="192" t="s">
        <v>111</v>
      </c>
      <c r="F4" s="192"/>
    </row>
    <row r="5" spans="1:6" ht="33" customHeight="1" x14ac:dyDescent="0.2">
      <c r="A5" s="193"/>
      <c r="B5" s="193"/>
      <c r="C5" s="193"/>
      <c r="D5" s="193"/>
      <c r="E5" s="193"/>
      <c r="F5" s="193"/>
    </row>
    <row r="7" spans="1:6" ht="25.5" customHeight="1" x14ac:dyDescent="0.2">
      <c r="A7" s="194" t="s">
        <v>63</v>
      </c>
      <c r="B7" s="194" t="s">
        <v>68</v>
      </c>
      <c r="C7" s="194"/>
      <c r="D7" s="194" t="s">
        <v>69</v>
      </c>
      <c r="E7" s="194" t="s">
        <v>71</v>
      </c>
      <c r="F7" s="194" t="s">
        <v>72</v>
      </c>
    </row>
    <row r="8" spans="1:6" ht="29.25" customHeight="1" x14ac:dyDescent="0.2">
      <c r="A8" s="194"/>
      <c r="B8" s="12" t="s">
        <v>28</v>
      </c>
      <c r="C8" s="12" t="s">
        <v>70</v>
      </c>
      <c r="D8" s="194"/>
      <c r="E8" s="194"/>
      <c r="F8" s="194"/>
    </row>
    <row r="9" spans="1:6" ht="26.25" customHeight="1" x14ac:dyDescent="0.2">
      <c r="A9" s="13"/>
      <c r="B9" s="13" t="s">
        <v>62</v>
      </c>
      <c r="C9" s="12" t="s">
        <v>73</v>
      </c>
      <c r="D9" s="12"/>
      <c r="E9" s="12"/>
      <c r="F9" s="14" t="s">
        <v>289</v>
      </c>
    </row>
    <row r="10" spans="1:6" ht="25.5" x14ac:dyDescent="0.2">
      <c r="A10" s="13"/>
      <c r="B10" s="13" t="s">
        <v>66</v>
      </c>
      <c r="C10" s="12" t="s">
        <v>74</v>
      </c>
      <c r="D10" s="12"/>
      <c r="E10" s="12"/>
      <c r="F10" s="14" t="s">
        <v>75</v>
      </c>
    </row>
    <row r="11" spans="1:6" ht="25.5" x14ac:dyDescent="0.2">
      <c r="A11" s="13"/>
      <c r="B11" s="13" t="s">
        <v>76</v>
      </c>
      <c r="C11" s="12" t="s">
        <v>77</v>
      </c>
      <c r="D11" s="12"/>
      <c r="E11" s="12"/>
      <c r="F11" s="14" t="s">
        <v>78</v>
      </c>
    </row>
    <row r="12" spans="1:6" ht="25.5" x14ac:dyDescent="0.2">
      <c r="A12" s="13"/>
      <c r="B12" s="13" t="s">
        <v>79</v>
      </c>
      <c r="C12" s="12" t="s">
        <v>80</v>
      </c>
      <c r="D12" s="12"/>
      <c r="E12" s="12"/>
      <c r="F12" s="14" t="s">
        <v>81</v>
      </c>
    </row>
    <row r="13" spans="1:6" x14ac:dyDescent="0.2">
      <c r="A13" s="13"/>
      <c r="B13" s="13" t="s">
        <v>82</v>
      </c>
      <c r="C13" s="12"/>
      <c r="D13" s="12"/>
      <c r="E13" s="12"/>
      <c r="F13" s="14"/>
    </row>
    <row r="14" spans="1:6" x14ac:dyDescent="0.2">
      <c r="A14" s="13"/>
      <c r="B14" s="13" t="s">
        <v>83</v>
      </c>
      <c r="C14" s="12" t="s">
        <v>84</v>
      </c>
      <c r="D14" s="12"/>
      <c r="E14" s="12"/>
      <c r="F14" s="14" t="s">
        <v>85</v>
      </c>
    </row>
    <row r="15" spans="1:6" x14ac:dyDescent="0.2">
      <c r="A15" s="13"/>
      <c r="B15" s="13" t="s">
        <v>86</v>
      </c>
      <c r="C15" s="12" t="s">
        <v>87</v>
      </c>
      <c r="D15" s="12"/>
      <c r="E15" s="12"/>
      <c r="F15" s="14"/>
    </row>
    <row r="16" spans="1:6" ht="25.5" x14ac:dyDescent="0.2">
      <c r="A16" s="13"/>
      <c r="B16" s="13" t="s">
        <v>88</v>
      </c>
      <c r="C16" s="12" t="s">
        <v>89</v>
      </c>
      <c r="D16" s="12"/>
      <c r="E16" s="12"/>
      <c r="F16" s="14"/>
    </row>
    <row r="17" spans="1:6" ht="25.5" x14ac:dyDescent="0.2">
      <c r="A17" s="13"/>
      <c r="B17" s="13" t="s">
        <v>90</v>
      </c>
      <c r="C17" s="12" t="s">
        <v>91</v>
      </c>
      <c r="D17" s="12"/>
      <c r="E17" s="12"/>
      <c r="F17" s="14"/>
    </row>
    <row r="18" spans="1:6" x14ac:dyDescent="0.2">
      <c r="A18" s="13"/>
      <c r="B18" s="13" t="s">
        <v>92</v>
      </c>
      <c r="C18" s="12" t="s">
        <v>93</v>
      </c>
      <c r="D18" s="12"/>
      <c r="E18" s="12"/>
      <c r="F18" s="14"/>
    </row>
    <row r="19" spans="1:6" ht="25.5" x14ac:dyDescent="0.2">
      <c r="A19" s="13"/>
      <c r="B19" s="13" t="s">
        <v>94</v>
      </c>
      <c r="C19" s="12" t="s">
        <v>95</v>
      </c>
      <c r="D19" s="12"/>
      <c r="E19" s="12"/>
      <c r="F19" s="14"/>
    </row>
    <row r="20" spans="1:6" ht="25.5" x14ac:dyDescent="0.2">
      <c r="A20" s="13"/>
      <c r="B20" s="13" t="s">
        <v>96</v>
      </c>
      <c r="C20" s="12"/>
      <c r="D20" s="12"/>
      <c r="E20" s="12"/>
      <c r="F20" s="14"/>
    </row>
    <row r="21" spans="1:6" ht="25.5" x14ac:dyDescent="0.2">
      <c r="A21" s="13"/>
      <c r="B21" s="13" t="s">
        <v>97</v>
      </c>
      <c r="C21" s="12"/>
      <c r="D21" s="12"/>
      <c r="E21" s="12"/>
      <c r="F21" s="13"/>
    </row>
    <row r="22" spans="1:6" ht="25.5" x14ac:dyDescent="0.2">
      <c r="A22" s="13"/>
      <c r="B22" s="13" t="s">
        <v>98</v>
      </c>
      <c r="C22" s="12"/>
      <c r="D22" s="12"/>
      <c r="E22" s="12"/>
      <c r="F22" s="13"/>
    </row>
    <row r="23" spans="1:6" ht="25.5" x14ac:dyDescent="0.2">
      <c r="A23" s="13"/>
      <c r="B23" s="13" t="s">
        <v>99</v>
      </c>
      <c r="C23" s="12"/>
      <c r="D23" s="12"/>
      <c r="E23" s="12"/>
      <c r="F23" s="13"/>
    </row>
    <row r="24" spans="1:6" ht="25.5" x14ac:dyDescent="0.2">
      <c r="A24" s="13"/>
      <c r="B24" s="13" t="s">
        <v>100</v>
      </c>
      <c r="C24" s="12"/>
      <c r="D24" s="12"/>
      <c r="E24" s="12"/>
      <c r="F24" s="13"/>
    </row>
    <row r="25" spans="1:6" ht="25.5" x14ac:dyDescent="0.2">
      <c r="A25" s="13"/>
      <c r="B25" s="13" t="s">
        <v>101</v>
      </c>
      <c r="C25" s="12"/>
      <c r="D25" s="12"/>
      <c r="E25" s="12"/>
      <c r="F25" s="13"/>
    </row>
    <row r="26" spans="1:6" ht="25.5" x14ac:dyDescent="0.2">
      <c r="A26" s="13"/>
      <c r="B26" s="13" t="s">
        <v>102</v>
      </c>
      <c r="C26" s="12"/>
      <c r="D26" s="12"/>
      <c r="E26" s="12"/>
      <c r="F26" s="13"/>
    </row>
    <row r="27" spans="1:6" ht="25.5" x14ac:dyDescent="0.2">
      <c r="A27" s="13"/>
      <c r="B27" s="13" t="s">
        <v>103</v>
      </c>
      <c r="C27" s="12"/>
      <c r="D27" s="12"/>
      <c r="E27" s="12"/>
      <c r="F27" s="13"/>
    </row>
    <row r="28" spans="1:6" ht="25.5" x14ac:dyDescent="0.2">
      <c r="A28" s="13"/>
      <c r="B28" s="13" t="s">
        <v>104</v>
      </c>
      <c r="C28" s="12"/>
      <c r="D28" s="12"/>
      <c r="E28" s="12"/>
      <c r="F28" s="13"/>
    </row>
    <row r="29" spans="1:6" ht="25.5" x14ac:dyDescent="0.2">
      <c r="A29" s="13"/>
      <c r="B29" s="13" t="s">
        <v>105</v>
      </c>
      <c r="C29" s="12"/>
      <c r="D29" s="12"/>
      <c r="E29" s="12"/>
      <c r="F29" s="13"/>
    </row>
    <row r="30" spans="1:6" ht="25.5" x14ac:dyDescent="0.2">
      <c r="A30" s="13"/>
      <c r="B30" s="13" t="s">
        <v>106</v>
      </c>
      <c r="C30" s="12"/>
      <c r="D30" s="12"/>
      <c r="E30" s="12"/>
      <c r="F30" s="13"/>
    </row>
    <row r="31" spans="1:6" x14ac:dyDescent="0.2">
      <c r="A31" s="13"/>
      <c r="B31" s="13" t="s">
        <v>107</v>
      </c>
      <c r="C31" s="12"/>
      <c r="D31" s="12"/>
      <c r="E31" s="12"/>
      <c r="F31" s="13"/>
    </row>
    <row r="32" spans="1:6" x14ac:dyDescent="0.2">
      <c r="A32" s="13"/>
      <c r="B32" s="13" t="s">
        <v>108</v>
      </c>
      <c r="C32" s="12"/>
      <c r="D32" s="12"/>
      <c r="E32" s="12"/>
      <c r="F32" s="13"/>
    </row>
    <row r="33" spans="1:6" ht="25.5" x14ac:dyDescent="0.2">
      <c r="A33" s="13"/>
      <c r="B33" s="13" t="s">
        <v>109</v>
      </c>
      <c r="C33" s="12"/>
      <c r="D33" s="12"/>
      <c r="E33" s="12"/>
      <c r="F33" s="13"/>
    </row>
    <row r="34" spans="1:6" x14ac:dyDescent="0.2">
      <c r="A34" s="13"/>
      <c r="B34" s="13" t="s">
        <v>110</v>
      </c>
      <c r="C34" s="12"/>
      <c r="D34" s="12"/>
      <c r="E34" s="12"/>
      <c r="F34" s="13"/>
    </row>
  </sheetData>
  <mergeCells count="13">
    <mergeCell ref="A5:D5"/>
    <mergeCell ref="E5:F5"/>
    <mergeCell ref="D7:D8"/>
    <mergeCell ref="E7:E8"/>
    <mergeCell ref="F7:F8"/>
    <mergeCell ref="A7:A8"/>
    <mergeCell ref="B7:C7"/>
    <mergeCell ref="E1:F1"/>
    <mergeCell ref="A1:D1"/>
    <mergeCell ref="A2:D2"/>
    <mergeCell ref="E2:F2"/>
    <mergeCell ref="A4:D4"/>
    <mergeCell ref="E4:F4"/>
  </mergeCell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H32"/>
  <sheetViews>
    <sheetView workbookViewId="0">
      <selection activeCell="F2" sqref="F2"/>
    </sheetView>
  </sheetViews>
  <sheetFormatPr defaultRowHeight="12.75" x14ac:dyDescent="0.2"/>
  <cols>
    <col min="1" max="1" width="4.42578125" style="15" customWidth="1"/>
    <col min="2" max="2" width="40.42578125" style="15" customWidth="1"/>
    <col min="3" max="3" width="11.28515625" style="15" customWidth="1"/>
    <col min="4" max="4" width="9.140625" style="15"/>
    <col min="5" max="5" width="12" style="15" customWidth="1"/>
    <col min="6" max="6" width="19.85546875" style="15" customWidth="1"/>
    <col min="7" max="7" width="9.140625" style="15"/>
    <col min="8" max="8" width="36" style="15" customWidth="1"/>
    <col min="9" max="16384" width="9.140625" style="15"/>
  </cols>
  <sheetData>
    <row r="1" spans="1:8" x14ac:dyDescent="0.2">
      <c r="F1" s="104" t="s">
        <v>289</v>
      </c>
    </row>
    <row r="2" spans="1:8" x14ac:dyDescent="0.2">
      <c r="C2" s="16"/>
    </row>
    <row r="3" spans="1:8" x14ac:dyDescent="0.2">
      <c r="A3" s="16"/>
    </row>
    <row r="4" spans="1:8" ht="15" x14ac:dyDescent="0.2">
      <c r="A4" s="200" t="s">
        <v>184</v>
      </c>
      <c r="B4" s="200"/>
      <c r="C4" s="200"/>
      <c r="D4" s="200"/>
      <c r="E4" s="200"/>
      <c r="F4" s="200"/>
    </row>
    <row r="5" spans="1:8" x14ac:dyDescent="0.2">
      <c r="A5" s="16"/>
    </row>
    <row r="6" spans="1:8" x14ac:dyDescent="0.2">
      <c r="A6" s="16"/>
      <c r="B6" s="19" t="s">
        <v>161</v>
      </c>
      <c r="C6" s="201" t="s">
        <v>232</v>
      </c>
      <c r="D6" s="201"/>
      <c r="E6" s="201"/>
      <c r="F6" s="201"/>
    </row>
    <row r="7" spans="1:8" x14ac:dyDescent="0.2">
      <c r="A7" s="16"/>
    </row>
    <row r="8" spans="1:8" x14ac:dyDescent="0.2">
      <c r="A8" s="16"/>
      <c r="B8" s="20" t="s">
        <v>160</v>
      </c>
      <c r="C8" s="202" t="s">
        <v>232</v>
      </c>
      <c r="D8" s="202"/>
      <c r="E8" s="202"/>
      <c r="F8" s="202"/>
    </row>
    <row r="10" spans="1:8" ht="25.5" customHeight="1" x14ac:dyDescent="0.2">
      <c r="A10" s="198" t="s">
        <v>63</v>
      </c>
      <c r="B10" s="195" t="s">
        <v>157</v>
      </c>
      <c r="C10" s="195"/>
      <c r="D10" s="195"/>
      <c r="E10" s="198" t="s">
        <v>158</v>
      </c>
      <c r="F10" s="196" t="s">
        <v>26</v>
      </c>
      <c r="H10" s="17"/>
    </row>
    <row r="11" spans="1:8" ht="24.75" customHeight="1" x14ac:dyDescent="0.2">
      <c r="A11" s="199"/>
      <c r="B11" s="76" t="s">
        <v>28</v>
      </c>
      <c r="C11" s="76" t="s">
        <v>67</v>
      </c>
      <c r="D11" s="77" t="s">
        <v>29</v>
      </c>
      <c r="E11" s="199"/>
      <c r="F11" s="197"/>
      <c r="H11" s="17"/>
    </row>
    <row r="12" spans="1:8" ht="27.75" customHeight="1" x14ac:dyDescent="0.2">
      <c r="A12" s="23">
        <v>1</v>
      </c>
      <c r="B12" s="25" t="s">
        <v>159</v>
      </c>
      <c r="C12" s="34"/>
      <c r="D12" s="33"/>
      <c r="E12" s="33"/>
      <c r="F12" s="33"/>
      <c r="H12" s="17"/>
    </row>
    <row r="13" spans="1:8" ht="27.75" customHeight="1" x14ac:dyDescent="0.2">
      <c r="A13" s="23">
        <v>2</v>
      </c>
      <c r="B13" s="25" t="s">
        <v>190</v>
      </c>
      <c r="C13" s="34"/>
      <c r="D13" s="33"/>
      <c r="E13" s="33"/>
      <c r="F13" s="33"/>
      <c r="H13" s="17"/>
    </row>
    <row r="14" spans="1:8" ht="27.75" customHeight="1" x14ac:dyDescent="0.2">
      <c r="A14" s="23">
        <v>3</v>
      </c>
      <c r="B14" s="25" t="s">
        <v>162</v>
      </c>
      <c r="C14" s="34"/>
      <c r="D14" s="33"/>
      <c r="E14" s="33"/>
      <c r="F14" s="33"/>
      <c r="H14" s="17"/>
    </row>
    <row r="15" spans="1:8" ht="27.75" customHeight="1" x14ac:dyDescent="0.2">
      <c r="A15" s="23">
        <v>4</v>
      </c>
      <c r="B15" s="25" t="s">
        <v>189</v>
      </c>
      <c r="C15" s="34"/>
      <c r="D15" s="33"/>
      <c r="E15" s="33"/>
      <c r="F15" s="33"/>
      <c r="H15" s="17"/>
    </row>
    <row r="16" spans="1:8" ht="27.75" customHeight="1" x14ac:dyDescent="0.2">
      <c r="A16" s="23">
        <v>5</v>
      </c>
      <c r="B16" s="25" t="s">
        <v>163</v>
      </c>
      <c r="C16" s="34"/>
      <c r="D16" s="33"/>
      <c r="E16" s="33"/>
      <c r="F16" s="33"/>
    </row>
    <row r="17" spans="1:6" ht="27.75" customHeight="1" x14ac:dyDescent="0.2">
      <c r="A17" s="23">
        <f>A16+1</f>
        <v>6</v>
      </c>
      <c r="B17" s="25" t="s">
        <v>164</v>
      </c>
      <c r="C17" s="33"/>
      <c r="D17" s="33"/>
      <c r="E17" s="33"/>
      <c r="F17" s="33"/>
    </row>
    <row r="18" spans="1:6" ht="27.75" customHeight="1" x14ac:dyDescent="0.2">
      <c r="A18" s="23">
        <f t="shared" ref="A18:A21" si="0">A17+1</f>
        <v>7</v>
      </c>
      <c r="B18" s="25" t="s">
        <v>165</v>
      </c>
      <c r="C18" s="33"/>
      <c r="D18" s="33"/>
      <c r="E18" s="33"/>
      <c r="F18" s="33"/>
    </row>
    <row r="19" spans="1:6" ht="27.75" customHeight="1" x14ac:dyDescent="0.2">
      <c r="A19" s="23">
        <f t="shared" si="0"/>
        <v>8</v>
      </c>
      <c r="B19" s="25" t="s">
        <v>166</v>
      </c>
      <c r="C19" s="33"/>
      <c r="D19" s="33"/>
      <c r="E19" s="33"/>
      <c r="F19" s="33"/>
    </row>
    <row r="20" spans="1:6" ht="27.75" customHeight="1" x14ac:dyDescent="0.2">
      <c r="A20" s="23">
        <f t="shared" si="0"/>
        <v>9</v>
      </c>
      <c r="B20" s="25" t="s">
        <v>167</v>
      </c>
      <c r="C20" s="33"/>
      <c r="D20" s="33"/>
      <c r="E20" s="33"/>
      <c r="F20" s="33"/>
    </row>
    <row r="21" spans="1:6" ht="27.75" customHeight="1" x14ac:dyDescent="0.2">
      <c r="A21" s="23">
        <f t="shared" si="0"/>
        <v>10</v>
      </c>
      <c r="B21" s="25" t="s">
        <v>168</v>
      </c>
      <c r="C21" s="33"/>
      <c r="D21" s="33"/>
      <c r="E21" s="33"/>
      <c r="F21" s="33"/>
    </row>
    <row r="24" spans="1:6" x14ac:dyDescent="0.2">
      <c r="B24" s="15" t="s">
        <v>64</v>
      </c>
      <c r="E24" s="15" t="s">
        <v>65</v>
      </c>
    </row>
    <row r="26" spans="1:6" x14ac:dyDescent="0.2">
      <c r="B26" s="15" t="s">
        <v>115</v>
      </c>
    </row>
    <row r="28" spans="1:6" x14ac:dyDescent="0.2">
      <c r="B28" s="15" t="s">
        <v>116</v>
      </c>
      <c r="E28" s="15" t="s">
        <v>65</v>
      </c>
    </row>
    <row r="30" spans="1:6" x14ac:dyDescent="0.2">
      <c r="B30" s="15" t="s">
        <v>118</v>
      </c>
    </row>
    <row r="32" spans="1:6" x14ac:dyDescent="0.2">
      <c r="B32" s="15" t="s">
        <v>117</v>
      </c>
      <c r="E32" s="15" t="s">
        <v>65</v>
      </c>
    </row>
  </sheetData>
  <mergeCells count="7">
    <mergeCell ref="B10:D10"/>
    <mergeCell ref="F10:F11"/>
    <mergeCell ref="E10:E11"/>
    <mergeCell ref="A10:A11"/>
    <mergeCell ref="A4:F4"/>
    <mergeCell ref="C6:F6"/>
    <mergeCell ref="C8:F8"/>
  </mergeCells>
  <pageMargins left="0.54" right="0.35" top="0.31" bottom="0.31"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2"/>
  <sheetViews>
    <sheetView workbookViewId="0">
      <selection activeCell="D19" sqref="D19"/>
    </sheetView>
  </sheetViews>
  <sheetFormatPr defaultRowHeight="12.75" x14ac:dyDescent="0.2"/>
  <cols>
    <col min="6" max="6" width="14" bestFit="1" customWidth="1"/>
  </cols>
  <sheetData>
    <row r="1" spans="2:6" x14ac:dyDescent="0.2">
      <c r="F1" t="s">
        <v>291</v>
      </c>
    </row>
    <row r="5" spans="2:6" x14ac:dyDescent="0.2">
      <c r="C5" t="s">
        <v>159</v>
      </c>
    </row>
    <row r="8" spans="2:6" x14ac:dyDescent="0.2">
      <c r="B8" t="s">
        <v>307</v>
      </c>
    </row>
    <row r="12" spans="2:6" x14ac:dyDescent="0.2">
      <c r="B12" t="s">
        <v>314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D1" sqref="D1"/>
    </sheetView>
  </sheetViews>
  <sheetFormatPr defaultRowHeight="12.75" x14ac:dyDescent="0.2"/>
  <cols>
    <col min="2" max="2" width="43.5703125" customWidth="1"/>
  </cols>
  <sheetData>
    <row r="1" spans="1:4" x14ac:dyDescent="0.2">
      <c r="D1" s="126" t="s">
        <v>292</v>
      </c>
    </row>
    <row r="8" spans="1:4" ht="18.75" x14ac:dyDescent="0.2">
      <c r="B8" s="103" t="s">
        <v>300</v>
      </c>
    </row>
    <row r="9" spans="1:4" ht="14.25" x14ac:dyDescent="0.2">
      <c r="B9" s="46"/>
    </row>
    <row r="10" spans="1:4" ht="15" thickBot="1" x14ac:dyDescent="0.25">
      <c r="B10" s="46"/>
    </row>
    <row r="11" spans="1:4" ht="30.75" thickBot="1" x14ac:dyDescent="0.25">
      <c r="A11" t="s">
        <v>63</v>
      </c>
      <c r="B11" s="47" t="s">
        <v>191</v>
      </c>
      <c r="C11" s="48" t="s">
        <v>192</v>
      </c>
    </row>
    <row r="12" spans="1:4" ht="45.75" thickBot="1" x14ac:dyDescent="0.25">
      <c r="A12">
        <v>1</v>
      </c>
      <c r="B12" s="49" t="s">
        <v>193</v>
      </c>
      <c r="C12" s="50"/>
    </row>
    <row r="13" spans="1:4" ht="121.5" customHeight="1" thickBot="1" x14ac:dyDescent="0.25">
      <c r="A13">
        <f>A12+1</f>
        <v>2</v>
      </c>
      <c r="B13" s="51" t="s">
        <v>194</v>
      </c>
      <c r="C13" s="51"/>
    </row>
    <row r="14" spans="1:4" ht="91.5" customHeight="1" x14ac:dyDescent="0.2">
      <c r="A14">
        <f t="shared" ref="A14:A21" si="0">A13+1</f>
        <v>3</v>
      </c>
      <c r="B14" s="51" t="s">
        <v>195</v>
      </c>
      <c r="C14" s="51"/>
    </row>
    <row r="15" spans="1:4" ht="45.75" thickBot="1" x14ac:dyDescent="0.25">
      <c r="A15">
        <f t="shared" si="0"/>
        <v>4</v>
      </c>
      <c r="B15" s="49" t="s">
        <v>196</v>
      </c>
      <c r="C15" s="50"/>
    </row>
    <row r="16" spans="1:4" ht="106.5" customHeight="1" thickBot="1" x14ac:dyDescent="0.25">
      <c r="A16">
        <f t="shared" si="0"/>
        <v>5</v>
      </c>
      <c r="B16" s="51" t="s">
        <v>197</v>
      </c>
      <c r="C16" s="51"/>
    </row>
    <row r="17" spans="1:3" ht="106.5" customHeight="1" thickBot="1" x14ac:dyDescent="0.25">
      <c r="A17">
        <f t="shared" si="0"/>
        <v>6</v>
      </c>
      <c r="B17" s="51" t="s">
        <v>198</v>
      </c>
      <c r="C17" s="51"/>
    </row>
    <row r="18" spans="1:3" ht="106.5" customHeight="1" thickBot="1" x14ac:dyDescent="0.25">
      <c r="A18">
        <f t="shared" si="0"/>
        <v>7</v>
      </c>
      <c r="B18" s="51" t="s">
        <v>199</v>
      </c>
      <c r="C18" s="51"/>
    </row>
    <row r="19" spans="1:3" ht="91.5" customHeight="1" thickBot="1" x14ac:dyDescent="0.25">
      <c r="A19">
        <f t="shared" si="0"/>
        <v>8</v>
      </c>
      <c r="B19" s="51" t="s">
        <v>200</v>
      </c>
      <c r="C19" s="51"/>
    </row>
    <row r="20" spans="1:3" ht="46.5" customHeight="1" thickBot="1" x14ac:dyDescent="0.25">
      <c r="A20">
        <f t="shared" si="0"/>
        <v>9</v>
      </c>
      <c r="B20" s="51" t="s">
        <v>201</v>
      </c>
      <c r="C20" s="51"/>
    </row>
    <row r="21" spans="1:3" ht="16.5" customHeight="1" x14ac:dyDescent="0.2">
      <c r="A21">
        <f t="shared" si="0"/>
        <v>10</v>
      </c>
      <c r="B21" s="51" t="s">
        <v>202</v>
      </c>
      <c r="C21" s="51"/>
    </row>
    <row r="22" spans="1:3" ht="14.25" x14ac:dyDescent="0.2">
      <c r="B22" s="4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
  <sheetViews>
    <sheetView workbookViewId="0">
      <selection activeCell="H9" sqref="H9"/>
    </sheetView>
  </sheetViews>
  <sheetFormatPr defaultRowHeight="12.75" x14ac:dyDescent="0.2"/>
  <sheetData>
    <row r="1" spans="2:8" x14ac:dyDescent="0.2">
      <c r="H1" s="123" t="s">
        <v>293</v>
      </c>
    </row>
    <row r="4" spans="2:8" x14ac:dyDescent="0.2">
      <c r="B4" t="s">
        <v>162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workbookViewId="0">
      <selection activeCell="E16" sqref="E16"/>
    </sheetView>
  </sheetViews>
  <sheetFormatPr defaultRowHeight="12.75" x14ac:dyDescent="0.2"/>
  <cols>
    <col min="1" max="1" width="9.140625" style="158"/>
    <col min="2" max="2" width="25.7109375" style="158" customWidth="1"/>
    <col min="3" max="3" width="19.28515625" style="158" customWidth="1"/>
    <col min="4" max="4" width="16.140625" style="158" customWidth="1"/>
    <col min="5" max="5" width="12.5703125" style="158" customWidth="1"/>
    <col min="6" max="6" width="15.140625" style="158" customWidth="1"/>
    <col min="7" max="7" width="9.140625" style="158"/>
    <col min="8" max="9" width="12.5703125" style="158" customWidth="1"/>
    <col min="10" max="16384" width="9.140625" style="158"/>
  </cols>
  <sheetData>
    <row r="1" spans="1:10" x14ac:dyDescent="0.2">
      <c r="J1" s="160" t="s">
        <v>410</v>
      </c>
    </row>
    <row r="3" spans="1:10" ht="15" x14ac:dyDescent="0.2">
      <c r="A3" s="213" t="s">
        <v>411</v>
      </c>
      <c r="B3" s="213"/>
      <c r="C3" s="213"/>
      <c r="D3" s="213"/>
      <c r="E3" s="213"/>
      <c r="F3" s="213"/>
      <c r="G3" s="213"/>
      <c r="H3" s="213"/>
      <c r="I3" s="213"/>
      <c r="J3" s="213"/>
    </row>
    <row r="4" spans="1:10" x14ac:dyDescent="0.2">
      <c r="A4" s="161"/>
      <c r="B4" s="54"/>
      <c r="C4" s="161"/>
      <c r="D4" s="161"/>
      <c r="E4" s="161"/>
      <c r="F4" s="161"/>
      <c r="G4" s="161"/>
      <c r="H4" s="161"/>
      <c r="I4" s="161"/>
      <c r="J4" s="161"/>
    </row>
    <row r="5" spans="1:10" ht="14.25" x14ac:dyDescent="0.2">
      <c r="A5" s="161"/>
      <c r="B5" s="214" t="s">
        <v>161</v>
      </c>
      <c r="C5" s="214"/>
      <c r="D5" s="214"/>
      <c r="E5" s="215" t="s">
        <v>232</v>
      </c>
      <c r="F5" s="215"/>
      <c r="G5" s="215"/>
      <c r="H5" s="215"/>
      <c r="I5" s="161"/>
      <c r="J5" s="161"/>
    </row>
    <row r="6" spans="1:10" ht="14.25" x14ac:dyDescent="0.2">
      <c r="A6" s="161"/>
      <c r="B6" s="62"/>
      <c r="C6" s="62"/>
      <c r="D6" s="62"/>
      <c r="E6" s="11"/>
      <c r="F6" s="11"/>
      <c r="G6" s="11"/>
      <c r="H6" s="68"/>
      <c r="I6" s="161"/>
      <c r="J6" s="161"/>
    </row>
    <row r="7" spans="1:10" ht="14.25" x14ac:dyDescent="0.2">
      <c r="A7" s="161"/>
      <c r="B7" s="214" t="s">
        <v>160</v>
      </c>
      <c r="C7" s="214"/>
      <c r="D7" s="214"/>
      <c r="E7" s="215" t="s">
        <v>232</v>
      </c>
      <c r="F7" s="215"/>
      <c r="G7" s="215"/>
      <c r="H7" s="215"/>
      <c r="I7" s="161"/>
      <c r="J7" s="161"/>
    </row>
    <row r="8" spans="1:10" x14ac:dyDescent="0.2">
      <c r="A8" s="162"/>
      <c r="B8" s="54"/>
      <c r="C8" s="59"/>
      <c r="D8" s="161"/>
      <c r="E8" s="38"/>
      <c r="F8" s="38"/>
      <c r="G8" s="38"/>
      <c r="H8" s="38"/>
      <c r="I8" s="38"/>
      <c r="J8" s="59"/>
    </row>
    <row r="9" spans="1:10" x14ac:dyDescent="0.2">
      <c r="A9" s="203" t="s">
        <v>63</v>
      </c>
      <c r="B9" s="203" t="s">
        <v>412</v>
      </c>
      <c r="C9" s="203" t="s">
        <v>413</v>
      </c>
      <c r="D9" s="206" t="s">
        <v>414</v>
      </c>
      <c r="E9" s="209" t="s">
        <v>415</v>
      </c>
      <c r="F9" s="210"/>
      <c r="G9" s="220" t="s">
        <v>416</v>
      </c>
      <c r="H9" s="221"/>
      <c r="I9" s="222"/>
      <c r="J9" s="203" t="s">
        <v>26</v>
      </c>
    </row>
    <row r="10" spans="1:10" x14ac:dyDescent="0.2">
      <c r="A10" s="204"/>
      <c r="B10" s="204"/>
      <c r="C10" s="204"/>
      <c r="D10" s="207"/>
      <c r="E10" s="211"/>
      <c r="F10" s="212"/>
      <c r="G10" s="203" t="s">
        <v>67</v>
      </c>
      <c r="H10" s="223" t="s">
        <v>417</v>
      </c>
      <c r="I10" s="223"/>
      <c r="J10" s="204"/>
    </row>
    <row r="11" spans="1:10" ht="25.5" x14ac:dyDescent="0.2">
      <c r="A11" s="205"/>
      <c r="B11" s="205"/>
      <c r="C11" s="205"/>
      <c r="D11" s="208"/>
      <c r="E11" s="163" t="s">
        <v>418</v>
      </c>
      <c r="F11" s="163" t="s">
        <v>419</v>
      </c>
      <c r="G11" s="205"/>
      <c r="H11" s="164" t="s">
        <v>420</v>
      </c>
      <c r="I11" s="165" t="s">
        <v>421</v>
      </c>
      <c r="J11" s="205"/>
    </row>
    <row r="12" spans="1:10" x14ac:dyDescent="0.2">
      <c r="A12" s="166" t="s">
        <v>169</v>
      </c>
      <c r="B12" s="224" t="s">
        <v>422</v>
      </c>
      <c r="C12" s="224"/>
      <c r="D12" s="224"/>
      <c r="E12" s="224"/>
      <c r="F12" s="224"/>
      <c r="G12" s="224"/>
      <c r="H12" s="224"/>
      <c r="I12" s="224"/>
      <c r="J12" s="224"/>
    </row>
    <row r="13" spans="1:10" ht="38.25" x14ac:dyDescent="0.2">
      <c r="A13" s="157">
        <v>1</v>
      </c>
      <c r="B13" s="56" t="s">
        <v>423</v>
      </c>
      <c r="C13" s="167" t="s">
        <v>424</v>
      </c>
      <c r="D13" s="157" t="s">
        <v>425</v>
      </c>
      <c r="E13" s="38"/>
      <c r="F13" s="13"/>
      <c r="G13" s="168"/>
      <c r="H13" s="168"/>
      <c r="I13" s="168"/>
      <c r="J13" s="13"/>
    </row>
    <row r="14" spans="1:10" ht="25.5" x14ac:dyDescent="0.2">
      <c r="A14" s="157">
        <f>A13+1</f>
        <v>2</v>
      </c>
      <c r="B14" s="56" t="s">
        <v>426</v>
      </c>
      <c r="C14" s="167" t="s">
        <v>424</v>
      </c>
      <c r="D14" s="157" t="s">
        <v>427</v>
      </c>
      <c r="E14" s="13"/>
      <c r="F14" s="13"/>
      <c r="G14" s="168"/>
      <c r="H14" s="168"/>
      <c r="I14" s="168"/>
      <c r="J14" s="169"/>
    </row>
    <row r="15" spans="1:10" ht="25.5" x14ac:dyDescent="0.2">
      <c r="A15" s="157">
        <f>A14+1</f>
        <v>3</v>
      </c>
      <c r="B15" s="56" t="s">
        <v>428</v>
      </c>
      <c r="C15" s="167" t="s">
        <v>424</v>
      </c>
      <c r="D15" s="157" t="s">
        <v>429</v>
      </c>
      <c r="E15" s="13"/>
      <c r="F15" s="55"/>
      <c r="G15" s="168"/>
      <c r="H15" s="168"/>
      <c r="I15" s="168"/>
      <c r="J15" s="169"/>
    </row>
    <row r="16" spans="1:10" ht="25.5" x14ac:dyDescent="0.2">
      <c r="A16" s="157">
        <f t="shared" ref="A16:A54" si="0">A15+1</f>
        <v>4</v>
      </c>
      <c r="B16" s="54" t="s">
        <v>430</v>
      </c>
      <c r="C16" s="167" t="s">
        <v>424</v>
      </c>
      <c r="D16" s="157" t="s">
        <v>429</v>
      </c>
      <c r="E16" s="55"/>
      <c r="F16" s="55"/>
      <c r="G16" s="168"/>
      <c r="H16" s="168"/>
      <c r="I16" s="168"/>
      <c r="J16" s="169"/>
    </row>
    <row r="17" spans="1:10" ht="25.5" x14ac:dyDescent="0.2">
      <c r="A17" s="157">
        <f t="shared" si="0"/>
        <v>5</v>
      </c>
      <c r="B17" s="56" t="s">
        <v>431</v>
      </c>
      <c r="C17" s="167" t="s">
        <v>424</v>
      </c>
      <c r="D17" s="157" t="s">
        <v>427</v>
      </c>
      <c r="E17" s="55"/>
      <c r="F17" s="55"/>
      <c r="G17" s="168"/>
      <c r="H17" s="168"/>
      <c r="I17" s="168"/>
      <c r="J17" s="169"/>
    </row>
    <row r="18" spans="1:10" ht="63.75" x14ac:dyDescent="0.2">
      <c r="A18" s="157">
        <f t="shared" si="0"/>
        <v>6</v>
      </c>
      <c r="B18" s="52" t="s">
        <v>432</v>
      </c>
      <c r="C18" s="167" t="s">
        <v>433</v>
      </c>
      <c r="D18" s="157" t="s">
        <v>434</v>
      </c>
      <c r="E18" s="13"/>
      <c r="F18" s="55"/>
      <c r="G18" s="168"/>
      <c r="H18" s="168"/>
      <c r="I18" s="168"/>
      <c r="J18" s="13"/>
    </row>
    <row r="19" spans="1:10" ht="25.5" x14ac:dyDescent="0.2">
      <c r="A19" s="157">
        <f t="shared" si="0"/>
        <v>7</v>
      </c>
      <c r="B19" s="56" t="s">
        <v>435</v>
      </c>
      <c r="C19" s="167" t="s">
        <v>424</v>
      </c>
      <c r="D19" s="157" t="s">
        <v>429</v>
      </c>
      <c r="E19" s="55"/>
      <c r="F19" s="55"/>
      <c r="G19" s="168"/>
      <c r="H19" s="168"/>
      <c r="I19" s="168"/>
      <c r="J19" s="169"/>
    </row>
    <row r="20" spans="1:10" ht="25.5" x14ac:dyDescent="0.2">
      <c r="A20" s="157">
        <f t="shared" si="0"/>
        <v>8</v>
      </c>
      <c r="B20" s="56" t="s">
        <v>436</v>
      </c>
      <c r="C20" s="167" t="s">
        <v>424</v>
      </c>
      <c r="D20" s="157" t="s">
        <v>429</v>
      </c>
      <c r="E20" s="168"/>
      <c r="F20" s="168"/>
      <c r="G20" s="168"/>
      <c r="H20" s="168"/>
      <c r="I20" s="168"/>
      <c r="J20" s="169"/>
    </row>
    <row r="21" spans="1:10" ht="51" x14ac:dyDescent="0.2">
      <c r="A21" s="157">
        <f t="shared" si="0"/>
        <v>9</v>
      </c>
      <c r="B21" s="56" t="s">
        <v>437</v>
      </c>
      <c r="C21" s="167" t="s">
        <v>438</v>
      </c>
      <c r="D21" s="157" t="s">
        <v>434</v>
      </c>
      <c r="E21" s="168"/>
      <c r="F21" s="168"/>
      <c r="G21" s="168"/>
      <c r="H21" s="168"/>
      <c r="I21" s="168"/>
      <c r="J21" s="169"/>
    </row>
    <row r="22" spans="1:10" ht="51" x14ac:dyDescent="0.2">
      <c r="A22" s="157">
        <f t="shared" si="0"/>
        <v>10</v>
      </c>
      <c r="B22" s="56" t="s">
        <v>439</v>
      </c>
      <c r="C22" s="167" t="s">
        <v>440</v>
      </c>
      <c r="D22" s="157" t="s">
        <v>425</v>
      </c>
      <c r="E22" s="168"/>
      <c r="F22" s="168"/>
      <c r="G22" s="168"/>
      <c r="H22" s="168"/>
      <c r="I22" s="168"/>
      <c r="J22" s="169"/>
    </row>
    <row r="23" spans="1:10" ht="51" x14ac:dyDescent="0.2">
      <c r="A23" s="157">
        <f t="shared" si="0"/>
        <v>11</v>
      </c>
      <c r="B23" s="56" t="s">
        <v>441</v>
      </c>
      <c r="C23" s="167" t="s">
        <v>440</v>
      </c>
      <c r="D23" s="157" t="s">
        <v>425</v>
      </c>
      <c r="E23" s="168"/>
      <c r="F23" s="168"/>
      <c r="G23" s="168"/>
      <c r="H23" s="168"/>
      <c r="I23" s="168"/>
      <c r="J23" s="169"/>
    </row>
    <row r="24" spans="1:10" ht="38.25" x14ac:dyDescent="0.2">
      <c r="A24" s="157">
        <f t="shared" si="0"/>
        <v>12</v>
      </c>
      <c r="B24" s="56" t="s">
        <v>442</v>
      </c>
      <c r="C24" s="167" t="s">
        <v>424</v>
      </c>
      <c r="D24" s="157" t="s">
        <v>429</v>
      </c>
      <c r="E24" s="168"/>
      <c r="F24" s="168"/>
      <c r="G24" s="168"/>
      <c r="H24" s="168"/>
      <c r="I24" s="168"/>
      <c r="J24" s="169"/>
    </row>
    <row r="25" spans="1:10" ht="51" x14ac:dyDescent="0.2">
      <c r="A25" s="157">
        <f t="shared" si="0"/>
        <v>13</v>
      </c>
      <c r="B25" s="54" t="s">
        <v>443</v>
      </c>
      <c r="C25" s="167" t="s">
        <v>444</v>
      </c>
      <c r="D25" s="157" t="s">
        <v>434</v>
      </c>
      <c r="E25" s="168"/>
      <c r="F25" s="168"/>
      <c r="G25" s="168"/>
      <c r="H25" s="168"/>
      <c r="I25" s="168"/>
      <c r="J25" s="169"/>
    </row>
    <row r="26" spans="1:10" ht="38.25" x14ac:dyDescent="0.2">
      <c r="A26" s="157">
        <f t="shared" si="0"/>
        <v>14</v>
      </c>
      <c r="B26" s="56" t="s">
        <v>445</v>
      </c>
      <c r="C26" s="167" t="s">
        <v>424</v>
      </c>
      <c r="D26" s="157" t="s">
        <v>429</v>
      </c>
      <c r="E26" s="168"/>
      <c r="F26" s="168"/>
      <c r="G26" s="168"/>
      <c r="H26" s="168"/>
      <c r="I26" s="168"/>
      <c r="J26" s="169"/>
    </row>
    <row r="27" spans="1:10" ht="51" x14ac:dyDescent="0.2">
      <c r="A27" s="157">
        <f t="shared" si="0"/>
        <v>15</v>
      </c>
      <c r="B27" s="54" t="s">
        <v>446</v>
      </c>
      <c r="C27" s="167" t="s">
        <v>444</v>
      </c>
      <c r="D27" s="157" t="s">
        <v>425</v>
      </c>
      <c r="E27" s="168"/>
      <c r="F27" s="168"/>
      <c r="G27" s="168"/>
      <c r="H27" s="168"/>
      <c r="I27" s="168"/>
      <c r="J27" s="169"/>
    </row>
    <row r="28" spans="1:10" ht="38.25" x14ac:dyDescent="0.2">
      <c r="A28" s="157">
        <f t="shared" si="0"/>
        <v>16</v>
      </c>
      <c r="B28" s="56" t="s">
        <v>447</v>
      </c>
      <c r="C28" s="167" t="s">
        <v>424</v>
      </c>
      <c r="D28" s="157" t="s">
        <v>429</v>
      </c>
      <c r="E28" s="168"/>
      <c r="F28" s="168"/>
      <c r="G28" s="168"/>
      <c r="H28" s="168"/>
      <c r="I28" s="168"/>
      <c r="J28" s="169"/>
    </row>
    <row r="29" spans="1:10" ht="51" x14ac:dyDescent="0.2">
      <c r="A29" s="157">
        <f t="shared" si="0"/>
        <v>17</v>
      </c>
      <c r="B29" s="52" t="s">
        <v>448</v>
      </c>
      <c r="C29" s="167" t="s">
        <v>444</v>
      </c>
      <c r="D29" s="157" t="s">
        <v>425</v>
      </c>
      <c r="E29" s="168"/>
      <c r="F29" s="168"/>
      <c r="G29" s="168"/>
      <c r="H29" s="168"/>
      <c r="I29" s="168"/>
      <c r="J29" s="169"/>
    </row>
    <row r="30" spans="1:10" ht="38.25" x14ac:dyDescent="0.2">
      <c r="A30" s="157">
        <f t="shared" si="0"/>
        <v>18</v>
      </c>
      <c r="B30" s="56" t="s">
        <v>449</v>
      </c>
      <c r="C30" s="167" t="s">
        <v>424</v>
      </c>
      <c r="D30" s="157" t="s">
        <v>429</v>
      </c>
      <c r="E30" s="168"/>
      <c r="F30" s="168"/>
      <c r="G30" s="168"/>
      <c r="H30" s="168"/>
      <c r="I30" s="168"/>
      <c r="J30" s="169"/>
    </row>
    <row r="31" spans="1:10" ht="51" x14ac:dyDescent="0.2">
      <c r="A31" s="157">
        <f t="shared" si="0"/>
        <v>19</v>
      </c>
      <c r="B31" s="52" t="s">
        <v>450</v>
      </c>
      <c r="C31" s="167" t="s">
        <v>444</v>
      </c>
      <c r="D31" s="157" t="s">
        <v>425</v>
      </c>
      <c r="E31" s="168"/>
      <c r="F31" s="168"/>
      <c r="G31" s="168"/>
      <c r="H31" s="168"/>
      <c r="I31" s="168"/>
      <c r="J31" s="169"/>
    </row>
    <row r="32" spans="1:10" ht="51" x14ac:dyDescent="0.2">
      <c r="A32" s="157">
        <f t="shared" si="0"/>
        <v>20</v>
      </c>
      <c r="B32" s="56" t="s">
        <v>451</v>
      </c>
      <c r="C32" s="167" t="s">
        <v>424</v>
      </c>
      <c r="D32" s="157" t="s">
        <v>452</v>
      </c>
      <c r="E32" s="168"/>
      <c r="F32" s="168"/>
      <c r="G32" s="168"/>
      <c r="H32" s="168"/>
      <c r="I32" s="168"/>
      <c r="J32" s="169"/>
    </row>
    <row r="33" spans="1:10" ht="38.25" x14ac:dyDescent="0.2">
      <c r="A33" s="157">
        <f t="shared" si="0"/>
        <v>21</v>
      </c>
      <c r="B33" s="56" t="s">
        <v>453</v>
      </c>
      <c r="C33" s="167" t="s">
        <v>454</v>
      </c>
      <c r="D33" s="157" t="s">
        <v>452</v>
      </c>
      <c r="E33" s="168"/>
      <c r="F33" s="168"/>
      <c r="G33" s="168"/>
      <c r="H33" s="168"/>
      <c r="I33" s="168"/>
      <c r="J33" s="169"/>
    </row>
    <row r="34" spans="1:10" ht="51" x14ac:dyDescent="0.2">
      <c r="A34" s="157">
        <f t="shared" si="0"/>
        <v>22</v>
      </c>
      <c r="B34" s="56" t="s">
        <v>455</v>
      </c>
      <c r="C34" s="167" t="s">
        <v>454</v>
      </c>
      <c r="D34" s="157" t="s">
        <v>452</v>
      </c>
      <c r="E34" s="168"/>
      <c r="F34" s="168"/>
      <c r="G34" s="168"/>
      <c r="H34" s="168"/>
      <c r="I34" s="168"/>
      <c r="J34" s="169"/>
    </row>
    <row r="35" spans="1:10" ht="38.25" x14ac:dyDescent="0.2">
      <c r="A35" s="157">
        <f t="shared" si="0"/>
        <v>23</v>
      </c>
      <c r="B35" s="56" t="s">
        <v>456</v>
      </c>
      <c r="C35" s="167" t="s">
        <v>457</v>
      </c>
      <c r="D35" s="157" t="s">
        <v>429</v>
      </c>
      <c r="E35" s="168"/>
      <c r="F35" s="168"/>
      <c r="G35" s="168"/>
      <c r="H35" s="168"/>
      <c r="I35" s="168"/>
      <c r="J35" s="169"/>
    </row>
    <row r="36" spans="1:10" x14ac:dyDescent="0.2">
      <c r="A36" s="157">
        <f t="shared" si="0"/>
        <v>24</v>
      </c>
      <c r="B36" s="225" t="s">
        <v>458</v>
      </c>
      <c r="C36" s="225"/>
      <c r="D36" s="225"/>
      <c r="E36" s="225"/>
      <c r="F36" s="225"/>
      <c r="G36" s="225"/>
      <c r="H36" s="225"/>
      <c r="I36" s="225"/>
      <c r="J36" s="225"/>
    </row>
    <row r="37" spans="1:10" ht="63.75" x14ac:dyDescent="0.2">
      <c r="A37" s="157">
        <f t="shared" si="0"/>
        <v>25</v>
      </c>
      <c r="B37" s="56" t="s">
        <v>459</v>
      </c>
      <c r="C37" s="167" t="s">
        <v>460</v>
      </c>
      <c r="D37" s="157" t="s">
        <v>427</v>
      </c>
      <c r="E37" s="168"/>
      <c r="F37" s="168"/>
      <c r="G37" s="168"/>
      <c r="H37" s="168"/>
      <c r="I37" s="168"/>
      <c r="J37" s="168"/>
    </row>
    <row r="38" spans="1:10" ht="63.75" x14ac:dyDescent="0.2">
      <c r="A38" s="157"/>
      <c r="B38" s="56" t="s">
        <v>461</v>
      </c>
      <c r="C38" s="167" t="s">
        <v>460</v>
      </c>
      <c r="D38" s="157" t="s">
        <v>427</v>
      </c>
      <c r="E38" s="168"/>
      <c r="F38" s="168"/>
      <c r="G38" s="168"/>
      <c r="H38" s="168"/>
      <c r="I38" s="168"/>
      <c r="J38" s="168"/>
    </row>
    <row r="39" spans="1:10" ht="38.25" x14ac:dyDescent="0.2">
      <c r="A39" s="157">
        <f>A37+1</f>
        <v>26</v>
      </c>
      <c r="B39" s="56" t="s">
        <v>462</v>
      </c>
      <c r="C39" s="167" t="s">
        <v>463</v>
      </c>
      <c r="D39" s="157" t="s">
        <v>425</v>
      </c>
      <c r="E39" s="168"/>
      <c r="F39" s="168"/>
      <c r="G39" s="168"/>
      <c r="H39" s="168"/>
      <c r="I39" s="168"/>
      <c r="J39" s="168"/>
    </row>
    <row r="40" spans="1:10" ht="38.25" x14ac:dyDescent="0.2">
      <c r="A40" s="157">
        <f t="shared" si="0"/>
        <v>27</v>
      </c>
      <c r="B40" s="56" t="s">
        <v>464</v>
      </c>
      <c r="C40" s="167" t="s">
        <v>424</v>
      </c>
      <c r="D40" s="157" t="s">
        <v>425</v>
      </c>
      <c r="E40" s="13"/>
      <c r="F40" s="13"/>
      <c r="G40" s="169"/>
      <c r="H40" s="169"/>
      <c r="I40" s="169"/>
      <c r="J40" s="168"/>
    </row>
    <row r="41" spans="1:10" ht="76.5" x14ac:dyDescent="0.2">
      <c r="A41" s="157">
        <f t="shared" si="0"/>
        <v>28</v>
      </c>
      <c r="B41" s="56" t="s">
        <v>465</v>
      </c>
      <c r="C41" s="13" t="s">
        <v>466</v>
      </c>
      <c r="D41" s="157" t="s">
        <v>425</v>
      </c>
      <c r="E41" s="13"/>
      <c r="F41" s="13"/>
      <c r="G41" s="169"/>
      <c r="H41" s="169"/>
      <c r="I41" s="169"/>
      <c r="J41" s="168"/>
    </row>
    <row r="42" spans="1:10" ht="76.5" x14ac:dyDescent="0.2">
      <c r="A42" s="157"/>
      <c r="B42" s="56" t="s">
        <v>467</v>
      </c>
      <c r="C42" s="13" t="s">
        <v>466</v>
      </c>
      <c r="D42" s="157" t="s">
        <v>425</v>
      </c>
      <c r="E42" s="13"/>
      <c r="F42" s="13"/>
      <c r="G42" s="169"/>
      <c r="H42" s="169"/>
      <c r="I42" s="169"/>
      <c r="J42" s="168"/>
    </row>
    <row r="43" spans="1:10" ht="76.5" x14ac:dyDescent="0.2">
      <c r="A43" s="157">
        <f>A41+1</f>
        <v>29</v>
      </c>
      <c r="B43" s="56" t="s">
        <v>468</v>
      </c>
      <c r="C43" s="167" t="s">
        <v>469</v>
      </c>
      <c r="D43" s="157" t="s">
        <v>425</v>
      </c>
      <c r="E43" s="168"/>
      <c r="F43" s="168"/>
      <c r="G43" s="168"/>
      <c r="H43" s="168"/>
      <c r="I43" s="168"/>
      <c r="J43" s="168"/>
    </row>
    <row r="44" spans="1:10" ht="63.75" x14ac:dyDescent="0.2">
      <c r="A44" s="157">
        <f t="shared" si="0"/>
        <v>30</v>
      </c>
      <c r="B44" s="56" t="s">
        <v>470</v>
      </c>
      <c r="C44" s="167"/>
      <c r="D44" s="157" t="s">
        <v>425</v>
      </c>
      <c r="E44" s="168"/>
      <c r="F44" s="168"/>
      <c r="G44" s="168"/>
      <c r="H44" s="168"/>
      <c r="I44" s="168"/>
      <c r="J44" s="168"/>
    </row>
    <row r="45" spans="1:10" x14ac:dyDescent="0.2">
      <c r="A45" s="157">
        <f t="shared" si="0"/>
        <v>31</v>
      </c>
      <c r="B45" s="216" t="s">
        <v>471</v>
      </c>
      <c r="C45" s="217"/>
      <c r="D45" s="217"/>
      <c r="E45" s="217"/>
      <c r="F45" s="217"/>
      <c r="G45" s="217"/>
      <c r="H45" s="217"/>
      <c r="I45" s="217"/>
      <c r="J45" s="218"/>
    </row>
    <row r="46" spans="1:10" ht="51" x14ac:dyDescent="0.2">
      <c r="A46" s="157">
        <f t="shared" si="0"/>
        <v>32</v>
      </c>
      <c r="B46" s="56" t="s">
        <v>472</v>
      </c>
      <c r="C46" s="167" t="s">
        <v>473</v>
      </c>
      <c r="D46" s="157" t="s">
        <v>427</v>
      </c>
      <c r="E46" s="168"/>
      <c r="F46" s="168"/>
      <c r="G46" s="170"/>
      <c r="H46" s="170"/>
      <c r="I46" s="170"/>
      <c r="J46" s="170"/>
    </row>
    <row r="47" spans="1:10" ht="51" x14ac:dyDescent="0.2">
      <c r="A47" s="157">
        <f t="shared" si="0"/>
        <v>33</v>
      </c>
      <c r="B47" s="56" t="s">
        <v>474</v>
      </c>
      <c r="C47" s="167" t="s">
        <v>475</v>
      </c>
      <c r="D47" s="157" t="s">
        <v>452</v>
      </c>
      <c r="E47" s="168"/>
      <c r="F47" s="168"/>
      <c r="G47" s="168"/>
      <c r="H47" s="168"/>
      <c r="I47" s="168"/>
      <c r="J47" s="168"/>
    </row>
    <row r="48" spans="1:10" ht="25.5" x14ac:dyDescent="0.2">
      <c r="A48" s="157">
        <f t="shared" si="0"/>
        <v>34</v>
      </c>
      <c r="B48" s="56" t="s">
        <v>476</v>
      </c>
      <c r="C48" s="167" t="s">
        <v>475</v>
      </c>
      <c r="D48" s="157" t="s">
        <v>452</v>
      </c>
      <c r="E48" s="168"/>
      <c r="F48" s="168"/>
      <c r="G48" s="168"/>
      <c r="H48" s="168"/>
      <c r="I48" s="168"/>
      <c r="J48" s="168"/>
    </row>
    <row r="49" spans="1:10" ht="25.5" x14ac:dyDescent="0.2">
      <c r="A49" s="157">
        <f t="shared" si="0"/>
        <v>35</v>
      </c>
      <c r="B49" s="56" t="s">
        <v>477</v>
      </c>
      <c r="C49" s="167" t="s">
        <v>475</v>
      </c>
      <c r="D49" s="157" t="s">
        <v>452</v>
      </c>
      <c r="E49" s="168"/>
      <c r="F49" s="168"/>
      <c r="G49" s="168"/>
      <c r="H49" s="168"/>
      <c r="I49" s="168"/>
      <c r="J49" s="168"/>
    </row>
    <row r="50" spans="1:10" ht="38.25" x14ac:dyDescent="0.2">
      <c r="A50" s="157">
        <f t="shared" si="0"/>
        <v>36</v>
      </c>
      <c r="B50" s="56" t="s">
        <v>478</v>
      </c>
      <c r="C50" s="167" t="s">
        <v>475</v>
      </c>
      <c r="D50" s="157" t="s">
        <v>434</v>
      </c>
      <c r="E50" s="168"/>
      <c r="F50" s="168"/>
      <c r="G50" s="168"/>
      <c r="H50" s="168"/>
      <c r="I50" s="168"/>
      <c r="J50" s="13"/>
    </row>
    <row r="51" spans="1:10" ht="38.25" x14ac:dyDescent="0.2">
      <c r="A51" s="157">
        <f t="shared" si="0"/>
        <v>37</v>
      </c>
      <c r="B51" s="56" t="s">
        <v>479</v>
      </c>
      <c r="C51" s="167" t="s">
        <v>480</v>
      </c>
      <c r="D51" s="157" t="s">
        <v>425</v>
      </c>
      <c r="E51" s="168"/>
      <c r="F51" s="168"/>
      <c r="G51" s="168"/>
      <c r="H51" s="168"/>
      <c r="I51" s="168"/>
      <c r="J51" s="168"/>
    </row>
    <row r="52" spans="1:10" ht="38.25" x14ac:dyDescent="0.2">
      <c r="A52" s="157">
        <f t="shared" si="0"/>
        <v>38</v>
      </c>
      <c r="B52" s="56" t="s">
        <v>481</v>
      </c>
      <c r="C52" s="167" t="s">
        <v>482</v>
      </c>
      <c r="D52" s="157" t="s">
        <v>452</v>
      </c>
      <c r="E52" s="168"/>
      <c r="F52" s="168"/>
      <c r="G52" s="168"/>
      <c r="H52" s="168"/>
      <c r="I52" s="168"/>
      <c r="J52" s="168"/>
    </row>
    <row r="53" spans="1:10" ht="51" x14ac:dyDescent="0.2">
      <c r="A53" s="157">
        <f t="shared" si="0"/>
        <v>39</v>
      </c>
      <c r="B53" s="56" t="s">
        <v>483</v>
      </c>
      <c r="C53" s="167" t="s">
        <v>482</v>
      </c>
      <c r="D53" s="157" t="s">
        <v>452</v>
      </c>
      <c r="E53" s="168"/>
      <c r="F53" s="168"/>
      <c r="G53" s="168"/>
      <c r="H53" s="168"/>
      <c r="I53" s="168"/>
      <c r="J53" s="168"/>
    </row>
    <row r="54" spans="1:10" ht="63.75" x14ac:dyDescent="0.2">
      <c r="A54" s="157">
        <f t="shared" si="0"/>
        <v>40</v>
      </c>
      <c r="B54" s="56" t="s">
        <v>484</v>
      </c>
      <c r="C54" s="167" t="s">
        <v>485</v>
      </c>
      <c r="D54" s="157" t="s">
        <v>452</v>
      </c>
      <c r="E54" s="168"/>
      <c r="F54" s="168"/>
      <c r="G54" s="168"/>
      <c r="H54" s="168"/>
      <c r="I54" s="168"/>
      <c r="J54" s="168"/>
    </row>
    <row r="55" spans="1:10" x14ac:dyDescent="0.2">
      <c r="A55" s="162"/>
      <c r="B55" s="54"/>
      <c r="C55" s="59"/>
      <c r="D55" s="161"/>
      <c r="E55" s="38"/>
      <c r="F55" s="38"/>
      <c r="G55" s="38"/>
      <c r="H55" s="38"/>
      <c r="I55" s="38"/>
      <c r="J55" s="59"/>
    </row>
    <row r="56" spans="1:10" x14ac:dyDescent="0.2">
      <c r="A56" s="162"/>
      <c r="B56" s="54" t="s">
        <v>486</v>
      </c>
      <c r="C56" s="18"/>
      <c r="D56" s="161"/>
      <c r="E56" s="171"/>
      <c r="F56" s="171"/>
      <c r="G56" s="38"/>
      <c r="H56" s="38"/>
      <c r="J56" s="158" t="s">
        <v>65</v>
      </c>
    </row>
    <row r="57" spans="1:10" x14ac:dyDescent="0.2">
      <c r="A57" s="162"/>
      <c r="B57" s="54"/>
      <c r="C57" s="18"/>
      <c r="D57" s="161"/>
      <c r="E57" s="171"/>
      <c r="F57" s="171"/>
      <c r="G57" s="38"/>
      <c r="H57" s="38"/>
      <c r="I57" s="38"/>
    </row>
    <row r="58" spans="1:10" x14ac:dyDescent="0.2">
      <c r="A58" s="162"/>
      <c r="B58" s="54" t="s">
        <v>487</v>
      </c>
      <c r="C58" s="18"/>
      <c r="D58" s="161"/>
      <c r="E58" s="171"/>
      <c r="F58" s="171"/>
      <c r="G58" s="219"/>
      <c r="H58" s="219"/>
      <c r="I58" s="38"/>
      <c r="J58" s="158" t="s">
        <v>65</v>
      </c>
    </row>
  </sheetData>
  <mergeCells count="18">
    <mergeCell ref="B45:J45"/>
    <mergeCell ref="G58:H58"/>
    <mergeCell ref="G9:I9"/>
    <mergeCell ref="J9:J11"/>
    <mergeCell ref="G10:G11"/>
    <mergeCell ref="H10:I10"/>
    <mergeCell ref="B12:J12"/>
    <mergeCell ref="B36:J36"/>
    <mergeCell ref="A3:J3"/>
    <mergeCell ref="B5:D5"/>
    <mergeCell ref="E5:H5"/>
    <mergeCell ref="B7:D7"/>
    <mergeCell ref="E7:H7"/>
    <mergeCell ref="A9:A11"/>
    <mergeCell ref="B9:B11"/>
    <mergeCell ref="C9:C11"/>
    <mergeCell ref="D9:D11"/>
    <mergeCell ref="E9:F10"/>
  </mergeCells>
  <dataValidations count="1">
    <dataValidation type="list" allowBlank="1" showInputMessage="1" showErrorMessage="1" sqref="D37:D44 D13:D35 D46:D54">
      <formula1>"Үндсэн баримт, Цахим, Цахим/хуулбар, Хуулбар, үндсэн баримт, Баталгаажсан хуулбар, Албан бичиг"</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Sheet1</vt:lpstr>
      <vt:lpstr>Sheet3</vt:lpstr>
      <vt:lpstr>planing</vt:lpstr>
      <vt:lpstr>WP-index</vt:lpstr>
      <vt:lpstr>Б-1</vt:lpstr>
      <vt:lpstr>Б-1.1</vt:lpstr>
      <vt:lpstr>Б-1.2</vt:lpstr>
      <vt:lpstr>Б-1.3</vt:lpstr>
      <vt:lpstr>Б-1.4</vt:lpstr>
      <vt:lpstr>Б-1.5</vt:lpstr>
      <vt:lpstr>Б-2.1</vt:lpstr>
      <vt:lpstr>Б-2.2</vt:lpstr>
      <vt:lpstr>Б-2.3</vt:lpstr>
      <vt:lpstr>Б-2.4</vt:lpstr>
      <vt:lpstr>Б-3</vt:lpstr>
      <vt:lpstr>Б-4.1</vt:lpstr>
      <vt:lpstr>Б-4.2</vt:lpstr>
      <vt:lpstr>Б-4.3</vt:lpstr>
      <vt:lpstr>Б-5.1</vt:lpstr>
      <vt:lpstr>Б-5.2</vt:lpstr>
      <vt:lpstr>Sheet2</vt:lpstr>
      <vt:lpstr>Source_data</vt:lpstr>
    </vt:vector>
  </TitlesOfParts>
  <Company>MNAO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Staff of MNAO</dc:creator>
  <cp:lastModifiedBy>TULGAA</cp:lastModifiedBy>
  <cp:lastPrinted>2016-12-02T08:32:45Z</cp:lastPrinted>
  <dcterms:created xsi:type="dcterms:W3CDTF">2009-10-05T06:37:43Z</dcterms:created>
  <dcterms:modified xsi:type="dcterms:W3CDTF">2017-01-24T08:15:06Z</dcterms:modified>
</cp:coreProperties>
</file>