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z5QSObackup" sheetId="2" r:id="rId5"/>
    <sheet state="visible" name="Gabor" sheetId="3" r:id="rId6"/>
  </sheets>
  <definedNames/>
  <calcPr/>
</workbook>
</file>

<file path=xl/sharedStrings.xml><?xml version="1.0" encoding="utf-8"?>
<sst xmlns="http://schemas.openxmlformats.org/spreadsheetml/2006/main" count="557" uniqueCount="349">
  <si>
    <t>Name</t>
  </si>
  <si>
    <t>RA</t>
  </si>
  <si>
    <t>DEC</t>
  </si>
  <si>
    <t>JAB</t>
  </si>
  <si>
    <t>Priority</t>
  </si>
  <si>
    <t>ra_off</t>
  </si>
  <si>
    <t>dec_off</t>
  </si>
  <si>
    <t>JAB_off</t>
  </si>
  <si>
    <t>dist_off</t>
  </si>
  <si>
    <t>Flag</t>
  </si>
  <si>
    <t>Plan</t>
  </si>
  <si>
    <t>Image_Note</t>
  </si>
  <si>
    <t>Observing notes</t>
  </si>
  <si>
    <t>J000032.495+023926.154</t>
  </si>
  <si>
    <t>Nanni</t>
  </si>
  <si>
    <t>No object in imaging</t>
  </si>
  <si>
    <t>J005042.837+053916.442</t>
  </si>
  <si>
    <t>FW--Junk?</t>
  </si>
  <si>
    <t>J011101.630+075642.215</t>
  </si>
  <si>
    <t>J011437.441+063557.077</t>
  </si>
  <si>
    <t>J015111.628+101032.198</t>
  </si>
  <si>
    <t>J015440.954+112332.845</t>
  </si>
  <si>
    <t>FW--Fuzzy</t>
  </si>
  <si>
    <t>J020052.512+112227.150</t>
  </si>
  <si>
    <t>FW--i/z detect</t>
  </si>
  <si>
    <t>inconclusive (weird scattered light in images, too close to Moon)</t>
  </si>
  <si>
    <t>J025447.717+060711.702</t>
  </si>
  <si>
    <t>J033056.863-005350.777</t>
  </si>
  <si>
    <t>FW--PS1 z-detect</t>
  </si>
  <si>
    <t>J073327.348+251712.286</t>
  </si>
  <si>
    <t>J073644.718+231123.305</t>
  </si>
  <si>
    <t>J074458.945+273311.416</t>
  </si>
  <si>
    <t>J074632.598+263736.152</t>
  </si>
  <si>
    <t>J074724.784+223126.063</t>
  </si>
  <si>
    <t>J074820.691+241216.493</t>
  </si>
  <si>
    <t>J074917.182+233923.694</t>
  </si>
  <si>
    <t>J074926.249+200508.530</t>
  </si>
  <si>
    <t>J075015.474+203649.416</t>
  </si>
  <si>
    <t>J075211.889+230124.568</t>
  </si>
  <si>
    <t>FW-- PS1 z-detect</t>
  </si>
  <si>
    <t>J081250.683+270223.886</t>
  </si>
  <si>
    <t>J081934.728+071420.574</t>
  </si>
  <si>
    <t>J081938.867+211730.218</t>
  </si>
  <si>
    <t>J083152.558+061627.489</t>
  </si>
  <si>
    <t>FW-- i/z-detect</t>
  </si>
  <si>
    <t>J083805.931-011216.386</t>
  </si>
  <si>
    <t>1 (2 seq.)</t>
  </si>
  <si>
    <t>object detected, possibly lower-z qso?</t>
  </si>
  <si>
    <t>J084519.228+244405.574</t>
  </si>
  <si>
    <t>J084752.810+013922.516</t>
  </si>
  <si>
    <t>1 (2 seq)</t>
  </si>
  <si>
    <t>Not z&gt;7 QSO (LRIS candidate)</t>
  </si>
  <si>
    <t>J085428.106+290833.104</t>
  </si>
  <si>
    <t xml:space="preserve">Not z&gt;7 QSO (LRIS candidate) </t>
  </si>
  <si>
    <t>J085516.078+275940.186</t>
  </si>
  <si>
    <t>Not z&gt;7 QSO (LRIS candidate) No off star in the slit</t>
  </si>
  <si>
    <t>J085614.065+040923.995</t>
  </si>
  <si>
    <t>J091843.528+062608.987</t>
  </si>
  <si>
    <t>J092715.155+012500.172</t>
  </si>
  <si>
    <t>J093203.161+030825.277</t>
  </si>
  <si>
    <t>J094407.960-020550.713</t>
  </si>
  <si>
    <t>J095039.416+115106.853</t>
  </si>
  <si>
    <t>Looks too fuzzy</t>
  </si>
  <si>
    <t>J102448.569-003735.982</t>
  </si>
  <si>
    <t>1 (1 seq)</t>
  </si>
  <si>
    <t>Not conclusive but very faint trace</t>
  </si>
  <si>
    <t>J103037.201+011831.789</t>
  </si>
  <si>
    <t>J103123.383+103814.987</t>
  </si>
  <si>
    <t>FW-- Fuzzy</t>
  </si>
  <si>
    <t>J103353.636+055059.857</t>
  </si>
  <si>
    <t>J103944.865+100735.471</t>
  </si>
  <si>
    <t>J110044.231+091115.098</t>
  </si>
  <si>
    <t>J112053.926+025041.599</t>
  </si>
  <si>
    <t>J112440.664+135804.951</t>
  </si>
  <si>
    <t>J112947.049+084512.093</t>
  </si>
  <si>
    <t>J114201.928+144547.564</t>
  </si>
  <si>
    <t>J115640.196+111821.041</t>
  </si>
  <si>
    <t>J120105.444+003520.012</t>
  </si>
  <si>
    <t>J120800.020+133343.867</t>
  </si>
  <si>
    <t>J121204.692+131535.203</t>
  </si>
  <si>
    <t>J123403.041+005251.931</t>
  </si>
  <si>
    <t>J123542.593+153955.287</t>
  </si>
  <si>
    <t>J124148.465+002151.159</t>
  </si>
  <si>
    <t>J124431.072+014706.446</t>
  </si>
  <si>
    <t>J130235.675+042529.157</t>
  </si>
  <si>
    <t>J131732.249+103044.876</t>
  </si>
  <si>
    <t>J131842.031+293258.815</t>
  </si>
  <si>
    <t>NQ--FIRE</t>
  </si>
  <si>
    <t>J132554.596+275444.446</t>
  </si>
  <si>
    <t>J133442.333+083439.389</t>
  </si>
  <si>
    <t>J134423.986+280603.862</t>
  </si>
  <si>
    <t>J134452.826+223600.619</t>
  </si>
  <si>
    <t>J135656.671+013406.571</t>
  </si>
  <si>
    <t>J135753.328+334638.357</t>
  </si>
  <si>
    <t>J141846.882+023659.780</t>
  </si>
  <si>
    <t>J142836.853+082029.342</t>
  </si>
  <si>
    <t>J143046.484+090508.617</t>
  </si>
  <si>
    <t>J151146.328+034405.960</t>
  </si>
  <si>
    <t>J162002.362+304350.300</t>
  </si>
  <si>
    <t>J163537.416+305627.961</t>
  </si>
  <si>
    <t>J225058.156+094606.778</t>
  </si>
  <si>
    <t>J230846.085+113728.380</t>
  </si>
  <si>
    <t>J235931.616+143114.793</t>
  </si>
  <si>
    <t>J235942.316+144525.680</t>
  </si>
  <si>
    <t>J235954.452+123004.814</t>
  </si>
  <si>
    <t>J235957.371+011151.140</t>
  </si>
  <si>
    <t>J063725.561+381250.071</t>
  </si>
  <si>
    <t>UHS</t>
  </si>
  <si>
    <t>Most likely a dwarf</t>
  </si>
  <si>
    <t>J063917.240+555702.768</t>
  </si>
  <si>
    <t>J073007.758+594904.837</t>
  </si>
  <si>
    <t>Very faint, probably not a quasar</t>
  </si>
  <si>
    <t>J080841.550+311951.714</t>
  </si>
  <si>
    <t>J083902.772+160535.755</t>
  </si>
  <si>
    <t>J090746.960+144558.630</t>
  </si>
  <si>
    <t>J093855.139+134144.136</t>
  </si>
  <si>
    <t>Prob. not a QSO</t>
  </si>
  <si>
    <t>J094659.655+411100.909</t>
  </si>
  <si>
    <t>J095121.351+514600.301</t>
  </si>
  <si>
    <t>J100350.936+542406.757</t>
  </si>
  <si>
    <t>J121819.170+525433.976</t>
  </si>
  <si>
    <t>J141445.218+324051.696</t>
  </si>
  <si>
    <t>Best target</t>
  </si>
  <si>
    <t>Junk</t>
  </si>
  <si>
    <t>J142419.149+462849.292</t>
  </si>
  <si>
    <t>J142448.753+252750.312</t>
  </si>
  <si>
    <t>J144739.953+583902.829</t>
  </si>
  <si>
    <t>J150653.403+331643.846</t>
  </si>
  <si>
    <t>J154404.661+313846.709</t>
  </si>
  <si>
    <t>J003836.104-152723.670</t>
  </si>
  <si>
    <t>Quasar</t>
  </si>
  <si>
    <t>J025216.655-050331.912</t>
  </si>
  <si>
    <t>J031343.839-180636.404</t>
  </si>
  <si>
    <t>8 seq.</t>
  </si>
  <si>
    <t>J100758.264+211529.207</t>
  </si>
  <si>
    <t>J112001.482+064124.302</t>
  </si>
  <si>
    <t>J134208.101+092838.542</t>
  </si>
  <si>
    <t>Seeing=0.4 in J at beginning night</t>
  </si>
  <si>
    <t>ObjName</t>
  </si>
  <si>
    <t>Fullname</t>
  </si>
  <si>
    <t>Jmag</t>
  </si>
  <si>
    <t>Filter</t>
  </si>
  <si>
    <t>J0915+4924</t>
  </si>
  <si>
    <t>J091543.649+492416.843</t>
  </si>
  <si>
    <t>09:15:43.649</t>
  </si>
  <si>
    <t>+49:24:16.843</t>
  </si>
  <si>
    <t>H</t>
  </si>
  <si>
    <t>BHMF</t>
  </si>
  <si>
    <t>J0941+5947</t>
  </si>
  <si>
    <t>J094108.376+594725.894</t>
  </si>
  <si>
    <t>09:41:08.376</t>
  </si>
  <si>
    <t>+59:47:25.894</t>
  </si>
  <si>
    <t>J1004+4347</t>
  </si>
  <si>
    <t>J100416.146+434739.170</t>
  </si>
  <si>
    <t>10:04:16.146</t>
  </si>
  <si>
    <t>+43:47:39.170</t>
  </si>
  <si>
    <t>J1050+2620</t>
  </si>
  <si>
    <t>J105020.419+262002.354</t>
  </si>
  <si>
    <t>10:50:20.419</t>
  </si>
  <si>
    <t>+26:20:02.354</t>
  </si>
  <si>
    <t>J1053+5804</t>
  </si>
  <si>
    <t>J105323.004+580412.406</t>
  </si>
  <si>
    <t>10:53:23.004</t>
  </si>
  <si>
    <t>+58:04:12.406</t>
  </si>
  <si>
    <t>J1132+1209</t>
  </si>
  <si>
    <t>J113246.518+120901.779</t>
  </si>
  <si>
    <t>11:32:46.518</t>
  </si>
  <si>
    <t>+12:09:01.779</t>
  </si>
  <si>
    <t>J1146+4037</t>
  </si>
  <si>
    <t>J114657.802+403708.651</t>
  </si>
  <si>
    <t>11:46:57.802</t>
  </si>
  <si>
    <t>+40:37:08.651</t>
  </si>
  <si>
    <t>J1200+1817</t>
  </si>
  <si>
    <t>J120055.627+181733.168</t>
  </si>
  <si>
    <t>12:00:55.627</t>
  </si>
  <si>
    <t>+18:17:33.168</t>
  </si>
  <si>
    <t>J1209+1831</t>
  </si>
  <si>
    <t>J120952.731+183147.036</t>
  </si>
  <si>
    <t>12:09:52.731</t>
  </si>
  <si>
    <t>+18:31:47.036</t>
  </si>
  <si>
    <t>J1253+1046</t>
  </si>
  <si>
    <t>J125353.367+104603.152</t>
  </si>
  <si>
    <t>12:53:53.367</t>
  </si>
  <si>
    <t>+10:46:03.152</t>
  </si>
  <si>
    <t>J1332+2208</t>
  </si>
  <si>
    <t>J133257.444+220835.893</t>
  </si>
  <si>
    <t>13:32:57.444</t>
  </si>
  <si>
    <t>+22:08:35.893</t>
  </si>
  <si>
    <t>J1341+3510</t>
  </si>
  <si>
    <t>J134154.025+351005.921</t>
  </si>
  <si>
    <t>13:41:54.025</t>
  </si>
  <si>
    <t>+35:10:05.921</t>
  </si>
  <si>
    <t>J1344+1521</t>
  </si>
  <si>
    <t>J134408.632+152125.195</t>
  </si>
  <si>
    <t>13:44:08.632</t>
  </si>
  <si>
    <t>+15:21:25.195</t>
  </si>
  <si>
    <t>J1423+1303</t>
  </si>
  <si>
    <t>J142325.926+130300.824</t>
  </si>
  <si>
    <t>14:23:25.926</t>
  </si>
  <si>
    <t>+13:03:00.824</t>
  </si>
  <si>
    <t>J1436+2132</t>
  </si>
  <si>
    <t>J143605.004+213239.556</t>
  </si>
  <si>
    <t>14:36:05.004</t>
  </si>
  <si>
    <t>+21:32:39.556</t>
  </si>
  <si>
    <t>J1523+5916</t>
  </si>
  <si>
    <t>J152302.917+591633.004</t>
  </si>
  <si>
    <t>15:23:02.917</t>
  </si>
  <si>
    <t>+59:16:33.004</t>
  </si>
  <si>
    <t>J0916-2511</t>
  </si>
  <si>
    <t>J091655.683-251145.799</t>
  </si>
  <si>
    <t>09:16:55.683</t>
  </si>
  <si>
    <t>-25:11:45.799</t>
  </si>
  <si>
    <t>16.1</t>
  </si>
  <si>
    <t>Bright</t>
  </si>
  <si>
    <t>J0951-2742</t>
  </si>
  <si>
    <t>J095139.705-274212.469</t>
  </si>
  <si>
    <t>09:51:39.705</t>
  </si>
  <si>
    <t>-27:42:12.469</t>
  </si>
  <si>
    <t>17.8</t>
  </si>
  <si>
    <t>J1108-1854</t>
  </si>
  <si>
    <t>J110837.591-185408.543</t>
  </si>
  <si>
    <t>11:08:37.591</t>
  </si>
  <si>
    <t>-18:54:08.543</t>
  </si>
  <si>
    <t>18.0</t>
  </si>
  <si>
    <t>J1110-3011</t>
  </si>
  <si>
    <t>J111054.695-301129.910</t>
  </si>
  <si>
    <t>11:10:54.695</t>
  </si>
  <si>
    <t>-30:11:29.910</t>
  </si>
  <si>
    <t>J1115-1935</t>
  </si>
  <si>
    <t>J111520.318-193506.220</t>
  </si>
  <si>
    <t>11:15:20.318</t>
  </si>
  <si>
    <t>-19:35:06.220</t>
  </si>
  <si>
    <t>17.4</t>
  </si>
  <si>
    <t>J1214-1235</t>
  </si>
  <si>
    <t>J121402.707-123548.691</t>
  </si>
  <si>
    <t>12:14:02.707</t>
  </si>
  <si>
    <t>-12:35:48.691</t>
  </si>
  <si>
    <t>17.5</t>
  </si>
  <si>
    <t>J1250-0657</t>
  </si>
  <si>
    <t>J125049.265-065758.594</t>
  </si>
  <si>
    <t>12:50:49.265</t>
  </si>
  <si>
    <t>-06:57:58.594</t>
  </si>
  <si>
    <t>17.6</t>
  </si>
  <si>
    <t>J1300-2829</t>
  </si>
  <si>
    <t>J130031.146-282930.991</t>
  </si>
  <si>
    <t>13:00:31.146</t>
  </si>
  <si>
    <t>-28:29:30.991</t>
  </si>
  <si>
    <t>17.2</t>
  </si>
  <si>
    <t>J1532-1930</t>
  </si>
  <si>
    <t>J153241.399-193032.648</t>
  </si>
  <si>
    <t>15:32:41.399</t>
  </si>
  <si>
    <t>-19:30:32.648</t>
  </si>
  <si>
    <t>J1533-1810</t>
  </si>
  <si>
    <t>J153359.765-181027.204</t>
  </si>
  <si>
    <t>15:33:59.765</t>
  </si>
  <si>
    <t>-18:10:27.204</t>
  </si>
  <si>
    <t>17.7</t>
  </si>
  <si>
    <t>QSO</t>
  </si>
  <si>
    <t>RA(J2000)</t>
  </si>
  <si>
    <t>DEC(J2000)</t>
  </si>
  <si>
    <t>Redshift</t>
  </si>
  <si>
    <t>i</t>
  </si>
  <si>
    <t>SDSSJ0037+3014</t>
  </si>
  <si>
    <t>00 37 57.40</t>
  </si>
  <si>
    <t>+30 14 39.7</t>
  </si>
  <si>
    <t>Y</t>
  </si>
  <si>
    <t>SDSSJ0046-0224</t>
  </si>
  <si>
    <t>00 46 02.34</t>
  </si>
  <si>
    <t>-02 24 49.7</t>
  </si>
  <si>
    <t>HE2QSJ0102+4231</t>
  </si>
  <si>
    <t>01 02 38.08</t>
  </si>
  <si>
    <t>+42 31 40.4</t>
  </si>
  <si>
    <t>HE2QSJ0145+4116</t>
  </si>
  <si>
    <t>01 45 15.19</t>
  </si>
  <si>
    <t>+41 16 18.0</t>
  </si>
  <si>
    <t>Q0207-398</t>
  </si>
  <si>
    <t>02 09 28.60</t>
  </si>
  <si>
    <t>-39 39 39.0</t>
  </si>
  <si>
    <t>UM682</t>
  </si>
  <si>
    <t>03 10 28.10</t>
  </si>
  <si>
    <t>-19 09 44.0</t>
  </si>
  <si>
    <t>HE2QSJ0314-1716</t>
  </si>
  <si>
    <t>03 14 27.11</t>
  </si>
  <si>
    <t>-17 16 24.6</t>
  </si>
  <si>
    <t>HE2QSJ0316-2338</t>
  </si>
  <si>
    <t>03 16 42.64</t>
  </si>
  <si>
    <t>-23 38 40.3</t>
  </si>
  <si>
    <t>HE2QSJ0333-2652</t>
  </si>
  <si>
    <t>03 33 40.22</t>
  </si>
  <si>
    <t>-26 52 27.5</t>
  </si>
  <si>
    <t>HE2QSJ0801+2110</t>
  </si>
  <si>
    <t>08 01 47.12</t>
  </si>
  <si>
    <t>+21 10 19.7</t>
  </si>
  <si>
    <t>HE2QSJ0824-1102</t>
  </si>
  <si>
    <t>08 24 47.26</t>
  </si>
  <si>
    <t>-11 02 36.0</t>
  </si>
  <si>
    <t>HE2QSJ0840+3145</t>
  </si>
  <si>
    <t>08 40 17.50</t>
  </si>
  <si>
    <t>+31 45 25.0</t>
  </si>
  <si>
    <t>SDSSJ0847+3831</t>
  </si>
  <si>
    <t>08 47 15.16</t>
  </si>
  <si>
    <t>+38 31 09.9</t>
  </si>
  <si>
    <t>K,Y</t>
  </si>
  <si>
    <t>HE2QSJ0920+0100</t>
  </si>
  <si>
    <t>09 20 04.91</t>
  </si>
  <si>
    <t>+01 00 12.7</t>
  </si>
  <si>
    <t>HE2QSJ1002+0526</t>
  </si>
  <si>
    <t>10 02 46.87</t>
  </si>
  <si>
    <t>+05 26 42.7</t>
  </si>
  <si>
    <t>SDSSJ1007+4003</t>
  </si>
  <si>
    <t>10 07 16.85</t>
  </si>
  <si>
    <t>+40 03 56.3</t>
  </si>
  <si>
    <t>SDSSJ1028+1729</t>
  </si>
  <si>
    <t>10 28 07.74</t>
  </si>
  <si>
    <t>+17 29 56.8</t>
  </si>
  <si>
    <t>HE2QSJ1031+4753</t>
  </si>
  <si>
    <t>10 31 38.41</t>
  </si>
  <si>
    <t>+47 53 33.6</t>
  </si>
  <si>
    <t>HE2QSJ1049+4219</t>
  </si>
  <si>
    <t>10 49 15.04</t>
  </si>
  <si>
    <t>+42 19 23.7</t>
  </si>
  <si>
    <t>Y,K</t>
  </si>
  <si>
    <t>SDSSJ1053+3259</t>
  </si>
  <si>
    <t>10 53 44.25</t>
  </si>
  <si>
    <t>+32 59 17.8</t>
  </si>
  <si>
    <t>HE2QSJ1148+2531</t>
  </si>
  <si>
    <t>11 48 58.08</t>
  </si>
  <si>
    <t>+25 31 49.1</t>
  </si>
  <si>
    <t>HE2QSJ1203+3245</t>
  </si>
  <si>
    <t>12 03 21.55</t>
  </si>
  <si>
    <t>+32 45 33.3</t>
  </si>
  <si>
    <t>SDSSJ1404+0728</t>
  </si>
  <si>
    <t>14 04 32.99</t>
  </si>
  <si>
    <t>+07 28 46.9</t>
  </si>
  <si>
    <t>HE2QSJ1558+0134</t>
  </si>
  <si>
    <t>15 58 04.15</t>
  </si>
  <si>
    <t>+01 34 09.0</t>
  </si>
  <si>
    <t>HE2QSJ1648+0959</t>
  </si>
  <si>
    <t>16 48 52.75</t>
  </si>
  <si>
    <t>+09 59 42.1</t>
  </si>
  <si>
    <t>SDSSJ2200+0008</t>
  </si>
  <si>
    <t>22 00 40.91</t>
  </si>
  <si>
    <t>+00 08 32.2</t>
  </si>
  <si>
    <t>MG1J220825+1808</t>
  </si>
  <si>
    <t>22 08 24.19</t>
  </si>
  <si>
    <t>+18 08 26.8</t>
  </si>
  <si>
    <t>SDSSJ2354+3400</t>
  </si>
  <si>
    <t>23 54 04.44</t>
  </si>
  <si>
    <t>+34 00 48.6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</si>
</sst>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15">
    <font>
      <sz val="10.0"/>
      <color rgb="FF000000"/>
      <name val="Arial"/>
      <scheme val="minor"/>
    </font>
    <font>
      <b/>
      <sz val="12.0"/>
      <color theme="1"/>
      <name val="Calibri"/>
    </font>
    <font>
      <b/>
      <sz val="12.0"/>
      <color theme="1"/>
      <name val="Arial"/>
    </font>
    <font>
      <b/>
      <sz val="12.0"/>
      <color theme="1"/>
      <name val="Arial"/>
      <scheme val="minor"/>
    </font>
    <font>
      <b/>
      <sz val="10.0"/>
      <color rgb="FF000000"/>
      <name val="&quot;Helvetica Neue&quot;"/>
    </font>
    <font>
      <sz val="10.0"/>
      <color rgb="FF000000"/>
      <name val="&quot;Helvetica Neue&quot;"/>
    </font>
    <font>
      <color theme="1"/>
      <name val="Arial"/>
      <scheme val="minor"/>
    </font>
    <font>
      <b/>
      <color rgb="FFFF0000"/>
      <name val="Arial"/>
      <scheme val="minor"/>
    </font>
    <font>
      <sz val="11.0"/>
      <color theme="1"/>
      <name val="Calibri"/>
    </font>
    <font>
      <sz val="12.0"/>
      <color theme="1"/>
      <name val="Calibri"/>
    </font>
    <font>
      <sz val="12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b/>
      <color theme="1"/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 vertical="top"/>
    </xf>
    <xf borderId="0" fillId="2" fontId="5" numFmtId="0" xfId="0" applyAlignment="1" applyFont="1">
      <alignment readingOrder="0" vertical="top"/>
    </xf>
    <xf borderId="0" fillId="0" fontId="6" numFmtId="0" xfId="0" applyAlignment="1" applyFont="1">
      <alignment readingOrder="0"/>
    </xf>
    <xf borderId="0" fillId="3" fontId="4" numFmtId="0" xfId="0" applyAlignment="1" applyFill="1" applyFont="1">
      <alignment readingOrder="0" vertical="top"/>
    </xf>
    <xf borderId="0" fillId="3" fontId="5" numFmtId="0" xfId="0" applyAlignment="1" applyFont="1">
      <alignment readingOrder="0" vertical="top"/>
    </xf>
    <xf borderId="0" fillId="0" fontId="7" numFmtId="0" xfId="0" applyAlignment="1" applyFont="1">
      <alignment readingOrder="0"/>
    </xf>
    <xf borderId="0" fillId="4" fontId="8" numFmtId="0" xfId="0" applyAlignment="1" applyFill="1" applyFont="1">
      <alignment vertical="bottom"/>
    </xf>
    <xf borderId="0" fillId="4" fontId="8" numFmtId="0" xfId="0" applyAlignment="1" applyFont="1">
      <alignment horizontal="right" vertical="bottom"/>
    </xf>
    <xf borderId="0" fillId="4" fontId="8" numFmtId="4" xfId="0" applyAlignment="1" applyFont="1" applyNumberFormat="1">
      <alignment horizontal="right" vertical="bottom"/>
    </xf>
    <xf borderId="0" fillId="4" fontId="8" numFmtId="164" xfId="0" applyAlignment="1" applyFont="1" applyNumberFormat="1">
      <alignment horizontal="right" vertical="bottom"/>
    </xf>
    <xf borderId="0" fillId="4" fontId="8" numFmtId="0" xfId="0" applyAlignment="1" applyFont="1">
      <alignment vertical="bottom"/>
    </xf>
    <xf borderId="0" fillId="4" fontId="8" numFmtId="0" xfId="0" applyAlignment="1" applyFont="1">
      <alignment horizontal="right" vertical="bottom"/>
    </xf>
    <xf borderId="0" fillId="4" fontId="9" numFmtId="0" xfId="0" applyAlignment="1" applyFont="1">
      <alignment vertical="bottom"/>
    </xf>
    <xf borderId="0" fillId="4" fontId="10" numFmtId="0" xfId="0" applyAlignment="1" applyFont="1">
      <alignment horizontal="right" vertical="bottom"/>
    </xf>
    <xf borderId="0" fillId="4" fontId="9" numFmtId="0" xfId="0" applyAlignment="1" applyFont="1">
      <alignment horizontal="right" vertical="bottom"/>
    </xf>
    <xf borderId="0" fillId="0" fontId="11" numFmtId="0" xfId="0" applyAlignment="1" applyFont="1">
      <alignment vertical="bottom"/>
    </xf>
    <xf borderId="0" fillId="0" fontId="11" numFmtId="49" xfId="0" applyAlignment="1" applyFont="1" applyNumberFormat="1">
      <alignment vertical="bottom"/>
    </xf>
    <xf borderId="0" fillId="0" fontId="11" numFmtId="49" xfId="0" applyAlignment="1" applyFont="1" applyNumberFormat="1">
      <alignment readingOrder="0" vertical="bottom"/>
    </xf>
    <xf borderId="0" fillId="0" fontId="12" numFmtId="0" xfId="0" applyAlignment="1" applyFont="1">
      <alignment vertical="bottom"/>
    </xf>
    <xf borderId="0" fillId="5" fontId="12" numFmtId="0" xfId="0" applyAlignment="1" applyFill="1" applyFont="1">
      <alignment vertical="bottom"/>
    </xf>
    <xf borderId="0" fillId="5" fontId="12" numFmtId="49" xfId="0" applyAlignment="1" applyFont="1" applyNumberFormat="1">
      <alignment vertical="bottom"/>
    </xf>
    <xf borderId="0" fillId="5" fontId="12" numFmtId="0" xfId="0" applyAlignment="1" applyFont="1">
      <alignment horizontal="right" vertical="bottom"/>
    </xf>
    <xf borderId="0" fillId="5" fontId="12" numFmtId="49" xfId="0" applyAlignment="1" applyFont="1" applyNumberFormat="1">
      <alignment readingOrder="0" vertical="bottom"/>
    </xf>
    <xf borderId="0" fillId="6" fontId="12" numFmtId="49" xfId="0" applyAlignment="1" applyFill="1" applyFont="1" applyNumberFormat="1">
      <alignment vertical="bottom"/>
    </xf>
    <xf borderId="0" fillId="6" fontId="12" numFmtId="0" xfId="0" applyAlignment="1" applyFont="1">
      <alignment readingOrder="0" vertical="bottom"/>
    </xf>
    <xf borderId="0" fillId="6" fontId="12" numFmtId="0" xfId="0" applyAlignment="1" applyFont="1">
      <alignment vertical="bottom"/>
    </xf>
    <xf borderId="0" fillId="6" fontId="12" numFmtId="0" xfId="0" applyFont="1"/>
    <xf borderId="0" fillId="0" fontId="12" numFmtId="0" xfId="0" applyFont="1"/>
    <xf borderId="0" fillId="0" fontId="13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1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25"/>
    <col customWidth="1" min="12" max="12" width="15.75"/>
    <col customWidth="1" min="13" max="13" width="2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4" t="s">
        <v>12</v>
      </c>
    </row>
    <row r="2">
      <c r="A2" s="5" t="s">
        <v>13</v>
      </c>
      <c r="B2" s="6">
        <v>0.1353953</v>
      </c>
      <c r="C2" s="6">
        <v>2.6572649</v>
      </c>
      <c r="D2" s="6">
        <v>19.632197</v>
      </c>
      <c r="E2" s="6">
        <v>0.0343528259256813</v>
      </c>
      <c r="F2" s="6">
        <v>0.1289643</v>
      </c>
      <c r="G2" s="6">
        <v>2.635327</v>
      </c>
      <c r="H2" s="6">
        <v>18.252875</v>
      </c>
      <c r="I2" s="6">
        <v>82.2972496502769</v>
      </c>
      <c r="J2" s="6" t="s">
        <v>14</v>
      </c>
      <c r="K2" s="7">
        <v>1.0</v>
      </c>
      <c r="M2" s="7" t="s">
        <v>15</v>
      </c>
    </row>
    <row r="3">
      <c r="A3" s="5" t="s">
        <v>16</v>
      </c>
      <c r="B3" s="6">
        <v>12.678489</v>
      </c>
      <c r="C3" s="6">
        <v>5.6545673</v>
      </c>
      <c r="D3" s="6">
        <v>20.52283</v>
      </c>
      <c r="E3" s="6">
        <v>0.00134362001527605</v>
      </c>
      <c r="F3" s="6">
        <v>12.6667137</v>
      </c>
      <c r="G3" s="6">
        <v>5.65115</v>
      </c>
      <c r="H3" s="6">
        <v>16.709282</v>
      </c>
      <c r="I3" s="6">
        <v>43.9368000655487</v>
      </c>
      <c r="J3" s="6" t="s">
        <v>14</v>
      </c>
      <c r="L3" s="7" t="s">
        <v>17</v>
      </c>
    </row>
    <row r="4">
      <c r="A4" s="5" t="s">
        <v>18</v>
      </c>
      <c r="B4" s="6">
        <v>17.7567913</v>
      </c>
      <c r="C4" s="6">
        <v>7.9450597</v>
      </c>
      <c r="D4" s="6">
        <v>20.549113</v>
      </c>
      <c r="E4" s="6">
        <v>0.00554179051241664</v>
      </c>
      <c r="F4" s="6">
        <v>17.7688015</v>
      </c>
      <c r="G4" s="6">
        <v>7.9395877</v>
      </c>
      <c r="H4" s="6">
        <v>17.84194</v>
      </c>
      <c r="I4" s="6">
        <v>47.1343017345118</v>
      </c>
      <c r="J4" s="6" t="s">
        <v>14</v>
      </c>
      <c r="K4" s="7">
        <v>1.0</v>
      </c>
      <c r="M4" s="7" t="s">
        <v>15</v>
      </c>
    </row>
    <row r="5">
      <c r="A5" s="5" t="s">
        <v>19</v>
      </c>
      <c r="B5" s="6">
        <v>18.6560031</v>
      </c>
      <c r="C5" s="6">
        <v>6.599188</v>
      </c>
      <c r="D5" s="6">
        <v>20.948494</v>
      </c>
      <c r="E5" s="6">
        <v>0.00132400818991881</v>
      </c>
      <c r="F5" s="6">
        <v>18.6691209</v>
      </c>
      <c r="G5" s="6">
        <v>6.6048821</v>
      </c>
      <c r="H5" s="6">
        <v>17.941222</v>
      </c>
      <c r="I5" s="6">
        <v>51.1937310615274</v>
      </c>
      <c r="J5" s="6" t="s">
        <v>14</v>
      </c>
    </row>
    <row r="6">
      <c r="A6" s="5" t="s">
        <v>20</v>
      </c>
      <c r="B6" s="6">
        <v>27.7984501</v>
      </c>
      <c r="C6" s="6">
        <v>10.1756105</v>
      </c>
      <c r="D6" s="6">
        <v>20.68133</v>
      </c>
      <c r="E6" s="6">
        <v>0.00305215422812213</v>
      </c>
      <c r="F6" s="6">
        <v>27.7864504</v>
      </c>
      <c r="G6" s="6">
        <v>10.1711973</v>
      </c>
      <c r="H6" s="6">
        <v>17.844849</v>
      </c>
      <c r="I6" s="6">
        <v>45.3920973298216</v>
      </c>
      <c r="J6" s="6" t="s">
        <v>14</v>
      </c>
      <c r="L6" s="7" t="s">
        <v>17</v>
      </c>
    </row>
    <row r="7">
      <c r="A7" s="5" t="s">
        <v>21</v>
      </c>
      <c r="B7" s="6">
        <v>28.6706402</v>
      </c>
      <c r="C7" s="6">
        <v>11.3924569</v>
      </c>
      <c r="D7" s="6">
        <v>20.160612</v>
      </c>
      <c r="E7" s="6">
        <v>0.00269379524428848</v>
      </c>
      <c r="F7" s="6">
        <v>28.6697401</v>
      </c>
      <c r="G7" s="6">
        <v>11.3996475</v>
      </c>
      <c r="H7" s="6">
        <v>18.293877</v>
      </c>
      <c r="I7" s="6">
        <v>26.0845644011933</v>
      </c>
      <c r="J7" s="6" t="s">
        <v>14</v>
      </c>
      <c r="L7" s="7" t="s">
        <v>22</v>
      </c>
    </row>
    <row r="8">
      <c r="A8" s="5" t="s">
        <v>23</v>
      </c>
      <c r="B8" s="6">
        <v>30.218802</v>
      </c>
      <c r="C8" s="6">
        <v>11.3742084</v>
      </c>
      <c r="D8" s="6">
        <v>20.476431</v>
      </c>
      <c r="E8" s="6">
        <v>0.00287197771373547</v>
      </c>
      <c r="F8" s="6">
        <v>30.2273601</v>
      </c>
      <c r="G8" s="6">
        <v>11.3819628</v>
      </c>
      <c r="H8" s="6">
        <v>18.105913</v>
      </c>
      <c r="I8" s="6">
        <v>41.128656676337</v>
      </c>
      <c r="J8" s="6" t="s">
        <v>14</v>
      </c>
      <c r="K8" s="7">
        <v>1.0</v>
      </c>
      <c r="L8" s="7" t="s">
        <v>24</v>
      </c>
      <c r="M8" s="7" t="s">
        <v>25</v>
      </c>
    </row>
    <row r="9">
      <c r="A9" s="5" t="s">
        <v>26</v>
      </c>
      <c r="B9" s="6">
        <v>43.6988229</v>
      </c>
      <c r="C9" s="6">
        <v>6.1199171</v>
      </c>
      <c r="D9" s="6">
        <v>20.34374</v>
      </c>
      <c r="E9" s="6">
        <v>0.00119517262325004</v>
      </c>
      <c r="F9" s="6">
        <v>43.7041987</v>
      </c>
      <c r="G9" s="6">
        <v>6.1256119</v>
      </c>
      <c r="H9" s="6">
        <v>17.587445</v>
      </c>
      <c r="I9" s="6">
        <v>28.1145442787181</v>
      </c>
      <c r="J9" s="6" t="s">
        <v>14</v>
      </c>
    </row>
    <row r="10">
      <c r="A10" s="5" t="s">
        <v>27</v>
      </c>
      <c r="B10" s="6">
        <v>52.7369302</v>
      </c>
      <c r="C10" s="6">
        <v>-0.897438</v>
      </c>
      <c r="D10" s="6">
        <v>20.034682</v>
      </c>
      <c r="E10" s="6">
        <v>0.00105247882342026</v>
      </c>
      <c r="F10" s="6">
        <v>52.7265763</v>
      </c>
      <c r="G10" s="6">
        <v>-0.9072409</v>
      </c>
      <c r="H10" s="6">
        <v>18.706507</v>
      </c>
      <c r="I10" s="6">
        <v>51.3267668960358</v>
      </c>
      <c r="J10" s="6" t="s">
        <v>14</v>
      </c>
      <c r="L10" s="7" t="s">
        <v>28</v>
      </c>
    </row>
    <row r="11">
      <c r="A11" s="5" t="s">
        <v>29</v>
      </c>
      <c r="B11" s="6">
        <v>113.363949</v>
      </c>
      <c r="C11" s="6">
        <v>25.286746</v>
      </c>
      <c r="D11" s="6">
        <v>21.029259</v>
      </c>
      <c r="E11" s="6">
        <v>0.00114577579568643</v>
      </c>
      <c r="F11" s="6">
        <v>113.362964</v>
      </c>
      <c r="G11" s="6">
        <v>25.2913337</v>
      </c>
      <c r="H11" s="6">
        <v>17.340388</v>
      </c>
      <c r="I11" s="6">
        <v>16.8289779844172</v>
      </c>
      <c r="J11" s="6" t="s">
        <v>14</v>
      </c>
    </row>
    <row r="12">
      <c r="A12" s="5" t="s">
        <v>30</v>
      </c>
      <c r="B12" s="6">
        <v>114.1863268</v>
      </c>
      <c r="C12" s="6">
        <v>23.189807</v>
      </c>
      <c r="D12" s="6">
        <v>20.582403</v>
      </c>
      <c r="E12" s="6">
        <v>0.0166631481457824</v>
      </c>
      <c r="F12" s="6">
        <v>114.1772723</v>
      </c>
      <c r="G12" s="6">
        <v>23.198779</v>
      </c>
      <c r="H12" s="6">
        <v>17.702475</v>
      </c>
      <c r="I12" s="6">
        <v>44.0555512960626</v>
      </c>
      <c r="J12" s="6" t="s">
        <v>14</v>
      </c>
    </row>
    <row r="13">
      <c r="A13" s="5" t="s">
        <v>31</v>
      </c>
      <c r="B13" s="6">
        <v>116.2456036</v>
      </c>
      <c r="C13" s="6">
        <v>27.553171</v>
      </c>
      <c r="D13" s="6">
        <v>21.04295</v>
      </c>
      <c r="E13" s="6">
        <v>0.00102937253990453</v>
      </c>
      <c r="F13" s="6">
        <v>116.2629295</v>
      </c>
      <c r="G13" s="6">
        <v>27.5523709</v>
      </c>
      <c r="H13" s="6">
        <v>17.579106</v>
      </c>
      <c r="I13" s="6">
        <v>55.3749437922965</v>
      </c>
      <c r="J13" s="6" t="s">
        <v>14</v>
      </c>
    </row>
    <row r="14">
      <c r="A14" s="5" t="s">
        <v>32</v>
      </c>
      <c r="B14" s="6">
        <v>116.6358262</v>
      </c>
      <c r="C14" s="6">
        <v>26.6267088</v>
      </c>
      <c r="D14" s="6">
        <v>19.712035</v>
      </c>
      <c r="E14" s="6">
        <v>0.0121139189961725</v>
      </c>
      <c r="F14" s="6">
        <v>116.6370473</v>
      </c>
      <c r="G14" s="6">
        <v>26.6295593</v>
      </c>
      <c r="H14" s="6">
        <v>16.758355</v>
      </c>
      <c r="I14" s="6">
        <v>10.986924046338</v>
      </c>
      <c r="J14" s="6" t="s">
        <v>14</v>
      </c>
      <c r="L14" s="7" t="s">
        <v>17</v>
      </c>
    </row>
    <row r="15">
      <c r="A15" s="5" t="s">
        <v>33</v>
      </c>
      <c r="B15" s="6">
        <v>116.8532673</v>
      </c>
      <c r="C15" s="6">
        <v>22.5239065</v>
      </c>
      <c r="D15" s="6">
        <v>21.151129</v>
      </c>
      <c r="E15" s="6">
        <v>0.00318494504252042</v>
      </c>
      <c r="F15" s="6">
        <v>116.8475381</v>
      </c>
      <c r="G15" s="6">
        <v>22.5215686</v>
      </c>
      <c r="H15" s="6">
        <v>18.179327</v>
      </c>
      <c r="I15" s="6">
        <v>20.8278395423049</v>
      </c>
      <c r="J15" s="6" t="s">
        <v>14</v>
      </c>
    </row>
    <row r="16">
      <c r="A16" s="5" t="s">
        <v>34</v>
      </c>
      <c r="B16" s="6">
        <v>117.086213</v>
      </c>
      <c r="C16" s="6">
        <v>24.2045814</v>
      </c>
      <c r="D16" s="6">
        <v>20.209152</v>
      </c>
      <c r="E16" s="6">
        <v>0.002015609495938</v>
      </c>
      <c r="F16" s="6">
        <v>117.0899457</v>
      </c>
      <c r="G16" s="6">
        <v>24.2133469</v>
      </c>
      <c r="H16" s="6">
        <v>16.998398</v>
      </c>
      <c r="I16" s="6">
        <v>33.8576608760853</v>
      </c>
      <c r="J16" s="6" t="s">
        <v>14</v>
      </c>
      <c r="L16" s="7" t="s">
        <v>17</v>
      </c>
    </row>
    <row r="17">
      <c r="A17" s="5" t="s">
        <v>35</v>
      </c>
      <c r="B17" s="6">
        <v>117.3215897</v>
      </c>
      <c r="C17" s="6">
        <v>23.6565816</v>
      </c>
      <c r="D17" s="6">
        <v>20.723017</v>
      </c>
      <c r="E17" s="6">
        <v>0.0013142069570248</v>
      </c>
      <c r="F17" s="6">
        <v>117.3229223</v>
      </c>
      <c r="G17" s="6">
        <v>23.6603199</v>
      </c>
      <c r="H17" s="6">
        <v>16.924673</v>
      </c>
      <c r="I17" s="6">
        <v>14.1578140968159</v>
      </c>
      <c r="J17" s="6" t="s">
        <v>14</v>
      </c>
    </row>
    <row r="18">
      <c r="A18" s="5" t="s">
        <v>36</v>
      </c>
      <c r="B18" s="6">
        <v>117.3593729</v>
      </c>
      <c r="C18" s="6">
        <v>20.0857029</v>
      </c>
      <c r="D18" s="6">
        <v>20.969599</v>
      </c>
      <c r="E18" s="6">
        <v>0.00102485792632308</v>
      </c>
      <c r="F18" s="6">
        <v>117.3543642</v>
      </c>
      <c r="G18" s="6">
        <v>20.0871093</v>
      </c>
      <c r="H18" s="6">
        <v>16.857315</v>
      </c>
      <c r="I18" s="6">
        <v>17.6699886813772</v>
      </c>
      <c r="J18" s="6" t="s">
        <v>14</v>
      </c>
    </row>
    <row r="19">
      <c r="A19" s="5" t="s">
        <v>37</v>
      </c>
      <c r="B19" s="6">
        <v>117.5644762</v>
      </c>
      <c r="C19" s="6">
        <v>20.6137268</v>
      </c>
      <c r="D19" s="6">
        <v>19.419262</v>
      </c>
      <c r="E19" s="6">
        <v>0.00249013182590787</v>
      </c>
      <c r="F19" s="6">
        <v>117.5607385</v>
      </c>
      <c r="G19" s="6">
        <v>20.6189602</v>
      </c>
      <c r="H19" s="6">
        <v>18.277233</v>
      </c>
      <c r="I19" s="6">
        <v>22.6595167644855</v>
      </c>
      <c r="J19" s="6" t="s">
        <v>14</v>
      </c>
    </row>
    <row r="20">
      <c r="A20" s="5" t="s">
        <v>38</v>
      </c>
      <c r="B20" s="6">
        <v>118.0495376</v>
      </c>
      <c r="C20" s="6">
        <v>23.0234912</v>
      </c>
      <c r="D20" s="6">
        <v>21.126372</v>
      </c>
      <c r="E20" s="6">
        <v>0.00139382374703694</v>
      </c>
      <c r="F20" s="6">
        <v>118.054665</v>
      </c>
      <c r="G20" s="6">
        <v>23.0171802</v>
      </c>
      <c r="H20" s="6">
        <v>16.612314</v>
      </c>
      <c r="I20" s="6">
        <v>28.3700281987875</v>
      </c>
      <c r="J20" s="6" t="s">
        <v>14</v>
      </c>
      <c r="L20" s="7" t="s">
        <v>39</v>
      </c>
    </row>
    <row r="21">
      <c r="A21" s="5" t="s">
        <v>40</v>
      </c>
      <c r="B21" s="6">
        <v>123.2111792</v>
      </c>
      <c r="C21" s="6">
        <v>27.0399683</v>
      </c>
      <c r="D21" s="6">
        <v>20.868056</v>
      </c>
      <c r="E21" s="6">
        <v>0.00158841781867892</v>
      </c>
      <c r="F21" s="6">
        <v>123.2164859</v>
      </c>
      <c r="G21" s="6">
        <v>27.0430488</v>
      </c>
      <c r="H21" s="6">
        <v>17.294949</v>
      </c>
      <c r="I21" s="6">
        <v>20.3142437713049</v>
      </c>
      <c r="J21" s="6" t="s">
        <v>14</v>
      </c>
    </row>
    <row r="22">
      <c r="A22" s="5" t="s">
        <v>41</v>
      </c>
      <c r="B22" s="6">
        <v>124.8947001</v>
      </c>
      <c r="C22" s="6">
        <v>7.2390482</v>
      </c>
      <c r="D22" s="6">
        <v>20.441256</v>
      </c>
      <c r="E22" s="6">
        <v>0.00608101827901943</v>
      </c>
      <c r="F22" s="6">
        <v>124.8984578</v>
      </c>
      <c r="G22" s="6">
        <v>7.2371476</v>
      </c>
      <c r="H22" s="6">
        <v>16.370736</v>
      </c>
      <c r="I22" s="6">
        <v>15.0626026967453</v>
      </c>
      <c r="J22" s="6" t="s">
        <v>14</v>
      </c>
    </row>
    <row r="23">
      <c r="A23" s="5" t="s">
        <v>42</v>
      </c>
      <c r="B23" s="6">
        <v>124.9119456</v>
      </c>
      <c r="C23" s="6">
        <v>21.2917272</v>
      </c>
      <c r="D23" s="6">
        <v>20.791888</v>
      </c>
      <c r="E23" s="6">
        <v>0.00229965515339121</v>
      </c>
      <c r="F23" s="6">
        <v>124.9184907</v>
      </c>
      <c r="G23" s="6">
        <v>21.2815909</v>
      </c>
      <c r="H23" s="6">
        <v>18.81042</v>
      </c>
      <c r="I23" s="6">
        <v>42.5831257659651</v>
      </c>
      <c r="J23" s="6" t="s">
        <v>14</v>
      </c>
    </row>
    <row r="24">
      <c r="A24" s="5" t="s">
        <v>43</v>
      </c>
      <c r="B24" s="6">
        <v>127.968991</v>
      </c>
      <c r="C24" s="6">
        <v>6.2743024</v>
      </c>
      <c r="D24" s="6">
        <v>20.334048</v>
      </c>
      <c r="E24" s="6">
        <v>0.00183435569461099</v>
      </c>
      <c r="F24" s="6">
        <v>127.9710526</v>
      </c>
      <c r="G24" s="6">
        <v>6.2872627</v>
      </c>
      <c r="H24" s="6">
        <v>17.616635</v>
      </c>
      <c r="I24" s="6">
        <v>47.2400254021947</v>
      </c>
      <c r="J24" s="6" t="s">
        <v>14</v>
      </c>
      <c r="L24" s="7" t="s">
        <v>44</v>
      </c>
    </row>
    <row r="25">
      <c r="A25" s="5" t="s">
        <v>45</v>
      </c>
      <c r="B25" s="6">
        <v>129.5247128</v>
      </c>
      <c r="C25" s="6">
        <v>-1.2045518</v>
      </c>
      <c r="D25" s="6">
        <v>20.584364</v>
      </c>
      <c r="E25" s="6">
        <v>0.00104769768407032</v>
      </c>
      <c r="F25" s="6">
        <v>129.5210836</v>
      </c>
      <c r="G25" s="6">
        <v>-1.2022777</v>
      </c>
      <c r="H25" s="6">
        <v>17.27287</v>
      </c>
      <c r="I25" s="6">
        <v>15.4155668076137</v>
      </c>
      <c r="J25" s="6" t="s">
        <v>14</v>
      </c>
      <c r="K25" s="7" t="s">
        <v>46</v>
      </c>
      <c r="L25" s="7"/>
      <c r="M25" s="7" t="s">
        <v>47</v>
      </c>
    </row>
    <row r="26">
      <c r="A26" s="5" t="s">
        <v>48</v>
      </c>
      <c r="B26" s="6">
        <v>131.3301156</v>
      </c>
      <c r="C26" s="6">
        <v>24.7348817</v>
      </c>
      <c r="D26" s="6">
        <v>21.161291</v>
      </c>
      <c r="E26" s="6">
        <v>0.0026357977943028</v>
      </c>
      <c r="F26" s="6">
        <v>131.3146269</v>
      </c>
      <c r="G26" s="6">
        <v>24.7327232</v>
      </c>
      <c r="H26" s="6">
        <v>17.610329</v>
      </c>
      <c r="I26" s="6">
        <v>51.2326312031697</v>
      </c>
      <c r="J26" s="6" t="s">
        <v>14</v>
      </c>
    </row>
    <row r="27">
      <c r="A27" s="5" t="s">
        <v>49</v>
      </c>
      <c r="B27" s="6">
        <v>131.9700407</v>
      </c>
      <c r="C27" s="6">
        <v>1.6562545</v>
      </c>
      <c r="D27" s="6">
        <v>20.507427</v>
      </c>
      <c r="E27" s="6">
        <v>0.00257984704544469</v>
      </c>
      <c r="F27" s="6">
        <v>131.9683951</v>
      </c>
      <c r="G27" s="6">
        <v>1.6643965</v>
      </c>
      <c r="H27" s="6">
        <v>17.293795</v>
      </c>
      <c r="I27" s="6">
        <v>29.9018812117231</v>
      </c>
      <c r="J27" s="6" t="s">
        <v>14</v>
      </c>
      <c r="K27" s="7" t="s">
        <v>50</v>
      </c>
      <c r="L27" s="7" t="s">
        <v>44</v>
      </c>
      <c r="M27" s="7" t="s">
        <v>51</v>
      </c>
    </row>
    <row r="28">
      <c r="A28" s="5" t="s">
        <v>52</v>
      </c>
      <c r="B28" s="6">
        <v>133.6171092</v>
      </c>
      <c r="C28" s="6">
        <v>29.1425288</v>
      </c>
      <c r="D28" s="6">
        <v>20.71449</v>
      </c>
      <c r="E28" s="6">
        <v>0.00131194333677818</v>
      </c>
      <c r="F28" s="6">
        <v>133.6032308</v>
      </c>
      <c r="G28" s="6">
        <v>29.1571914</v>
      </c>
      <c r="H28" s="6">
        <v>18.52784</v>
      </c>
      <c r="I28" s="6">
        <v>68.4862102908315</v>
      </c>
      <c r="J28" s="6" t="s">
        <v>14</v>
      </c>
      <c r="K28" s="7" t="s">
        <v>50</v>
      </c>
      <c r="M28" s="7" t="s">
        <v>53</v>
      </c>
    </row>
    <row r="29">
      <c r="A29" s="5" t="s">
        <v>54</v>
      </c>
      <c r="B29" s="6">
        <v>133.8169922</v>
      </c>
      <c r="C29" s="6">
        <v>27.994496</v>
      </c>
      <c r="D29" s="6">
        <v>20.902674</v>
      </c>
      <c r="E29" s="6">
        <v>0.00408991812428677</v>
      </c>
      <c r="F29" s="6">
        <v>133.8199606</v>
      </c>
      <c r="G29" s="6">
        <v>27.9998729</v>
      </c>
      <c r="H29" s="6">
        <v>16.342742</v>
      </c>
      <c r="I29" s="6">
        <v>21.5388764795195</v>
      </c>
      <c r="J29" s="6" t="s">
        <v>14</v>
      </c>
      <c r="K29" s="7" t="s">
        <v>50</v>
      </c>
      <c r="M29" s="7" t="s">
        <v>55</v>
      </c>
    </row>
    <row r="30">
      <c r="A30" s="5" t="s">
        <v>56</v>
      </c>
      <c r="B30" s="6">
        <v>134.0586051</v>
      </c>
      <c r="C30" s="6">
        <v>4.1566653</v>
      </c>
      <c r="D30" s="6">
        <v>20.374434</v>
      </c>
      <c r="E30" s="6">
        <v>0.00527883533929215</v>
      </c>
      <c r="F30" s="6">
        <v>134.0559437</v>
      </c>
      <c r="G30" s="6">
        <v>4.1583123</v>
      </c>
      <c r="H30" s="6">
        <v>16.581914</v>
      </c>
      <c r="I30" s="6">
        <v>11.2498222208175</v>
      </c>
      <c r="J30" s="6" t="s">
        <v>14</v>
      </c>
    </row>
    <row r="31">
      <c r="A31" s="5" t="s">
        <v>57</v>
      </c>
      <c r="B31" s="6">
        <v>139.6813649</v>
      </c>
      <c r="C31" s="6">
        <v>6.4358297</v>
      </c>
      <c r="D31" s="6">
        <v>20.487341</v>
      </c>
      <c r="E31" s="6">
        <v>0.00654861832994804</v>
      </c>
      <c r="F31" s="6">
        <v>139.6954516</v>
      </c>
      <c r="G31" s="6">
        <v>6.4375934</v>
      </c>
      <c r="H31" s="6">
        <v>16.693205</v>
      </c>
      <c r="I31" s="6">
        <v>50.7885282322692</v>
      </c>
      <c r="J31" s="6" t="s">
        <v>14</v>
      </c>
    </row>
    <row r="32">
      <c r="A32" s="5" t="s">
        <v>58</v>
      </c>
      <c r="B32" s="6">
        <v>141.8131452</v>
      </c>
      <c r="C32" s="6">
        <v>1.4167144</v>
      </c>
      <c r="D32" s="6">
        <v>21.005274</v>
      </c>
      <c r="E32" s="6">
        <v>0.00177301946841083</v>
      </c>
      <c r="F32" s="6">
        <v>141.8096523</v>
      </c>
      <c r="G32" s="6">
        <v>1.4402399</v>
      </c>
      <c r="H32" s="6">
        <v>17.655464</v>
      </c>
      <c r="I32" s="6">
        <v>85.6177610078657</v>
      </c>
      <c r="J32" s="6" t="s">
        <v>14</v>
      </c>
    </row>
    <row r="33">
      <c r="A33" s="5" t="s">
        <v>59</v>
      </c>
      <c r="B33" s="6">
        <v>143.0131697</v>
      </c>
      <c r="C33" s="6">
        <v>3.1403548</v>
      </c>
      <c r="D33" s="6">
        <v>21.128563</v>
      </c>
      <c r="E33" s="6">
        <v>0.00164662913451915</v>
      </c>
      <c r="F33" s="6">
        <v>142.9980976</v>
      </c>
      <c r="G33" s="6">
        <v>3.1487588</v>
      </c>
      <c r="H33" s="6">
        <v>17.54494</v>
      </c>
      <c r="I33" s="6">
        <v>62.0526784272847</v>
      </c>
      <c r="J33" s="6" t="s">
        <v>14</v>
      </c>
      <c r="L33" s="7" t="s">
        <v>17</v>
      </c>
    </row>
    <row r="34">
      <c r="A34" s="5" t="s">
        <v>60</v>
      </c>
      <c r="B34" s="6">
        <v>146.0331666</v>
      </c>
      <c r="C34" s="6">
        <v>-2.0974203</v>
      </c>
      <c r="D34" s="6">
        <v>20.088383</v>
      </c>
      <c r="E34" s="6">
        <v>0.00324893903168995</v>
      </c>
      <c r="F34" s="6">
        <v>146.0343356</v>
      </c>
      <c r="G34" s="6">
        <v>-2.0976025</v>
      </c>
      <c r="H34" s="6">
        <v>16.440062</v>
      </c>
      <c r="I34" s="6">
        <v>4.26141995114305</v>
      </c>
      <c r="J34" s="6" t="s">
        <v>14</v>
      </c>
      <c r="L34" s="7" t="s">
        <v>44</v>
      </c>
    </row>
    <row r="35">
      <c r="A35" s="5" t="s">
        <v>61</v>
      </c>
      <c r="B35" s="6">
        <v>147.6642335</v>
      </c>
      <c r="C35" s="6">
        <v>11.8519036</v>
      </c>
      <c r="D35" s="6">
        <v>20.544895</v>
      </c>
      <c r="E35" s="6">
        <v>0.00110820158728244</v>
      </c>
      <c r="F35" s="6">
        <v>147.6675097</v>
      </c>
      <c r="G35" s="6">
        <v>11.8542042</v>
      </c>
      <c r="H35" s="6">
        <v>17.16596</v>
      </c>
      <c r="I35" s="6">
        <v>14.203168660549</v>
      </c>
      <c r="J35" s="6" t="s">
        <v>14</v>
      </c>
      <c r="K35" s="7">
        <v>1.0</v>
      </c>
      <c r="L35" s="7" t="s">
        <v>17</v>
      </c>
      <c r="M35" s="7" t="s">
        <v>62</v>
      </c>
    </row>
    <row r="36">
      <c r="A36" s="5" t="s">
        <v>63</v>
      </c>
      <c r="B36" s="6">
        <v>156.2023712</v>
      </c>
      <c r="C36" s="6">
        <v>-0.6266617</v>
      </c>
      <c r="D36" s="6">
        <v>20.744416</v>
      </c>
      <c r="E36" s="6">
        <v>0.0015601963725953</v>
      </c>
      <c r="F36" s="6">
        <v>156.2012343</v>
      </c>
      <c r="G36" s="6">
        <v>-0.6126947</v>
      </c>
      <c r="H36" s="6">
        <v>18.922957</v>
      </c>
      <c r="I36" s="6">
        <v>50.4460751694322</v>
      </c>
      <c r="J36" s="6" t="s">
        <v>14</v>
      </c>
      <c r="K36" s="7" t="s">
        <v>64</v>
      </c>
      <c r="L36" s="7" t="s">
        <v>17</v>
      </c>
      <c r="M36" s="7" t="s">
        <v>65</v>
      </c>
    </row>
    <row r="37">
      <c r="A37" s="5" t="s">
        <v>66</v>
      </c>
      <c r="B37" s="6">
        <v>157.6550031</v>
      </c>
      <c r="C37" s="6">
        <v>1.3088303</v>
      </c>
      <c r="D37" s="6">
        <v>20.58511</v>
      </c>
      <c r="E37" s="6">
        <v>0.00173509981710273</v>
      </c>
      <c r="F37" s="6">
        <v>157.6429595</v>
      </c>
      <c r="G37" s="6">
        <v>1.3041464</v>
      </c>
      <c r="H37" s="6">
        <v>18.341067</v>
      </c>
      <c r="I37" s="6">
        <v>46.513246500325</v>
      </c>
      <c r="J37" s="6" t="s">
        <v>14</v>
      </c>
    </row>
    <row r="38">
      <c r="A38" s="5" t="s">
        <v>67</v>
      </c>
      <c r="B38" s="6">
        <v>157.8474309</v>
      </c>
      <c r="C38" s="6">
        <v>10.6374964</v>
      </c>
      <c r="D38" s="6">
        <v>20.835635</v>
      </c>
      <c r="E38" s="6">
        <v>0.00121901895802913</v>
      </c>
      <c r="F38" s="6">
        <v>157.8543502</v>
      </c>
      <c r="G38" s="6">
        <v>10.6624643</v>
      </c>
      <c r="H38" s="6">
        <v>17.811953</v>
      </c>
      <c r="I38" s="6">
        <v>93.1540916975739</v>
      </c>
      <c r="J38" s="6" t="s">
        <v>14</v>
      </c>
      <c r="L38" s="7" t="s">
        <v>68</v>
      </c>
    </row>
    <row r="39">
      <c r="A39" s="5" t="s">
        <v>69</v>
      </c>
      <c r="B39" s="6">
        <v>158.4734853</v>
      </c>
      <c r="C39" s="6">
        <v>5.8499604</v>
      </c>
      <c r="D39" s="6">
        <v>20.62145</v>
      </c>
      <c r="E39" s="6">
        <v>0.0115707170539048</v>
      </c>
      <c r="F39" s="6">
        <v>158.4798102</v>
      </c>
      <c r="G39" s="6">
        <v>5.8443444</v>
      </c>
      <c r="H39" s="6">
        <v>17.102684</v>
      </c>
      <c r="I39" s="6">
        <v>30.3623269859212</v>
      </c>
      <c r="J39" s="6" t="s">
        <v>14</v>
      </c>
      <c r="L39" s="7" t="s">
        <v>17</v>
      </c>
    </row>
    <row r="40">
      <c r="A40" s="5" t="s">
        <v>70</v>
      </c>
      <c r="B40" s="6">
        <v>159.9369366</v>
      </c>
      <c r="C40" s="6">
        <v>10.1265198</v>
      </c>
      <c r="D40" s="6">
        <v>19.56801</v>
      </c>
      <c r="E40" s="6">
        <v>0.0353486303510506</v>
      </c>
      <c r="F40" s="6">
        <v>159.9314427</v>
      </c>
      <c r="G40" s="6">
        <v>10.1141148</v>
      </c>
      <c r="H40" s="6">
        <v>17.832283</v>
      </c>
      <c r="I40" s="6">
        <v>48.7195699898922</v>
      </c>
      <c r="J40" s="6" t="s">
        <v>14</v>
      </c>
      <c r="L40" s="7" t="s">
        <v>39</v>
      </c>
    </row>
    <row r="41">
      <c r="A41" s="5" t="s">
        <v>71</v>
      </c>
      <c r="B41" s="6">
        <v>165.1842972</v>
      </c>
      <c r="C41" s="6">
        <v>9.1875273</v>
      </c>
      <c r="D41" s="6">
        <v>20.329594</v>
      </c>
      <c r="E41" s="6">
        <v>0.00178774996622444</v>
      </c>
      <c r="F41" s="6">
        <v>165.1634996</v>
      </c>
      <c r="G41" s="6">
        <v>9.181521</v>
      </c>
      <c r="H41" s="6">
        <v>17.495411</v>
      </c>
      <c r="I41" s="6">
        <v>77.0072236871321</v>
      </c>
      <c r="J41" s="6" t="s">
        <v>14</v>
      </c>
      <c r="L41" s="7" t="s">
        <v>44</v>
      </c>
    </row>
    <row r="42">
      <c r="A42" s="5" t="s">
        <v>72</v>
      </c>
      <c r="B42" s="6">
        <v>170.2246903</v>
      </c>
      <c r="C42" s="6">
        <v>2.8448886</v>
      </c>
      <c r="D42" s="6">
        <v>20.656319</v>
      </c>
      <c r="E42" s="6">
        <v>0.00666826562400003</v>
      </c>
      <c r="F42" s="6">
        <v>170.2219197</v>
      </c>
      <c r="G42" s="6">
        <v>2.8454098</v>
      </c>
      <c r="H42" s="6">
        <v>17.409708</v>
      </c>
      <c r="I42" s="6">
        <v>10.1358768737589</v>
      </c>
      <c r="J42" s="6" t="s">
        <v>14</v>
      </c>
    </row>
    <row r="43">
      <c r="A43" s="5" t="s">
        <v>73</v>
      </c>
      <c r="B43" s="6">
        <v>171.1694338</v>
      </c>
      <c r="C43" s="6">
        <v>13.9680419</v>
      </c>
      <c r="D43" s="6">
        <v>20.493658</v>
      </c>
      <c r="E43" s="6">
        <v>0.00366341545734781</v>
      </c>
      <c r="F43" s="6">
        <v>171.1896742</v>
      </c>
      <c r="G43" s="6">
        <v>13.9927279</v>
      </c>
      <c r="H43" s="6">
        <v>17.474407</v>
      </c>
      <c r="I43" s="6">
        <v>113.568397893076</v>
      </c>
      <c r="J43" s="6" t="s">
        <v>14</v>
      </c>
    </row>
    <row r="44">
      <c r="A44" s="5" t="s">
        <v>74</v>
      </c>
      <c r="B44" s="6">
        <v>172.4460392</v>
      </c>
      <c r="C44" s="6">
        <v>8.7533593</v>
      </c>
      <c r="D44" s="6">
        <v>21.233187</v>
      </c>
      <c r="E44" s="6">
        <v>0.00261621023820977</v>
      </c>
      <c r="F44" s="6">
        <v>172.4542427</v>
      </c>
      <c r="G44" s="6">
        <v>8.7586113</v>
      </c>
      <c r="H44" s="6">
        <v>18.600676</v>
      </c>
      <c r="I44" s="6">
        <v>34.7799396204191</v>
      </c>
      <c r="J44" s="6" t="s">
        <v>14</v>
      </c>
    </row>
    <row r="45">
      <c r="A45" s="5" t="s">
        <v>75</v>
      </c>
      <c r="B45" s="6">
        <v>175.5080316</v>
      </c>
      <c r="C45" s="6">
        <v>14.7632121</v>
      </c>
      <c r="D45" s="6">
        <v>20.74464</v>
      </c>
      <c r="E45" s="6">
        <v>0.00125623601862119</v>
      </c>
      <c r="F45" s="6">
        <v>175.5170487</v>
      </c>
      <c r="G45" s="6">
        <v>14.7434821</v>
      </c>
      <c r="H45" s="6">
        <v>17.413895</v>
      </c>
      <c r="I45" s="6">
        <v>77.6568928041806</v>
      </c>
      <c r="J45" s="6" t="s">
        <v>14</v>
      </c>
    </row>
    <row r="46">
      <c r="A46" s="5" t="s">
        <v>76</v>
      </c>
      <c r="B46" s="6">
        <v>179.1674851</v>
      </c>
      <c r="C46" s="6">
        <v>11.3058448</v>
      </c>
      <c r="D46" s="6">
        <v>19.791796</v>
      </c>
      <c r="E46" s="6">
        <v>0.00384115037653592</v>
      </c>
      <c r="F46" s="6">
        <v>179.1583355</v>
      </c>
      <c r="G46" s="6">
        <v>11.3042579</v>
      </c>
      <c r="H46" s="6">
        <v>17.329062</v>
      </c>
      <c r="I46" s="6">
        <v>32.8008246847545</v>
      </c>
      <c r="J46" s="6" t="s">
        <v>14</v>
      </c>
    </row>
    <row r="47">
      <c r="A47" s="5" t="s">
        <v>77</v>
      </c>
      <c r="B47" s="6">
        <v>180.2726854</v>
      </c>
      <c r="C47" s="6">
        <v>0.5888923</v>
      </c>
      <c r="D47" s="6">
        <v>20.663992</v>
      </c>
      <c r="E47" s="6">
        <v>0.00143751410292637</v>
      </c>
      <c r="F47" s="6">
        <v>180.2578401</v>
      </c>
      <c r="G47" s="6">
        <v>0.5805146</v>
      </c>
      <c r="H47" s="6">
        <v>18.388365</v>
      </c>
      <c r="I47" s="6">
        <v>61.3633375884982</v>
      </c>
      <c r="J47" s="6" t="s">
        <v>14</v>
      </c>
      <c r="L47" s="7" t="s">
        <v>44</v>
      </c>
    </row>
    <row r="48">
      <c r="A48" s="5" t="s">
        <v>78</v>
      </c>
      <c r="B48" s="6">
        <v>182.000083</v>
      </c>
      <c r="C48" s="6">
        <v>13.5621854</v>
      </c>
      <c r="D48" s="6">
        <v>20.837801</v>
      </c>
      <c r="E48" s="6">
        <v>0.00264958788080795</v>
      </c>
      <c r="F48" s="6">
        <v>181.9883308</v>
      </c>
      <c r="G48" s="6">
        <v>13.563392</v>
      </c>
      <c r="H48" s="6">
        <v>16.549717</v>
      </c>
      <c r="I48" s="6">
        <v>41.358342568338</v>
      </c>
      <c r="J48" s="6" t="s">
        <v>14</v>
      </c>
    </row>
    <row r="49">
      <c r="A49" s="5" t="s">
        <v>79</v>
      </c>
      <c r="B49" s="6">
        <v>183.0195485</v>
      </c>
      <c r="C49" s="6">
        <v>13.2597785</v>
      </c>
      <c r="D49" s="6">
        <v>20.526432</v>
      </c>
      <c r="E49" s="6">
        <v>0.00153173681666122</v>
      </c>
      <c r="F49" s="6">
        <v>183.0334494</v>
      </c>
      <c r="G49" s="6">
        <v>13.2544313</v>
      </c>
      <c r="H49" s="6">
        <v>18.003285</v>
      </c>
      <c r="I49" s="6">
        <v>52.3758207572922</v>
      </c>
      <c r="J49" s="6" t="s">
        <v>14</v>
      </c>
      <c r="L49" s="7" t="s">
        <v>17</v>
      </c>
    </row>
    <row r="50">
      <c r="A50" s="5" t="s">
        <v>80</v>
      </c>
      <c r="B50" s="6">
        <v>188.512669</v>
      </c>
      <c r="C50" s="6">
        <v>0.881092</v>
      </c>
      <c r="D50" s="6">
        <v>20.133532</v>
      </c>
      <c r="E50" s="6">
        <v>0.00139672319349461</v>
      </c>
      <c r="F50" s="6">
        <v>188.5184724</v>
      </c>
      <c r="G50" s="6">
        <v>0.8623319</v>
      </c>
      <c r="H50" s="6">
        <v>18.584532</v>
      </c>
      <c r="I50" s="6">
        <v>70.696843635342</v>
      </c>
      <c r="J50" s="6" t="s">
        <v>14</v>
      </c>
      <c r="L50" s="7" t="s">
        <v>39</v>
      </c>
    </row>
    <row r="51">
      <c r="A51" s="5" t="s">
        <v>81</v>
      </c>
      <c r="B51" s="6">
        <v>188.9274692</v>
      </c>
      <c r="C51" s="6">
        <v>15.6653574</v>
      </c>
      <c r="D51" s="6">
        <v>20.795271</v>
      </c>
      <c r="E51" s="6">
        <v>0.00398037722609238</v>
      </c>
      <c r="F51" s="6">
        <v>188.9294463</v>
      </c>
      <c r="G51" s="6">
        <v>15.6769092</v>
      </c>
      <c r="H51" s="6">
        <v>17.558228</v>
      </c>
      <c r="I51" s="6">
        <v>42.1503333320153</v>
      </c>
      <c r="J51" s="6" t="s">
        <v>14</v>
      </c>
      <c r="L51" s="7" t="s">
        <v>68</v>
      </c>
    </row>
    <row r="52">
      <c r="A52" s="5" t="s">
        <v>82</v>
      </c>
      <c r="B52" s="6">
        <v>190.451939</v>
      </c>
      <c r="C52" s="6">
        <v>0.3642108</v>
      </c>
      <c r="D52" s="6">
        <v>20.277014</v>
      </c>
      <c r="E52" s="6">
        <v>0.00131264967066396</v>
      </c>
      <c r="F52" s="6">
        <v>190.45352</v>
      </c>
      <c r="G52" s="6">
        <v>0.3567233</v>
      </c>
      <c r="H52" s="6">
        <v>17.241684</v>
      </c>
      <c r="I52" s="6">
        <v>27.5441209698186</v>
      </c>
      <c r="J52" s="6" t="s">
        <v>14</v>
      </c>
      <c r="L52" s="7" t="s">
        <v>17</v>
      </c>
    </row>
    <row r="53">
      <c r="A53" s="5" t="s">
        <v>83</v>
      </c>
      <c r="B53" s="6">
        <v>191.1294678</v>
      </c>
      <c r="C53" s="6">
        <v>1.7851239</v>
      </c>
      <c r="D53" s="6">
        <v>20.053198</v>
      </c>
      <c r="E53" s="6">
        <v>0.00231374818947518</v>
      </c>
      <c r="F53" s="6">
        <v>191.1381918</v>
      </c>
      <c r="G53" s="6">
        <v>1.7862691</v>
      </c>
      <c r="H53" s="6">
        <v>16.414969</v>
      </c>
      <c r="I53" s="6">
        <v>31.6592245640982</v>
      </c>
      <c r="J53" s="6" t="s">
        <v>14</v>
      </c>
      <c r="L53" s="7" t="s">
        <v>17</v>
      </c>
    </row>
    <row r="54">
      <c r="A54" s="5" t="s">
        <v>84</v>
      </c>
      <c r="B54" s="6">
        <v>195.6486472</v>
      </c>
      <c r="C54" s="6">
        <v>4.4247659</v>
      </c>
      <c r="D54" s="6">
        <v>20.742117</v>
      </c>
      <c r="E54" s="6">
        <v>0.00320014677741185</v>
      </c>
      <c r="F54" s="6">
        <v>195.6346226</v>
      </c>
      <c r="G54" s="6">
        <v>4.4287521</v>
      </c>
      <c r="H54" s="6">
        <v>17.274605</v>
      </c>
      <c r="I54" s="6">
        <v>52.3453732434873</v>
      </c>
      <c r="J54" s="6" t="s">
        <v>14</v>
      </c>
    </row>
    <row r="55">
      <c r="A55" s="5" t="s">
        <v>85</v>
      </c>
      <c r="B55" s="6">
        <v>199.3843714</v>
      </c>
      <c r="C55" s="6">
        <v>10.5124655</v>
      </c>
      <c r="D55" s="6">
        <v>21.147475</v>
      </c>
      <c r="E55" s="6">
        <v>0.00680099922062098</v>
      </c>
      <c r="F55" s="6">
        <v>199.3832338</v>
      </c>
      <c r="G55" s="6">
        <v>10.4986797</v>
      </c>
      <c r="H55" s="6">
        <v>16.455788</v>
      </c>
      <c r="I55" s="6">
        <v>49.7933509617499</v>
      </c>
      <c r="J55" s="6" t="s">
        <v>14</v>
      </c>
    </row>
    <row r="56">
      <c r="A56" s="5" t="s">
        <v>86</v>
      </c>
      <c r="B56" s="6">
        <v>199.6751289</v>
      </c>
      <c r="C56" s="6">
        <v>29.5496708</v>
      </c>
      <c r="D56" s="6">
        <v>20.100214</v>
      </c>
      <c r="E56" s="6">
        <v>0.00432192991769535</v>
      </c>
      <c r="F56" s="6">
        <v>199.7057488</v>
      </c>
      <c r="G56" s="6">
        <v>29.5499296</v>
      </c>
      <c r="H56" s="6">
        <v>16.160758</v>
      </c>
      <c r="I56" s="6">
        <v>95.8945097489945</v>
      </c>
      <c r="J56" s="6" t="s">
        <v>14</v>
      </c>
      <c r="L56" s="7" t="s">
        <v>87</v>
      </c>
    </row>
    <row r="57">
      <c r="A57" s="5" t="s">
        <v>88</v>
      </c>
      <c r="B57" s="6">
        <v>201.4774827</v>
      </c>
      <c r="C57" s="6">
        <v>27.9123462</v>
      </c>
      <c r="D57" s="6">
        <v>20.911083</v>
      </c>
      <c r="E57" s="6">
        <v>0.00103622697257931</v>
      </c>
      <c r="F57" s="6">
        <v>201.4717903</v>
      </c>
      <c r="G57" s="6">
        <v>27.9192274</v>
      </c>
      <c r="H57" s="6">
        <v>17.936535</v>
      </c>
      <c r="I57" s="6">
        <v>30.6842793625661</v>
      </c>
      <c r="J57" s="6" t="s">
        <v>14</v>
      </c>
    </row>
    <row r="58">
      <c r="A58" s="5" t="s">
        <v>89</v>
      </c>
      <c r="B58" s="6">
        <v>203.6763885</v>
      </c>
      <c r="C58" s="6">
        <v>8.5776081</v>
      </c>
      <c r="D58" s="6">
        <v>20.687603</v>
      </c>
      <c r="E58" s="6">
        <v>0.00102957904206424</v>
      </c>
      <c r="F58" s="6">
        <v>203.6634039</v>
      </c>
      <c r="G58" s="6">
        <v>8.5855656</v>
      </c>
      <c r="H58" s="6">
        <v>17.71852</v>
      </c>
      <c r="I58" s="6">
        <v>54.3793241958743</v>
      </c>
      <c r="J58" s="6" t="s">
        <v>14</v>
      </c>
    </row>
    <row r="59">
      <c r="A59" s="5" t="s">
        <v>90</v>
      </c>
      <c r="B59" s="6">
        <v>206.09994</v>
      </c>
      <c r="C59" s="6">
        <v>28.1010727</v>
      </c>
      <c r="D59" s="6">
        <v>18.12673</v>
      </c>
      <c r="E59" s="6">
        <v>0.00167179945128007</v>
      </c>
      <c r="F59" s="6">
        <v>206.09994</v>
      </c>
      <c r="G59" s="6">
        <v>28.1010727</v>
      </c>
      <c r="H59" s="6">
        <v>18.12673</v>
      </c>
      <c r="I59" s="6">
        <v>0.0</v>
      </c>
      <c r="J59" s="6" t="s">
        <v>14</v>
      </c>
      <c r="L59" s="7" t="s">
        <v>44</v>
      </c>
    </row>
    <row r="60">
      <c r="A60" s="5" t="s">
        <v>91</v>
      </c>
      <c r="B60" s="6">
        <v>206.2201069</v>
      </c>
      <c r="C60" s="6">
        <v>22.600172</v>
      </c>
      <c r="D60" s="6">
        <v>20.5558</v>
      </c>
      <c r="E60" s="6">
        <v>0.0124770321798208</v>
      </c>
      <c r="F60" s="6">
        <v>206.2389136</v>
      </c>
      <c r="G60" s="6">
        <v>22.6035134</v>
      </c>
      <c r="H60" s="6">
        <v>16.623594</v>
      </c>
      <c r="I60" s="6">
        <v>63.647237960496</v>
      </c>
      <c r="J60" s="6" t="s">
        <v>14</v>
      </c>
      <c r="L60" s="7" t="s">
        <v>68</v>
      </c>
    </row>
    <row r="61">
      <c r="A61" s="5" t="s">
        <v>92</v>
      </c>
      <c r="B61" s="6">
        <v>209.2361301</v>
      </c>
      <c r="C61" s="6">
        <v>1.568492</v>
      </c>
      <c r="D61" s="6">
        <v>20.732256</v>
      </c>
      <c r="E61" s="6">
        <v>0.00206540186519378</v>
      </c>
      <c r="F61" s="6">
        <v>209.2282971</v>
      </c>
      <c r="G61" s="6">
        <v>1.5630784</v>
      </c>
      <c r="H61" s="6">
        <v>18.289904</v>
      </c>
      <c r="I61" s="6">
        <v>34.2715071159703</v>
      </c>
      <c r="J61" s="6" t="s">
        <v>14</v>
      </c>
      <c r="L61" s="7" t="s">
        <v>17</v>
      </c>
    </row>
    <row r="62">
      <c r="A62" s="5" t="s">
        <v>93</v>
      </c>
      <c r="B62" s="6">
        <v>209.4722019</v>
      </c>
      <c r="C62" s="6">
        <v>33.7773213</v>
      </c>
      <c r="D62" s="6">
        <v>20.252487</v>
      </c>
      <c r="E62" s="6">
        <v>0.00161148121348052</v>
      </c>
      <c r="F62" s="6">
        <v>209.4665999</v>
      </c>
      <c r="G62" s="6">
        <v>33.7651031</v>
      </c>
      <c r="H62" s="6">
        <v>18.849352</v>
      </c>
      <c r="I62" s="6">
        <v>47.0745971836191</v>
      </c>
      <c r="J62" s="6" t="s">
        <v>14</v>
      </c>
    </row>
    <row r="63">
      <c r="A63" s="5" t="s">
        <v>94</v>
      </c>
      <c r="B63" s="6">
        <v>214.6953403</v>
      </c>
      <c r="C63" s="6">
        <v>2.6166056</v>
      </c>
      <c r="D63" s="6">
        <v>20.43339</v>
      </c>
      <c r="E63" s="6">
        <v>0.00134644142727624</v>
      </c>
      <c r="F63" s="6">
        <v>214.7078119</v>
      </c>
      <c r="G63" s="6">
        <v>2.6221146</v>
      </c>
      <c r="H63" s="6">
        <v>16.11566</v>
      </c>
      <c r="I63" s="6">
        <v>49.0382646511885</v>
      </c>
      <c r="J63" s="6" t="s">
        <v>14</v>
      </c>
    </row>
    <row r="64">
      <c r="A64" s="5" t="s">
        <v>95</v>
      </c>
      <c r="B64" s="6">
        <v>217.1535531</v>
      </c>
      <c r="C64" s="6">
        <v>8.341484</v>
      </c>
      <c r="D64" s="6">
        <v>20.627453</v>
      </c>
      <c r="E64" s="6">
        <v>0.00122017414815919</v>
      </c>
      <c r="F64" s="6">
        <v>217.1615668</v>
      </c>
      <c r="G64" s="6">
        <v>8.3272234</v>
      </c>
      <c r="H64" s="6">
        <v>17.548275</v>
      </c>
      <c r="I64" s="6">
        <v>58.7394858676853</v>
      </c>
      <c r="J64" s="6" t="s">
        <v>14</v>
      </c>
    </row>
    <row r="65">
      <c r="A65" s="5" t="s">
        <v>96</v>
      </c>
      <c r="B65" s="6">
        <v>217.6936848</v>
      </c>
      <c r="C65" s="6">
        <v>9.085727</v>
      </c>
      <c r="D65" s="6">
        <v>20.444485</v>
      </c>
      <c r="E65" s="6">
        <v>0.00107004007966679</v>
      </c>
      <c r="F65" s="6">
        <v>217.6680858</v>
      </c>
      <c r="G65" s="6">
        <v>9.0947591</v>
      </c>
      <c r="H65" s="6">
        <v>16.547364</v>
      </c>
      <c r="I65" s="6">
        <v>96.6361754210089</v>
      </c>
      <c r="J65" s="6" t="s">
        <v>14</v>
      </c>
    </row>
    <row r="66">
      <c r="A66" s="5" t="s">
        <v>97</v>
      </c>
      <c r="B66" s="6">
        <v>227.9430315</v>
      </c>
      <c r="C66" s="6">
        <v>3.7349889</v>
      </c>
      <c r="D66" s="6">
        <v>20.372408</v>
      </c>
      <c r="E66" s="6">
        <v>0.00149636823277543</v>
      </c>
      <c r="F66" s="6">
        <v>227.9341643</v>
      </c>
      <c r="G66" s="6">
        <v>3.7295982</v>
      </c>
      <c r="H66" s="6">
        <v>17.956526</v>
      </c>
      <c r="I66" s="6">
        <v>37.2983994294661</v>
      </c>
      <c r="J66" s="6" t="s">
        <v>14</v>
      </c>
    </row>
    <row r="67">
      <c r="A67" s="5" t="s">
        <v>98</v>
      </c>
      <c r="B67" s="6">
        <v>245.0098418</v>
      </c>
      <c r="C67" s="6">
        <v>30.7306388</v>
      </c>
      <c r="D67" s="6">
        <v>20.961186</v>
      </c>
      <c r="E67" s="6">
        <v>0.00112302197461215</v>
      </c>
      <c r="F67" s="6">
        <v>245.0149215</v>
      </c>
      <c r="G67" s="6">
        <v>30.744378</v>
      </c>
      <c r="H67" s="6">
        <v>17.936837</v>
      </c>
      <c r="I67" s="6">
        <v>51.8980731819593</v>
      </c>
      <c r="J67" s="6" t="s">
        <v>14</v>
      </c>
    </row>
    <row r="68">
      <c r="A68" s="5" t="s">
        <v>99</v>
      </c>
      <c r="B68" s="6">
        <v>248.9058991</v>
      </c>
      <c r="C68" s="6">
        <v>30.9411002</v>
      </c>
      <c r="D68" s="6">
        <v>20.670088</v>
      </c>
      <c r="E68" s="6">
        <v>0.00153759685490417</v>
      </c>
      <c r="F68" s="6">
        <v>248.9273873</v>
      </c>
      <c r="G68" s="6">
        <v>30.9469157</v>
      </c>
      <c r="H68" s="6">
        <v>16.464863</v>
      </c>
      <c r="I68" s="6">
        <v>69.5759017189141</v>
      </c>
      <c r="J68" s="6" t="s">
        <v>14</v>
      </c>
    </row>
    <row r="69">
      <c r="A69" s="5" t="s">
        <v>100</v>
      </c>
      <c r="B69" s="6">
        <v>342.7423164</v>
      </c>
      <c r="C69" s="6">
        <v>9.7685494</v>
      </c>
      <c r="D69" s="6">
        <v>20.246468</v>
      </c>
      <c r="E69" s="6">
        <v>0.00234052485683728</v>
      </c>
      <c r="F69" s="6">
        <v>342.7453616</v>
      </c>
      <c r="G69" s="6">
        <v>9.7622622</v>
      </c>
      <c r="H69" s="6">
        <v>16.746867</v>
      </c>
      <c r="I69" s="6">
        <v>25.0750254237159</v>
      </c>
      <c r="J69" s="6" t="s">
        <v>14</v>
      </c>
      <c r="L69" s="7" t="s">
        <v>68</v>
      </c>
    </row>
    <row r="70">
      <c r="A70" s="5" t="s">
        <v>101</v>
      </c>
      <c r="B70" s="6">
        <v>347.1920204</v>
      </c>
      <c r="C70" s="6">
        <v>11.62455</v>
      </c>
      <c r="D70" s="6">
        <v>20.354506</v>
      </c>
      <c r="E70" s="6">
        <v>0.00214810500391854</v>
      </c>
      <c r="F70" s="6">
        <v>347.1966478</v>
      </c>
      <c r="G70" s="6">
        <v>11.6289987</v>
      </c>
      <c r="H70" s="6">
        <v>16.146332</v>
      </c>
      <c r="I70" s="6">
        <v>22.8688171972229</v>
      </c>
      <c r="J70" s="6" t="s">
        <v>14</v>
      </c>
    </row>
    <row r="71">
      <c r="A71" s="5" t="s">
        <v>102</v>
      </c>
      <c r="B71" s="6">
        <v>359.8817354</v>
      </c>
      <c r="C71" s="6">
        <v>14.5207757</v>
      </c>
      <c r="D71" s="6">
        <v>20.015776</v>
      </c>
      <c r="E71" s="6">
        <v>0.0212122683392384</v>
      </c>
      <c r="F71" s="6">
        <v>359.8820753</v>
      </c>
      <c r="G71" s="6">
        <v>14.5191082</v>
      </c>
      <c r="H71" s="6">
        <v>17.11706</v>
      </c>
      <c r="I71" s="6">
        <v>6.11493254255515</v>
      </c>
      <c r="J71" s="6" t="s">
        <v>14</v>
      </c>
      <c r="L71" s="7" t="s">
        <v>68</v>
      </c>
    </row>
    <row r="72">
      <c r="A72" s="5" t="s">
        <v>103</v>
      </c>
      <c r="B72" s="6">
        <v>359.9263155</v>
      </c>
      <c r="C72" s="6">
        <v>14.7571333</v>
      </c>
      <c r="D72" s="6">
        <v>20.311268</v>
      </c>
      <c r="E72" s="6">
        <v>0.0437196638013411</v>
      </c>
      <c r="F72" s="6">
        <v>359.9255841</v>
      </c>
      <c r="G72" s="6">
        <v>14.7651645</v>
      </c>
      <c r="H72" s="6">
        <v>17.60804</v>
      </c>
      <c r="I72" s="6">
        <v>29.0222431937988</v>
      </c>
      <c r="J72" s="6" t="s">
        <v>14</v>
      </c>
      <c r="K72" s="7">
        <v>1.0</v>
      </c>
      <c r="M72" s="7" t="s">
        <v>15</v>
      </c>
    </row>
    <row r="73">
      <c r="A73" s="5" t="s">
        <v>104</v>
      </c>
      <c r="B73" s="6">
        <v>359.9768843</v>
      </c>
      <c r="C73" s="6">
        <v>12.5013373</v>
      </c>
      <c r="D73" s="6">
        <v>19.490526</v>
      </c>
      <c r="E73" s="6">
        <v>0.0865664027657277</v>
      </c>
      <c r="F73" s="6">
        <v>359.9665989</v>
      </c>
      <c r="G73" s="6">
        <v>12.4899365</v>
      </c>
      <c r="H73" s="6">
        <v>18.17665</v>
      </c>
      <c r="I73" s="6">
        <v>54.6909873745209</v>
      </c>
      <c r="J73" s="6" t="s">
        <v>14</v>
      </c>
      <c r="K73" s="7">
        <v>1.0</v>
      </c>
      <c r="M73" s="7" t="s">
        <v>15</v>
      </c>
    </row>
    <row r="74">
      <c r="A74" s="5" t="s">
        <v>105</v>
      </c>
      <c r="B74" s="6">
        <v>359.9890447</v>
      </c>
      <c r="C74" s="6">
        <v>1.1975388</v>
      </c>
      <c r="D74" s="6">
        <v>19.754957</v>
      </c>
      <c r="E74" s="6">
        <v>0.00219529321719888</v>
      </c>
      <c r="F74" s="6">
        <v>359.9822759</v>
      </c>
      <c r="G74" s="6">
        <v>1.1863696</v>
      </c>
      <c r="H74" s="6">
        <v>18.569054</v>
      </c>
      <c r="I74" s="6">
        <v>47.0133353422197</v>
      </c>
      <c r="J74" s="6" t="s">
        <v>14</v>
      </c>
      <c r="K74" s="7">
        <v>1.0</v>
      </c>
      <c r="M74" s="7" t="s">
        <v>15</v>
      </c>
    </row>
    <row r="75">
      <c r="A75" s="8" t="s">
        <v>106</v>
      </c>
      <c r="B75" s="9">
        <v>99.356503</v>
      </c>
      <c r="C75" s="9">
        <v>38.2139085</v>
      </c>
      <c r="D75" s="9">
        <v>20.48159</v>
      </c>
      <c r="E75" s="9">
        <v>2.0</v>
      </c>
      <c r="F75" s="9">
        <v>99.3533082</v>
      </c>
      <c r="G75" s="9">
        <v>38.2108009</v>
      </c>
      <c r="H75" s="9">
        <v>16.104921</v>
      </c>
      <c r="I75" s="9">
        <v>14.3853293323441</v>
      </c>
      <c r="J75" s="9" t="s">
        <v>107</v>
      </c>
      <c r="K75" s="7" t="s">
        <v>46</v>
      </c>
      <c r="M75" s="7" t="s">
        <v>108</v>
      </c>
    </row>
    <row r="76">
      <c r="A76" s="8" t="s">
        <v>109</v>
      </c>
      <c r="B76" s="9">
        <v>99.8218332</v>
      </c>
      <c r="C76" s="9">
        <v>55.9507688</v>
      </c>
      <c r="D76" s="9">
        <v>20.452149</v>
      </c>
      <c r="E76" s="9">
        <v>3.0</v>
      </c>
      <c r="F76" s="9">
        <v>99.8317034</v>
      </c>
      <c r="G76" s="9">
        <v>55.9600002</v>
      </c>
      <c r="H76" s="9">
        <v>18.00519</v>
      </c>
      <c r="I76" s="9">
        <v>38.7278323689824</v>
      </c>
      <c r="J76" s="9" t="s">
        <v>107</v>
      </c>
    </row>
    <row r="77">
      <c r="A77" s="8" t="s">
        <v>110</v>
      </c>
      <c r="B77" s="9">
        <v>112.5323242</v>
      </c>
      <c r="C77" s="9">
        <v>59.8180102</v>
      </c>
      <c r="D77" s="9">
        <v>20.501684</v>
      </c>
      <c r="E77" s="9">
        <v>2.0</v>
      </c>
      <c r="F77" s="9">
        <v>112.5329141</v>
      </c>
      <c r="G77" s="9">
        <v>59.8123167</v>
      </c>
      <c r="H77" s="9">
        <v>18.275442</v>
      </c>
      <c r="I77" s="9">
        <v>20.5279053972879</v>
      </c>
      <c r="J77" s="9" t="s">
        <v>107</v>
      </c>
      <c r="K77" s="7" t="s">
        <v>46</v>
      </c>
      <c r="M77" s="7" t="s">
        <v>111</v>
      </c>
    </row>
    <row r="78">
      <c r="A78" s="8" t="s">
        <v>112</v>
      </c>
      <c r="B78" s="9">
        <v>122.1731242</v>
      </c>
      <c r="C78" s="9">
        <v>31.3310316</v>
      </c>
      <c r="D78" s="9">
        <v>20.852375</v>
      </c>
      <c r="E78" s="9">
        <v>2.0</v>
      </c>
      <c r="F78" s="9">
        <v>122.1687344</v>
      </c>
      <c r="G78" s="9">
        <v>31.3230673</v>
      </c>
      <c r="H78" s="9">
        <v>16.65777</v>
      </c>
      <c r="I78" s="9">
        <v>31.6894130586226</v>
      </c>
      <c r="J78" s="9" t="s">
        <v>107</v>
      </c>
    </row>
    <row r="79">
      <c r="A79" s="8" t="s">
        <v>113</v>
      </c>
      <c r="B79" s="9">
        <v>129.7615486</v>
      </c>
      <c r="C79" s="9">
        <v>16.0932654</v>
      </c>
      <c r="D79" s="9">
        <v>20.354603</v>
      </c>
      <c r="E79" s="9">
        <v>2.0</v>
      </c>
      <c r="F79" s="9">
        <v>129.7756233</v>
      </c>
      <c r="G79" s="9">
        <v>16.1009334</v>
      </c>
      <c r="H79" s="9">
        <v>17.819435</v>
      </c>
      <c r="I79" s="9">
        <v>55.9598284486291</v>
      </c>
      <c r="J79" s="9" t="s">
        <v>107</v>
      </c>
    </row>
    <row r="80">
      <c r="A80" s="8" t="s">
        <v>114</v>
      </c>
      <c r="B80" s="9">
        <v>136.9456677</v>
      </c>
      <c r="C80" s="9">
        <v>14.7662862</v>
      </c>
      <c r="D80" s="9">
        <v>19.486565</v>
      </c>
      <c r="E80" s="9">
        <v>2.0</v>
      </c>
      <c r="F80" s="9">
        <v>136.9335275</v>
      </c>
      <c r="G80" s="9">
        <v>14.7473801</v>
      </c>
      <c r="H80" s="9">
        <v>18.550566</v>
      </c>
      <c r="I80" s="9">
        <v>80.1128653837822</v>
      </c>
      <c r="J80" s="9" t="s">
        <v>107</v>
      </c>
    </row>
    <row r="81">
      <c r="A81" s="8" t="s">
        <v>115</v>
      </c>
      <c r="B81" s="9">
        <v>144.7297448</v>
      </c>
      <c r="C81" s="9">
        <v>13.6955934</v>
      </c>
      <c r="D81" s="9">
        <v>19.297581</v>
      </c>
      <c r="E81" s="9">
        <v>1.0</v>
      </c>
      <c r="F81" s="9">
        <v>144.7159991</v>
      </c>
      <c r="G81" s="9">
        <v>13.6730381</v>
      </c>
      <c r="H81" s="9">
        <v>18.805344</v>
      </c>
      <c r="I81" s="9">
        <v>94.3669772748921</v>
      </c>
      <c r="J81" s="9" t="s">
        <v>107</v>
      </c>
      <c r="K81" s="7" t="s">
        <v>46</v>
      </c>
      <c r="M81" s="7" t="s">
        <v>116</v>
      </c>
    </row>
    <row r="82">
      <c r="A82" s="8" t="s">
        <v>117</v>
      </c>
      <c r="B82" s="9">
        <v>146.7485635</v>
      </c>
      <c r="C82" s="9">
        <v>41.1835858</v>
      </c>
      <c r="D82" s="9">
        <v>20.651428</v>
      </c>
      <c r="E82" s="9">
        <v>2.0</v>
      </c>
      <c r="F82" s="9">
        <v>146.7382011</v>
      </c>
      <c r="G82" s="9">
        <v>41.169569</v>
      </c>
      <c r="H82" s="9">
        <v>16.520942</v>
      </c>
      <c r="I82" s="9">
        <v>57.7468440696113</v>
      </c>
      <c r="J82" s="9" t="s">
        <v>107</v>
      </c>
    </row>
    <row r="83">
      <c r="A83" s="8" t="s">
        <v>118</v>
      </c>
      <c r="B83" s="9">
        <v>147.8389612</v>
      </c>
      <c r="C83" s="9">
        <v>51.7667502</v>
      </c>
      <c r="D83" s="9">
        <v>20.577872</v>
      </c>
      <c r="E83" s="9">
        <v>2.0</v>
      </c>
      <c r="F83" s="9">
        <v>147.8455727</v>
      </c>
      <c r="G83" s="9">
        <v>51.7714734</v>
      </c>
      <c r="H83" s="9">
        <v>16.743875</v>
      </c>
      <c r="I83" s="9">
        <v>22.4938413793643</v>
      </c>
      <c r="J83" s="9" t="s">
        <v>107</v>
      </c>
    </row>
    <row r="84">
      <c r="A84" s="8" t="s">
        <v>119</v>
      </c>
      <c r="B84" s="9">
        <v>150.9622353</v>
      </c>
      <c r="C84" s="9">
        <v>54.401877</v>
      </c>
      <c r="D84" s="9">
        <v>20.24382</v>
      </c>
      <c r="E84" s="9">
        <v>2.0</v>
      </c>
      <c r="F84" s="9">
        <v>150.9307471</v>
      </c>
      <c r="G84" s="9">
        <v>54.405053</v>
      </c>
      <c r="H84" s="9">
        <v>18.53792</v>
      </c>
      <c r="I84" s="9">
        <v>66.9627157454057</v>
      </c>
      <c r="J84" s="9" t="s">
        <v>107</v>
      </c>
    </row>
    <row r="85">
      <c r="A85" s="8" t="s">
        <v>120</v>
      </c>
      <c r="B85" s="9">
        <v>184.579874</v>
      </c>
      <c r="C85" s="9">
        <v>52.9094378</v>
      </c>
      <c r="D85" s="9">
        <v>20.879463</v>
      </c>
      <c r="E85" s="9">
        <v>2.0</v>
      </c>
      <c r="F85" s="9">
        <v>184.5778491</v>
      </c>
      <c r="G85" s="9">
        <v>52.9207116</v>
      </c>
      <c r="H85" s="9">
        <v>16.848807</v>
      </c>
      <c r="I85" s="9">
        <v>40.8277858816762</v>
      </c>
      <c r="J85" s="9" t="s">
        <v>107</v>
      </c>
    </row>
    <row r="86">
      <c r="A86" s="8" t="s">
        <v>121</v>
      </c>
      <c r="B86" s="9">
        <v>213.6884071</v>
      </c>
      <c r="C86" s="9">
        <v>32.6810268</v>
      </c>
      <c r="D86" s="9">
        <v>20.285935</v>
      </c>
      <c r="E86" s="9">
        <v>1.0</v>
      </c>
      <c r="F86" s="9">
        <v>213.6799224</v>
      </c>
      <c r="G86" s="9">
        <v>32.6743437</v>
      </c>
      <c r="H86" s="9">
        <v>17.847542</v>
      </c>
      <c r="I86" s="9">
        <v>35.2120391343643</v>
      </c>
      <c r="J86" s="9" t="s">
        <v>107</v>
      </c>
      <c r="K86" s="7">
        <v>1.0</v>
      </c>
      <c r="L86" s="10" t="s">
        <v>122</v>
      </c>
      <c r="M86" s="7" t="s">
        <v>123</v>
      </c>
    </row>
    <row r="87">
      <c r="A87" s="8" t="s">
        <v>124</v>
      </c>
      <c r="B87" s="9">
        <v>216.0797867</v>
      </c>
      <c r="C87" s="9">
        <v>46.480359</v>
      </c>
      <c r="D87" s="9">
        <v>19.920773</v>
      </c>
      <c r="E87" s="9">
        <v>2.0</v>
      </c>
      <c r="F87" s="9">
        <v>216.0681769</v>
      </c>
      <c r="G87" s="9">
        <v>46.4842458</v>
      </c>
      <c r="H87" s="9">
        <v>17.574005</v>
      </c>
      <c r="I87" s="9">
        <v>32.0001328122244</v>
      </c>
      <c r="J87" s="9" t="s">
        <v>107</v>
      </c>
    </row>
    <row r="88">
      <c r="A88" s="8" t="s">
        <v>125</v>
      </c>
      <c r="B88" s="9">
        <v>216.2031382</v>
      </c>
      <c r="C88" s="9">
        <v>25.4639756</v>
      </c>
      <c r="D88" s="9">
        <v>20.69041</v>
      </c>
      <c r="E88" s="9">
        <v>2.0</v>
      </c>
      <c r="F88" s="9">
        <v>216.2104304</v>
      </c>
      <c r="G88" s="9">
        <v>25.4703167</v>
      </c>
      <c r="H88" s="9">
        <v>16.955893</v>
      </c>
      <c r="I88" s="9">
        <v>32.907429252374</v>
      </c>
      <c r="J88" s="9" t="s">
        <v>107</v>
      </c>
    </row>
    <row r="89">
      <c r="A89" s="8" t="s">
        <v>126</v>
      </c>
      <c r="B89" s="9">
        <v>221.9164713</v>
      </c>
      <c r="C89" s="9">
        <v>58.6507858</v>
      </c>
      <c r="D89" s="9">
        <v>20.926527</v>
      </c>
      <c r="E89" s="9">
        <v>2.0</v>
      </c>
      <c r="F89" s="9">
        <v>221.8959713</v>
      </c>
      <c r="G89" s="9">
        <v>58.6383752</v>
      </c>
      <c r="H89" s="9">
        <v>17.720618</v>
      </c>
      <c r="I89" s="9">
        <v>58.9140254947835</v>
      </c>
      <c r="J89" s="9" t="s">
        <v>107</v>
      </c>
    </row>
    <row r="90">
      <c r="A90" s="8" t="s">
        <v>127</v>
      </c>
      <c r="B90" s="9">
        <v>226.7225136</v>
      </c>
      <c r="C90" s="9">
        <v>33.2788462</v>
      </c>
      <c r="D90" s="9">
        <v>20.42541</v>
      </c>
      <c r="E90" s="9">
        <v>1.0</v>
      </c>
      <c r="F90" s="9">
        <v>226.7202131</v>
      </c>
      <c r="G90" s="9">
        <v>33.2921924</v>
      </c>
      <c r="H90" s="9">
        <v>17.257881</v>
      </c>
      <c r="I90" s="9">
        <v>48.5457402868676</v>
      </c>
      <c r="J90" s="9" t="s">
        <v>107</v>
      </c>
      <c r="K90" s="7" t="s">
        <v>46</v>
      </c>
      <c r="L90" s="10" t="s">
        <v>122</v>
      </c>
    </row>
    <row r="91">
      <c r="A91" s="8" t="s">
        <v>128</v>
      </c>
      <c r="B91" s="9">
        <v>236.0194208</v>
      </c>
      <c r="C91" s="9">
        <v>31.646308</v>
      </c>
      <c r="D91" s="9">
        <v>20.152708</v>
      </c>
      <c r="E91" s="9">
        <v>2.0</v>
      </c>
      <c r="F91" s="9">
        <v>236.0059456</v>
      </c>
      <c r="G91" s="9">
        <v>31.6248927</v>
      </c>
      <c r="H91" s="9">
        <v>17.729967</v>
      </c>
      <c r="I91" s="9">
        <v>87.4648500827618</v>
      </c>
      <c r="J91" s="9" t="s">
        <v>107</v>
      </c>
    </row>
    <row r="92">
      <c r="A92" s="11" t="s">
        <v>129</v>
      </c>
      <c r="B92" s="12">
        <v>9.65043282</v>
      </c>
      <c r="C92" s="12">
        <v>-15.456575</v>
      </c>
      <c r="D92" s="13">
        <v>19.69</v>
      </c>
      <c r="E92" s="12">
        <v>0.0</v>
      </c>
      <c r="F92" s="12">
        <v>9.6487639</v>
      </c>
      <c r="G92" s="12">
        <v>-15.46219</v>
      </c>
      <c r="H92" s="13">
        <v>18.2433681</v>
      </c>
      <c r="I92" s="14">
        <v>21.0230397</v>
      </c>
      <c r="J92" s="11" t="s">
        <v>130</v>
      </c>
    </row>
    <row r="93">
      <c r="A93" s="11" t="s">
        <v>131</v>
      </c>
      <c r="B93" s="12">
        <v>43.0693952</v>
      </c>
      <c r="C93" s="12">
        <v>-5.0588646</v>
      </c>
      <c r="D93" s="13">
        <v>20.2</v>
      </c>
      <c r="E93" s="12">
        <v>0.0</v>
      </c>
      <c r="F93" s="12">
        <v>43.0723641</v>
      </c>
      <c r="G93" s="12">
        <v>-5.0715107</v>
      </c>
      <c r="H93" s="13">
        <v>16.7425957</v>
      </c>
      <c r="I93" s="14">
        <v>46.7589927</v>
      </c>
      <c r="J93" s="11" t="s">
        <v>130</v>
      </c>
    </row>
    <row r="94">
      <c r="A94" s="11" t="s">
        <v>132</v>
      </c>
      <c r="B94" s="12">
        <v>48.4326605</v>
      </c>
      <c r="C94" s="12">
        <v>-18.110112</v>
      </c>
      <c r="D94" s="13">
        <v>20.92</v>
      </c>
      <c r="E94" s="12">
        <v>0.0</v>
      </c>
      <c r="F94" s="12">
        <v>48.4331215</v>
      </c>
      <c r="G94" s="12">
        <v>-18.104474</v>
      </c>
      <c r="H94" s="13">
        <v>15.4307034</v>
      </c>
      <c r="I94" s="14">
        <v>20.3613948</v>
      </c>
      <c r="J94" s="11" t="s">
        <v>130</v>
      </c>
      <c r="K94" s="7" t="s">
        <v>133</v>
      </c>
    </row>
    <row r="95">
      <c r="A95" s="15" t="s">
        <v>134</v>
      </c>
      <c r="B95" s="16">
        <v>151.992765</v>
      </c>
      <c r="C95" s="16">
        <v>21.2581131</v>
      </c>
      <c r="D95" s="13">
        <v>20.22382</v>
      </c>
      <c r="E95" s="16">
        <v>0.0</v>
      </c>
      <c r="F95" s="16">
        <v>152.004389</v>
      </c>
      <c r="G95" s="16">
        <v>21.2675841</v>
      </c>
      <c r="H95" s="13">
        <v>19.3530181</v>
      </c>
      <c r="I95" s="14">
        <v>51.8055016</v>
      </c>
      <c r="J95" s="15" t="s">
        <v>130</v>
      </c>
    </row>
    <row r="96">
      <c r="A96" s="15" t="s">
        <v>135</v>
      </c>
      <c r="B96" s="16">
        <v>170.006175</v>
      </c>
      <c r="C96" s="16">
        <v>6.69008376</v>
      </c>
      <c r="D96" s="13">
        <v>20.3451445</v>
      </c>
      <c r="E96" s="16">
        <v>0.0</v>
      </c>
      <c r="F96" s="16">
        <v>170.002433</v>
      </c>
      <c r="G96" s="16">
        <v>6.69169375</v>
      </c>
      <c r="H96" s="13">
        <v>15.6303914</v>
      </c>
      <c r="I96" s="14">
        <v>14.5830175</v>
      </c>
      <c r="J96" s="15" t="s">
        <v>130</v>
      </c>
    </row>
    <row r="97">
      <c r="A97" s="17" t="s">
        <v>136</v>
      </c>
      <c r="B97" s="18">
        <v>205.533772</v>
      </c>
      <c r="C97" s="18">
        <v>9.477391</v>
      </c>
      <c r="D97" s="19">
        <v>20.7</v>
      </c>
      <c r="E97" s="19">
        <v>0.0</v>
      </c>
      <c r="F97" s="19">
        <v>-11.43</v>
      </c>
      <c r="G97" s="19">
        <v>-16.86</v>
      </c>
      <c r="H97" s="19">
        <v>17.2</v>
      </c>
      <c r="I97" s="19">
        <v>20.3692</v>
      </c>
      <c r="J97" s="17" t="s">
        <v>130</v>
      </c>
    </row>
    <row r="99">
      <c r="A99" s="7" t="s">
        <v>137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75"/>
  </cols>
  <sheetData>
    <row r="1">
      <c r="A1" s="20" t="s">
        <v>138</v>
      </c>
      <c r="B1" s="20" t="s">
        <v>139</v>
      </c>
      <c r="C1" s="21" t="s">
        <v>1</v>
      </c>
      <c r="D1" s="21" t="s">
        <v>2</v>
      </c>
      <c r="E1" s="20" t="s">
        <v>140</v>
      </c>
      <c r="F1" s="20" t="s">
        <v>3</v>
      </c>
      <c r="G1" s="20" t="s">
        <v>141</v>
      </c>
      <c r="H1" s="22" t="s">
        <v>9</v>
      </c>
      <c r="I1" s="21"/>
      <c r="J1" s="21"/>
      <c r="K1" s="20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24" t="s">
        <v>142</v>
      </c>
      <c r="B2" s="24" t="s">
        <v>143</v>
      </c>
      <c r="C2" s="25" t="s">
        <v>144</v>
      </c>
      <c r="D2" s="25" t="s">
        <v>145</v>
      </c>
      <c r="E2" s="26">
        <v>18.6</v>
      </c>
      <c r="F2" s="26">
        <f t="shared" ref="F2:F27" si="1">E2+0.938</f>
        <v>19.538</v>
      </c>
      <c r="G2" s="24" t="s">
        <v>146</v>
      </c>
      <c r="H2" s="27" t="s">
        <v>147</v>
      </c>
      <c r="I2" s="25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4" t="s">
        <v>148</v>
      </c>
      <c r="B3" s="24" t="s">
        <v>149</v>
      </c>
      <c r="C3" s="25" t="s">
        <v>150</v>
      </c>
      <c r="D3" s="25" t="s">
        <v>151</v>
      </c>
      <c r="E3" s="26">
        <v>18.9</v>
      </c>
      <c r="F3" s="26">
        <f t="shared" si="1"/>
        <v>19.838</v>
      </c>
      <c r="G3" s="24" t="s">
        <v>146</v>
      </c>
      <c r="H3" s="27" t="s">
        <v>147</v>
      </c>
      <c r="I3" s="25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4" t="s">
        <v>152</v>
      </c>
      <c r="B4" s="24" t="s">
        <v>153</v>
      </c>
      <c r="C4" s="25" t="s">
        <v>154</v>
      </c>
      <c r="D4" s="25" t="s">
        <v>155</v>
      </c>
      <c r="E4" s="26">
        <v>18.5</v>
      </c>
      <c r="F4" s="26">
        <f t="shared" si="1"/>
        <v>19.438</v>
      </c>
      <c r="G4" s="24" t="s">
        <v>146</v>
      </c>
      <c r="H4" s="27" t="s">
        <v>147</v>
      </c>
      <c r="I4" s="25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4" t="s">
        <v>156</v>
      </c>
      <c r="B5" s="24" t="s">
        <v>157</v>
      </c>
      <c r="C5" s="25" t="s">
        <v>158</v>
      </c>
      <c r="D5" s="25" t="s">
        <v>159</v>
      </c>
      <c r="E5" s="26">
        <v>18.3</v>
      </c>
      <c r="F5" s="26">
        <f t="shared" si="1"/>
        <v>19.238</v>
      </c>
      <c r="G5" s="24" t="s">
        <v>146</v>
      </c>
      <c r="H5" s="27" t="s">
        <v>147</v>
      </c>
      <c r="I5" s="25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4" t="s">
        <v>160</v>
      </c>
      <c r="B6" s="24" t="s">
        <v>161</v>
      </c>
      <c r="C6" s="25" t="s">
        <v>162</v>
      </c>
      <c r="D6" s="25" t="s">
        <v>163</v>
      </c>
      <c r="E6" s="26">
        <v>18.6</v>
      </c>
      <c r="F6" s="26">
        <f t="shared" si="1"/>
        <v>19.538</v>
      </c>
      <c r="G6" s="24" t="s">
        <v>146</v>
      </c>
      <c r="H6" s="27" t="s">
        <v>147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4" t="s">
        <v>164</v>
      </c>
      <c r="B7" s="24" t="s">
        <v>165</v>
      </c>
      <c r="C7" s="25" t="s">
        <v>166</v>
      </c>
      <c r="D7" s="25" t="s">
        <v>167</v>
      </c>
      <c r="E7" s="26">
        <v>18.2</v>
      </c>
      <c r="F7" s="26">
        <f t="shared" si="1"/>
        <v>19.138</v>
      </c>
      <c r="G7" s="24" t="s">
        <v>146</v>
      </c>
      <c r="H7" s="27" t="s">
        <v>147</v>
      </c>
      <c r="I7" s="25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4" t="s">
        <v>168</v>
      </c>
      <c r="B8" s="24" t="s">
        <v>169</v>
      </c>
      <c r="C8" s="25" t="s">
        <v>170</v>
      </c>
      <c r="D8" s="25" t="s">
        <v>171</v>
      </c>
      <c r="E8" s="26">
        <v>18.4</v>
      </c>
      <c r="F8" s="26">
        <f t="shared" si="1"/>
        <v>19.338</v>
      </c>
      <c r="G8" s="24" t="s">
        <v>146</v>
      </c>
      <c r="H8" s="27" t="s">
        <v>147</v>
      </c>
      <c r="I8" s="25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4" t="s">
        <v>172</v>
      </c>
      <c r="B9" s="24" t="s">
        <v>173</v>
      </c>
      <c r="C9" s="25" t="s">
        <v>174</v>
      </c>
      <c r="D9" s="25" t="s">
        <v>175</v>
      </c>
      <c r="E9" s="26">
        <v>18.5</v>
      </c>
      <c r="F9" s="26">
        <f t="shared" si="1"/>
        <v>19.438</v>
      </c>
      <c r="G9" s="24" t="s">
        <v>146</v>
      </c>
      <c r="H9" s="27" t="s">
        <v>147</v>
      </c>
      <c r="I9" s="25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24" t="s">
        <v>176</v>
      </c>
      <c r="B10" s="24" t="s">
        <v>177</v>
      </c>
      <c r="C10" s="25" t="s">
        <v>178</v>
      </c>
      <c r="D10" s="25" t="s">
        <v>179</v>
      </c>
      <c r="E10" s="26">
        <v>18.4</v>
      </c>
      <c r="F10" s="26">
        <f t="shared" si="1"/>
        <v>19.338</v>
      </c>
      <c r="G10" s="24" t="s">
        <v>146</v>
      </c>
      <c r="H10" s="27" t="s">
        <v>147</v>
      </c>
      <c r="I10" s="25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4" t="s">
        <v>180</v>
      </c>
      <c r="B11" s="24" t="s">
        <v>181</v>
      </c>
      <c r="C11" s="25" t="s">
        <v>182</v>
      </c>
      <c r="D11" s="25" t="s">
        <v>183</v>
      </c>
      <c r="E11" s="26">
        <v>18.1</v>
      </c>
      <c r="F11" s="26">
        <f t="shared" si="1"/>
        <v>19.038</v>
      </c>
      <c r="G11" s="24" t="s">
        <v>146</v>
      </c>
      <c r="H11" s="27" t="s">
        <v>147</v>
      </c>
      <c r="I11" s="25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4" t="s">
        <v>184</v>
      </c>
      <c r="B12" s="24" t="s">
        <v>185</v>
      </c>
      <c r="C12" s="25" t="s">
        <v>186</v>
      </c>
      <c r="D12" s="25" t="s">
        <v>187</v>
      </c>
      <c r="E12" s="26">
        <v>18.1</v>
      </c>
      <c r="F12" s="26">
        <f t="shared" si="1"/>
        <v>19.038</v>
      </c>
      <c r="G12" s="24" t="s">
        <v>146</v>
      </c>
      <c r="H12" s="27" t="s">
        <v>147</v>
      </c>
      <c r="I12" s="25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4" t="s">
        <v>188</v>
      </c>
      <c r="B13" s="24" t="s">
        <v>189</v>
      </c>
      <c r="C13" s="25" t="s">
        <v>190</v>
      </c>
      <c r="D13" s="25" t="s">
        <v>191</v>
      </c>
      <c r="E13" s="26">
        <v>18.5</v>
      </c>
      <c r="F13" s="26">
        <f t="shared" si="1"/>
        <v>19.438</v>
      </c>
      <c r="G13" s="24" t="s">
        <v>146</v>
      </c>
      <c r="H13" s="27" t="s">
        <v>147</v>
      </c>
      <c r="I13" s="25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4" t="s">
        <v>192</v>
      </c>
      <c r="B14" s="24" t="s">
        <v>193</v>
      </c>
      <c r="C14" s="25" t="s">
        <v>194</v>
      </c>
      <c r="D14" s="25" t="s">
        <v>195</v>
      </c>
      <c r="E14" s="26">
        <v>18.5</v>
      </c>
      <c r="F14" s="26">
        <f t="shared" si="1"/>
        <v>19.438</v>
      </c>
      <c r="G14" s="24" t="s">
        <v>146</v>
      </c>
      <c r="H14" s="27" t="s">
        <v>147</v>
      </c>
      <c r="I14" s="25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4" t="s">
        <v>196</v>
      </c>
      <c r="B15" s="24" t="s">
        <v>197</v>
      </c>
      <c r="C15" s="25" t="s">
        <v>198</v>
      </c>
      <c r="D15" s="25" t="s">
        <v>199</v>
      </c>
      <c r="E15" s="26">
        <v>18.2</v>
      </c>
      <c r="F15" s="26">
        <f t="shared" si="1"/>
        <v>19.138</v>
      </c>
      <c r="G15" s="24" t="s">
        <v>146</v>
      </c>
      <c r="H15" s="27" t="s">
        <v>147</v>
      </c>
      <c r="I15" s="25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4" t="s">
        <v>200</v>
      </c>
      <c r="B16" s="24" t="s">
        <v>201</v>
      </c>
      <c r="C16" s="25" t="s">
        <v>202</v>
      </c>
      <c r="D16" s="25" t="s">
        <v>203</v>
      </c>
      <c r="E16" s="26">
        <v>18.5</v>
      </c>
      <c r="F16" s="26">
        <f t="shared" si="1"/>
        <v>19.438</v>
      </c>
      <c r="G16" s="24" t="s">
        <v>146</v>
      </c>
      <c r="H16" s="27" t="s">
        <v>147</v>
      </c>
      <c r="I16" s="25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4" t="s">
        <v>204</v>
      </c>
      <c r="B17" s="24" t="s">
        <v>205</v>
      </c>
      <c r="C17" s="25" t="s">
        <v>206</v>
      </c>
      <c r="D17" s="25" t="s">
        <v>207</v>
      </c>
      <c r="E17" s="26">
        <v>18.2</v>
      </c>
      <c r="F17" s="26">
        <f t="shared" si="1"/>
        <v>19.138</v>
      </c>
      <c r="G17" s="24" t="s">
        <v>146</v>
      </c>
      <c r="H17" s="27" t="s">
        <v>147</v>
      </c>
      <c r="I17" s="25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8" t="s">
        <v>208</v>
      </c>
      <c r="B18" s="28" t="s">
        <v>209</v>
      </c>
      <c r="C18" s="28" t="s">
        <v>210</v>
      </c>
      <c r="D18" s="28" t="s">
        <v>211</v>
      </c>
      <c r="E18" s="28" t="s">
        <v>212</v>
      </c>
      <c r="F18" s="28">
        <f t="shared" si="1"/>
        <v>17.038</v>
      </c>
      <c r="G18" s="28" t="s">
        <v>146</v>
      </c>
      <c r="H18" s="29" t="s">
        <v>213</v>
      </c>
      <c r="I18" s="30"/>
      <c r="J18" s="30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>
      <c r="A19" s="28" t="s">
        <v>214</v>
      </c>
      <c r="B19" s="28" t="s">
        <v>215</v>
      </c>
      <c r="C19" s="28" t="s">
        <v>216</v>
      </c>
      <c r="D19" s="28" t="s">
        <v>217</v>
      </c>
      <c r="E19" s="28" t="s">
        <v>218</v>
      </c>
      <c r="F19" s="28">
        <f t="shared" si="1"/>
        <v>18.738</v>
      </c>
      <c r="G19" s="28" t="s">
        <v>146</v>
      </c>
      <c r="H19" s="29" t="s">
        <v>213</v>
      </c>
      <c r="I19" s="30"/>
      <c r="J19" s="30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>
      <c r="A20" s="28" t="s">
        <v>219</v>
      </c>
      <c r="B20" s="28" t="s">
        <v>220</v>
      </c>
      <c r="C20" s="28" t="s">
        <v>221</v>
      </c>
      <c r="D20" s="28" t="s">
        <v>222</v>
      </c>
      <c r="E20" s="28" t="s">
        <v>223</v>
      </c>
      <c r="F20" s="28">
        <f t="shared" si="1"/>
        <v>18.938</v>
      </c>
      <c r="G20" s="28" t="s">
        <v>146</v>
      </c>
      <c r="H20" s="29" t="s">
        <v>213</v>
      </c>
      <c r="I20" s="30"/>
      <c r="J20" s="30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>
      <c r="A21" s="28" t="s">
        <v>224</v>
      </c>
      <c r="B21" s="28" t="s">
        <v>225</v>
      </c>
      <c r="C21" s="28" t="s">
        <v>226</v>
      </c>
      <c r="D21" s="28" t="s">
        <v>227</v>
      </c>
      <c r="E21" s="28" t="s">
        <v>212</v>
      </c>
      <c r="F21" s="28">
        <f t="shared" si="1"/>
        <v>17.038</v>
      </c>
      <c r="G21" s="28" t="s">
        <v>146</v>
      </c>
      <c r="H21" s="29" t="s">
        <v>213</v>
      </c>
      <c r="I21" s="30"/>
      <c r="J21" s="30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>
      <c r="A22" s="28" t="s">
        <v>228</v>
      </c>
      <c r="B22" s="28" t="s">
        <v>229</v>
      </c>
      <c r="C22" s="28" t="s">
        <v>230</v>
      </c>
      <c r="D22" s="28" t="s">
        <v>231</v>
      </c>
      <c r="E22" s="28" t="s">
        <v>232</v>
      </c>
      <c r="F22" s="28">
        <f t="shared" si="1"/>
        <v>18.338</v>
      </c>
      <c r="G22" s="28" t="s">
        <v>146</v>
      </c>
      <c r="H22" s="29" t="s">
        <v>213</v>
      </c>
      <c r="I22" s="30"/>
      <c r="J22" s="30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>
      <c r="A23" s="28" t="s">
        <v>233</v>
      </c>
      <c r="B23" s="28" t="s">
        <v>234</v>
      </c>
      <c r="C23" s="28" t="s">
        <v>235</v>
      </c>
      <c r="D23" s="28" t="s">
        <v>236</v>
      </c>
      <c r="E23" s="28" t="s">
        <v>237</v>
      </c>
      <c r="F23" s="28">
        <f t="shared" si="1"/>
        <v>18.438</v>
      </c>
      <c r="G23" s="28" t="s">
        <v>146</v>
      </c>
      <c r="H23" s="29" t="s">
        <v>213</v>
      </c>
      <c r="I23" s="30"/>
      <c r="J23" s="30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>
      <c r="A24" s="28" t="s">
        <v>238</v>
      </c>
      <c r="B24" s="28" t="s">
        <v>239</v>
      </c>
      <c r="C24" s="28" t="s">
        <v>240</v>
      </c>
      <c r="D24" s="28" t="s">
        <v>241</v>
      </c>
      <c r="E24" s="28" t="s">
        <v>242</v>
      </c>
      <c r="F24" s="28">
        <f t="shared" si="1"/>
        <v>18.538</v>
      </c>
      <c r="G24" s="28" t="s">
        <v>146</v>
      </c>
      <c r="H24" s="29" t="s">
        <v>213</v>
      </c>
      <c r="I24" s="30"/>
      <c r="J24" s="30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>
      <c r="A25" s="28" t="s">
        <v>243</v>
      </c>
      <c r="B25" s="28" t="s">
        <v>244</v>
      </c>
      <c r="C25" s="28" t="s">
        <v>245</v>
      </c>
      <c r="D25" s="28" t="s">
        <v>246</v>
      </c>
      <c r="E25" s="28" t="s">
        <v>247</v>
      </c>
      <c r="F25" s="28">
        <f t="shared" si="1"/>
        <v>18.138</v>
      </c>
      <c r="G25" s="28" t="s">
        <v>146</v>
      </c>
      <c r="H25" s="29" t="s">
        <v>213</v>
      </c>
      <c r="I25" s="30"/>
      <c r="J25" s="30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>
      <c r="A26" s="28" t="s">
        <v>248</v>
      </c>
      <c r="B26" s="28" t="s">
        <v>249</v>
      </c>
      <c r="C26" s="28" t="s">
        <v>250</v>
      </c>
      <c r="D26" s="28" t="s">
        <v>251</v>
      </c>
      <c r="E26" s="28" t="s">
        <v>232</v>
      </c>
      <c r="F26" s="28">
        <f t="shared" si="1"/>
        <v>18.338</v>
      </c>
      <c r="G26" s="28" t="s">
        <v>146</v>
      </c>
      <c r="H26" s="29" t="s">
        <v>213</v>
      </c>
      <c r="I26" s="30"/>
      <c r="J26" s="30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>
      <c r="A27" s="28" t="s">
        <v>252</v>
      </c>
      <c r="B27" s="28" t="s">
        <v>253</v>
      </c>
      <c r="C27" s="28" t="s">
        <v>254</v>
      </c>
      <c r="D27" s="28" t="s">
        <v>255</v>
      </c>
      <c r="E27" s="28" t="s">
        <v>256</v>
      </c>
      <c r="F27" s="28">
        <f t="shared" si="1"/>
        <v>18.638</v>
      </c>
      <c r="G27" s="28" t="s">
        <v>146</v>
      </c>
      <c r="H27" s="29" t="s">
        <v>213</v>
      </c>
      <c r="I27" s="30"/>
      <c r="J27" s="30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</cols>
  <sheetData>
    <row r="1">
      <c r="A1" s="33" t="s">
        <v>257</v>
      </c>
      <c r="B1" s="33" t="s">
        <v>258</v>
      </c>
      <c r="C1" s="33" t="s">
        <v>259</v>
      </c>
      <c r="D1" s="33" t="s">
        <v>260</v>
      </c>
      <c r="E1" s="33" t="s">
        <v>261</v>
      </c>
      <c r="F1" s="33" t="s">
        <v>141</v>
      </c>
      <c r="G1" s="33" t="s">
        <v>4</v>
      </c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>
      <c r="A2" s="34" t="s">
        <v>262</v>
      </c>
      <c r="B2" s="34" t="s">
        <v>263</v>
      </c>
      <c r="C2" s="34" t="s">
        <v>264</v>
      </c>
      <c r="D2" s="35">
        <v>2.815</v>
      </c>
      <c r="E2" s="35">
        <v>19.01</v>
      </c>
      <c r="F2" s="34" t="s">
        <v>265</v>
      </c>
      <c r="G2" s="35">
        <v>1.0</v>
      </c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</row>
    <row r="3">
      <c r="A3" s="34" t="s">
        <v>266</v>
      </c>
      <c r="B3" s="34" t="s">
        <v>267</v>
      </c>
      <c r="C3" s="34" t="s">
        <v>268</v>
      </c>
      <c r="D3" s="35">
        <v>2.851</v>
      </c>
      <c r="E3" s="35">
        <v>19.21</v>
      </c>
      <c r="F3" s="34" t="s">
        <v>265</v>
      </c>
      <c r="G3" s="35">
        <v>1.0</v>
      </c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</row>
    <row r="4">
      <c r="A4" s="34" t="s">
        <v>269</v>
      </c>
      <c r="B4" s="34" t="s">
        <v>270</v>
      </c>
      <c r="C4" s="34" t="s">
        <v>271</v>
      </c>
      <c r="D4" s="35">
        <v>2.749</v>
      </c>
      <c r="E4" s="35">
        <v>18.11</v>
      </c>
      <c r="F4" s="34" t="s">
        <v>265</v>
      </c>
      <c r="G4" s="35">
        <v>1.0</v>
      </c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</row>
    <row r="5">
      <c r="A5" s="34" t="s">
        <v>272</v>
      </c>
      <c r="B5" s="34" t="s">
        <v>273</v>
      </c>
      <c r="C5" s="34" t="s">
        <v>274</v>
      </c>
      <c r="D5" s="35">
        <v>2.872</v>
      </c>
      <c r="E5" s="35">
        <v>18.04</v>
      </c>
      <c r="F5" s="34" t="s">
        <v>265</v>
      </c>
      <c r="G5" s="35">
        <v>1.0</v>
      </c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</row>
    <row r="6">
      <c r="A6" s="34" t="s">
        <v>275</v>
      </c>
      <c r="B6" s="34" t="s">
        <v>276</v>
      </c>
      <c r="C6" s="34" t="s">
        <v>277</v>
      </c>
      <c r="D6" s="35">
        <v>2.813</v>
      </c>
      <c r="E6" s="35">
        <v>17.0</v>
      </c>
      <c r="F6" s="34" t="s">
        <v>265</v>
      </c>
      <c r="G6" s="35">
        <v>1.0</v>
      </c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</row>
    <row r="7">
      <c r="A7" s="34" t="s">
        <v>278</v>
      </c>
      <c r="B7" s="34" t="s">
        <v>279</v>
      </c>
      <c r="C7" s="34" t="s">
        <v>280</v>
      </c>
      <c r="D7" s="35">
        <v>2.756</v>
      </c>
      <c r="E7" s="35">
        <v>17.5</v>
      </c>
      <c r="F7" s="34" t="s">
        <v>265</v>
      </c>
      <c r="G7" s="35">
        <v>1.0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</row>
    <row r="8">
      <c r="A8" s="34" t="s">
        <v>281</v>
      </c>
      <c r="B8" s="34" t="s">
        <v>282</v>
      </c>
      <c r="C8" s="34" t="s">
        <v>283</v>
      </c>
      <c r="D8" s="35">
        <v>2.836</v>
      </c>
      <c r="E8" s="35">
        <v>17.79</v>
      </c>
      <c r="F8" s="34" t="s">
        <v>265</v>
      </c>
      <c r="G8" s="35">
        <v>1.0</v>
      </c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</row>
    <row r="9">
      <c r="A9" s="34" t="s">
        <v>284</v>
      </c>
      <c r="B9" s="34" t="s">
        <v>285</v>
      </c>
      <c r="C9" s="34" t="s">
        <v>286</v>
      </c>
      <c r="D9" s="35">
        <v>2.88</v>
      </c>
      <c r="E9" s="35">
        <v>18.79</v>
      </c>
      <c r="F9" s="34" t="s">
        <v>265</v>
      </c>
      <c r="G9" s="35">
        <v>2.0</v>
      </c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</row>
    <row r="10">
      <c r="A10" s="34" t="s">
        <v>287</v>
      </c>
      <c r="B10" s="34" t="s">
        <v>288</v>
      </c>
      <c r="C10" s="34" t="s">
        <v>289</v>
      </c>
      <c r="D10" s="35">
        <v>2.915</v>
      </c>
      <c r="E10" s="35">
        <v>17.91</v>
      </c>
      <c r="F10" s="34" t="s">
        <v>265</v>
      </c>
      <c r="G10" s="35">
        <v>1.0</v>
      </c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</row>
    <row r="11">
      <c r="A11" s="34" t="s">
        <v>290</v>
      </c>
      <c r="B11" s="34" t="s">
        <v>291</v>
      </c>
      <c r="C11" s="34" t="s">
        <v>292</v>
      </c>
      <c r="D11" s="35">
        <v>2.892</v>
      </c>
      <c r="E11" s="35">
        <v>17.89</v>
      </c>
      <c r="F11" s="34" t="s">
        <v>265</v>
      </c>
      <c r="G11" s="35">
        <v>1.0</v>
      </c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</row>
    <row r="12">
      <c r="A12" s="34" t="s">
        <v>293</v>
      </c>
      <c r="B12" s="34" t="s">
        <v>294</v>
      </c>
      <c r="C12" s="34" t="s">
        <v>295</v>
      </c>
      <c r="D12" s="35">
        <v>2.797</v>
      </c>
      <c r="E12" s="35">
        <v>18.82</v>
      </c>
      <c r="F12" s="34" t="s">
        <v>265</v>
      </c>
      <c r="G12" s="35">
        <v>1.0</v>
      </c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</row>
    <row r="13">
      <c r="A13" s="34" t="s">
        <v>296</v>
      </c>
      <c r="B13" s="34" t="s">
        <v>297</v>
      </c>
      <c r="C13" s="34" t="s">
        <v>298</v>
      </c>
      <c r="D13" s="35">
        <v>2.91</v>
      </c>
      <c r="E13" s="35">
        <v>19.46</v>
      </c>
      <c r="F13" s="34" t="s">
        <v>265</v>
      </c>
      <c r="G13" s="35">
        <v>2.0</v>
      </c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</row>
    <row r="14">
      <c r="A14" s="34" t="s">
        <v>299</v>
      </c>
      <c r="B14" s="34" t="s">
        <v>300</v>
      </c>
      <c r="C14" s="34" t="s">
        <v>301</v>
      </c>
      <c r="D14" s="35">
        <v>3.181</v>
      </c>
      <c r="E14" s="35">
        <v>18.31</v>
      </c>
      <c r="F14" s="34" t="s">
        <v>302</v>
      </c>
      <c r="G14" s="35">
        <v>1.0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</row>
    <row r="15">
      <c r="A15" s="34" t="s">
        <v>303</v>
      </c>
      <c r="B15" s="34" t="s">
        <v>304</v>
      </c>
      <c r="C15" s="34" t="s">
        <v>305</v>
      </c>
      <c r="D15" s="35">
        <v>2.838</v>
      </c>
      <c r="E15" s="35">
        <v>18.85</v>
      </c>
      <c r="F15" s="34" t="s">
        <v>265</v>
      </c>
      <c r="G15" s="35">
        <v>1.0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</row>
    <row r="16">
      <c r="A16" s="34" t="s">
        <v>306</v>
      </c>
      <c r="B16" s="34" t="s">
        <v>307</v>
      </c>
      <c r="C16" s="34" t="s">
        <v>308</v>
      </c>
      <c r="D16" s="35">
        <v>2.834</v>
      </c>
      <c r="E16" s="35">
        <v>18.32</v>
      </c>
      <c r="F16" s="34" t="s">
        <v>265</v>
      </c>
      <c r="G16" s="35">
        <v>1.0</v>
      </c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</row>
    <row r="17">
      <c r="A17" s="34" t="s">
        <v>309</v>
      </c>
      <c r="B17" s="34" t="s">
        <v>310</v>
      </c>
      <c r="C17" s="34" t="s">
        <v>311</v>
      </c>
      <c r="D17" s="35">
        <v>2.738</v>
      </c>
      <c r="E17" s="35">
        <v>19.09</v>
      </c>
      <c r="F17" s="34" t="s">
        <v>265</v>
      </c>
      <c r="G17" s="35">
        <v>1.0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</row>
    <row r="18">
      <c r="A18" s="34" t="s">
        <v>312</v>
      </c>
      <c r="B18" s="34" t="s">
        <v>313</v>
      </c>
      <c r="C18" s="34" t="s">
        <v>314</v>
      </c>
      <c r="D18" s="35">
        <v>2.928</v>
      </c>
      <c r="E18" s="35">
        <v>18.11</v>
      </c>
      <c r="F18" s="34" t="s">
        <v>265</v>
      </c>
      <c r="G18" s="35">
        <v>1.0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</row>
    <row r="19">
      <c r="A19" s="34" t="s">
        <v>315</v>
      </c>
      <c r="B19" s="34" t="s">
        <v>316</v>
      </c>
      <c r="C19" s="34" t="s">
        <v>317</v>
      </c>
      <c r="D19" s="35">
        <v>2.825</v>
      </c>
      <c r="E19" s="35">
        <v>18.47</v>
      </c>
      <c r="F19" s="34" t="s">
        <v>265</v>
      </c>
      <c r="G19" s="35">
        <v>1.0</v>
      </c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</row>
    <row r="20">
      <c r="A20" s="34" t="s">
        <v>318</v>
      </c>
      <c r="B20" s="34" t="s">
        <v>319</v>
      </c>
      <c r="C20" s="34" t="s">
        <v>320</v>
      </c>
      <c r="D20" s="35">
        <v>2.931</v>
      </c>
      <c r="E20" s="35">
        <v>19.16</v>
      </c>
      <c r="F20" s="34" t="s">
        <v>321</v>
      </c>
      <c r="G20" s="35">
        <v>1.0</v>
      </c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</row>
    <row r="21">
      <c r="A21" s="34" t="s">
        <v>322</v>
      </c>
      <c r="B21" s="34" t="s">
        <v>323</v>
      </c>
      <c r="C21" s="34" t="s">
        <v>324</v>
      </c>
      <c r="D21" s="35">
        <v>2.883</v>
      </c>
      <c r="E21" s="35">
        <v>18.52</v>
      </c>
      <c r="F21" s="34" t="s">
        <v>265</v>
      </c>
      <c r="G21" s="35">
        <v>1.0</v>
      </c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</row>
    <row r="22">
      <c r="A22" s="34" t="s">
        <v>325</v>
      </c>
      <c r="B22" s="34" t="s">
        <v>326</v>
      </c>
      <c r="C22" s="34" t="s">
        <v>327</v>
      </c>
      <c r="D22" s="35">
        <v>2.903</v>
      </c>
      <c r="E22" s="35">
        <v>18.37</v>
      </c>
      <c r="F22" s="34" t="s">
        <v>265</v>
      </c>
      <c r="G22" s="35">
        <v>1.0</v>
      </c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</row>
    <row r="23">
      <c r="A23" s="34" t="s">
        <v>328</v>
      </c>
      <c r="B23" s="34" t="s">
        <v>329</v>
      </c>
      <c r="C23" s="34" t="s">
        <v>330</v>
      </c>
      <c r="D23" s="35">
        <v>2.838</v>
      </c>
      <c r="E23" s="35">
        <v>18.85</v>
      </c>
      <c r="F23" s="34" t="s">
        <v>265</v>
      </c>
      <c r="G23" s="35">
        <v>1.0</v>
      </c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</row>
    <row r="24">
      <c r="A24" s="34" t="s">
        <v>331</v>
      </c>
      <c r="B24" s="34" t="s">
        <v>332</v>
      </c>
      <c r="C24" s="34" t="s">
        <v>333</v>
      </c>
      <c r="D24" s="35">
        <v>2.878</v>
      </c>
      <c r="E24" s="35">
        <v>18.81</v>
      </c>
      <c r="F24" s="34" t="s">
        <v>265</v>
      </c>
      <c r="G24" s="35">
        <v>2.0</v>
      </c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</row>
    <row r="25">
      <c r="A25" s="34" t="s">
        <v>334</v>
      </c>
      <c r="B25" s="34" t="s">
        <v>335</v>
      </c>
      <c r="C25" s="34" t="s">
        <v>336</v>
      </c>
      <c r="D25" s="35">
        <v>2.853</v>
      </c>
      <c r="E25" s="35">
        <v>18.37</v>
      </c>
      <c r="F25" s="34" t="s">
        <v>265</v>
      </c>
      <c r="G25" s="35">
        <v>2.0</v>
      </c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</row>
    <row r="26">
      <c r="A26" s="34" t="s">
        <v>337</v>
      </c>
      <c r="B26" s="34" t="s">
        <v>338</v>
      </c>
      <c r="C26" s="34" t="s">
        <v>339</v>
      </c>
      <c r="D26" s="35">
        <v>2.92</v>
      </c>
      <c r="E26" s="35">
        <v>17.89</v>
      </c>
      <c r="F26" s="34" t="s">
        <v>265</v>
      </c>
      <c r="G26" s="35">
        <v>1.0</v>
      </c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</row>
    <row r="27">
      <c r="A27" s="34" t="s">
        <v>340</v>
      </c>
      <c r="B27" s="34" t="s">
        <v>341</v>
      </c>
      <c r="C27" s="34" t="s">
        <v>342</v>
      </c>
      <c r="D27" s="35">
        <v>3.134</v>
      </c>
      <c r="E27" s="35">
        <v>18.78</v>
      </c>
      <c r="F27" s="34" t="s">
        <v>302</v>
      </c>
      <c r="G27" s="35">
        <v>1.0</v>
      </c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</row>
    <row r="28">
      <c r="A28" s="34" t="s">
        <v>343</v>
      </c>
      <c r="B28" s="34" t="s">
        <v>344</v>
      </c>
      <c r="C28" s="34" t="s">
        <v>345</v>
      </c>
      <c r="D28" s="35">
        <v>3.14</v>
      </c>
      <c r="E28" s="35">
        <v>17.61</v>
      </c>
      <c r="F28" s="34" t="s">
        <v>302</v>
      </c>
      <c r="G28" s="35">
        <v>1.0</v>
      </c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</row>
    <row r="29">
      <c r="A29" s="34" t="s">
        <v>346</v>
      </c>
      <c r="B29" s="34" t="s">
        <v>347</v>
      </c>
      <c r="C29" s="34" t="s">
        <v>348</v>
      </c>
      <c r="D29" s="35">
        <v>2.851</v>
      </c>
      <c r="E29" s="35">
        <v>18.39</v>
      </c>
      <c r="F29" s="34" t="s">
        <v>265</v>
      </c>
      <c r="G29" s="35">
        <v>2.0</v>
      </c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</row>
    <row r="30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</row>
    <row r="3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</row>
    <row r="3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</row>
    <row r="3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</row>
    <row r="3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</row>
    <row r="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</row>
    <row r="3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</row>
    <row r="37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</row>
    <row r="38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</row>
    <row r="39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</row>
    <row r="40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</row>
    <row r="4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</row>
    <row r="4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</row>
    <row r="4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</row>
    <row r="44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</row>
    <row r="4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</row>
    <row r="46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</row>
    <row r="47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</row>
    <row r="48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</row>
    <row r="49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</row>
    <row r="50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</row>
    <row r="5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</row>
    <row r="5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</row>
    <row r="53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</row>
    <row r="54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</row>
    <row r="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</row>
    <row r="56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</row>
    <row r="57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</row>
    <row r="58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</row>
    <row r="59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</row>
    <row r="60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</row>
    <row r="6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</row>
    <row r="6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</row>
    <row r="63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</row>
    <row r="6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</row>
    <row r="6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</row>
    <row r="66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</row>
    <row r="67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</row>
    <row r="7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</row>
    <row r="7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</row>
    <row r="7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</row>
    <row r="7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</row>
    <row r="7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</row>
    <row r="76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</row>
    <row r="77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</row>
    <row r="78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</row>
    <row r="79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</row>
    <row r="80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</row>
    <row r="8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</row>
    <row r="8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</row>
    <row r="98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</row>
    <row r="98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</row>
    <row r="988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</row>
    <row r="990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</row>
    <row r="99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</row>
    <row r="99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</row>
    <row r="99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</row>
    <row r="994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</row>
    <row r="99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</row>
    <row r="996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</row>
    <row r="997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</row>
    <row r="998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</row>
    <row r="999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</row>
  </sheetData>
  <drawing r:id="rId1"/>
</worksheet>
</file>