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barron\Desktop\"/>
    </mc:Choice>
  </mc:AlternateContent>
  <xr:revisionPtr revIDLastSave="0" documentId="13_ncr:1_{A890B673-59EA-40A9-8959-0D06C8E708E0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Project Summary" sheetId="1" r:id="rId1"/>
    <sheet name="Configuration Matrix" sheetId="2" r:id="rId2"/>
    <sheet name="Change Log" sheetId="3" r:id="rId3"/>
    <sheet name="Paths &amp; Launchers" sheetId="4" r:id="rId4"/>
  </sheets>
  <calcPr calcId="0"/>
</workbook>
</file>

<file path=xl/sharedStrings.xml><?xml version="1.0" encoding="utf-8"?>
<sst xmlns="http://schemas.openxmlformats.org/spreadsheetml/2006/main" count="273" uniqueCount="155">
  <si>
    <t>PROJECT X-360 — XENIA BASELINE CONFIGURATIONS</t>
  </si>
  <si>
    <t>Project</t>
  </si>
  <si>
    <t>Project X-360 / Xenia</t>
  </si>
  <si>
    <t>Validated Game</t>
  </si>
  <si>
    <t>Status</t>
  </si>
  <si>
    <t>Primary Emulator</t>
  </si>
  <si>
    <t>Xenia Canary</t>
  </si>
  <si>
    <t>Marvel Ultimate Alliance Gold</t>
  </si>
  <si>
    <t>PASS</t>
  </si>
  <si>
    <t>Emulator Path</t>
  </si>
  <si>
    <t>D:\Xenia\Xbox_360_Emulator\xenia_canary.exe</t>
  </si>
  <si>
    <t>Marvel Ultimate Alliance 2</t>
  </si>
  <si>
    <t>Game Library</t>
  </si>
  <si>
    <t>D:\Xenia\Xbox_360_Games</t>
  </si>
  <si>
    <t>Need for Speed: ProStreet</t>
  </si>
  <si>
    <t>Phase 1 Status</t>
  </si>
  <si>
    <t>COMPLETE — 2/2 Passed</t>
  </si>
  <si>
    <t>Madden NFL 25</t>
  </si>
  <si>
    <t>Phase 2 Status</t>
  </si>
  <si>
    <t>COMPLETE — 4/4 Passed</t>
  </si>
  <si>
    <t>NBA 2K12</t>
  </si>
  <si>
    <t>MLB 2K12</t>
  </si>
  <si>
    <t>PASS*</t>
  </si>
  <si>
    <t>Key Baseline Notes</t>
  </si>
  <si>
    <t>Audio</t>
  </si>
  <si>
    <t>xma_decoder = "old" is the validated baseline. It fixed MUA1 audio/static/crash behavior and remained good in tested games.</t>
  </si>
  <si>
    <t>Storage / Controller</t>
  </si>
  <si>
    <t>storage_selection_dialog = true; select Dummy HDD when requested. hid = "any" is the confirmed controller baseline.</t>
  </si>
  <si>
    <t>Phase</t>
  </si>
  <si>
    <t>Game</t>
  </si>
  <si>
    <t>Title ID</t>
  </si>
  <si>
    <t>Overall Status</t>
  </si>
  <si>
    <t>Xenia Build</t>
  </si>
  <si>
    <t>HID</t>
  </si>
  <si>
    <t>Storage</t>
  </si>
  <si>
    <t>XMA Decoder</t>
  </si>
  <si>
    <t>Readback Resolve</t>
  </si>
  <si>
    <t>Boot</t>
  </si>
  <si>
    <t>Graphics</t>
  </si>
  <si>
    <t>Sound</t>
  </si>
  <si>
    <t>Controller</t>
  </si>
  <si>
    <t>Save / Load</t>
  </si>
  <si>
    <t>Special Requirement / Notes</t>
  </si>
  <si>
    <t>1</t>
  </si>
  <si>
    <t>415607DA</t>
  </si>
  <si>
    <t>Primary Xenia Canary</t>
  </si>
  <si>
    <t>any</t>
  </si>
  <si>
    <t>Dummy HDD / storage dialog</t>
  </si>
  <si>
    <t>old</t>
  </si>
  <si>
    <t>full (current baseline)</t>
  </si>
  <si>
    <t>MUA1 originally had choppy/static audio and crashed; xma_decoder = old fixed it. Dummy HDD resolved storage selection.</t>
  </si>
  <si>
    <t>4156082F</t>
  </si>
  <si>
    <t>Validated storage/save setup</t>
  </si>
  <si>
    <t>Re-tested after MUA1 changes; gameplay, cutscenes, sound, saves and reload all good.</t>
  </si>
  <si>
    <t>2</t>
  </si>
  <si>
    <t>45410822</t>
  </si>
  <si>
    <t>Validated</t>
  </si>
  <si>
    <t>Controller issue was Windows detection, not Xenia. Passed once Windows detected Xbox controller; also good after readback_resolve=full.</t>
  </si>
  <si>
    <t>454109C1</t>
  </si>
  <si>
    <t>full — REQUIRED</t>
  </si>
  <si>
    <t>readback_resolve = "none" caused corrupted/non-green field textures. "full" corrected the grass/field rendering.</t>
  </si>
  <si>
    <t>54540894</t>
  </si>
  <si>
    <t>Passed without a game-specific workaround under the current baseline.</t>
  </si>
  <si>
    <t>5454089E</t>
  </si>
  <si>
    <t>Dummy HDD / validated</t>
  </si>
  <si>
    <t>REQUIRED: use D:\Xenia\Tools\MLB_2K12_Launcher\Launch_MLB_2K12.bat. It temporarily sets date to 09-30-2012, launches MLB 2K12, then resyncs Windows time. Manual date change is fallback.</t>
  </si>
  <si>
    <t>Date</t>
  </si>
  <si>
    <t>Game / Scope</t>
  </si>
  <si>
    <t>Setting / Issue</t>
  </si>
  <si>
    <t>Previous</t>
  </si>
  <si>
    <t>Validated Change</t>
  </si>
  <si>
    <t>Result</t>
  </si>
  <si>
    <t>2026-08-13</t>
  </si>
  <si>
    <t>MUA1 Gold</t>
  </si>
  <si>
    <t>Storage selection</t>
  </si>
  <si>
    <t>No storage device selected</t>
  </si>
  <si>
    <t>storage_selection_dialog = true; select Dummy HDD</t>
  </si>
  <si>
    <t>PASS — saving enabled</t>
  </si>
  <si>
    <t>XMA audio decoder</t>
  </si>
  <si>
    <t>xma_decoder = "new"</t>
  </si>
  <si>
    <t>xma_decoder = "old"</t>
  </si>
  <si>
    <t>PASS — static/choppy audio and crash resolved</t>
  </si>
  <si>
    <t>2026-08-15</t>
  </si>
  <si>
    <t>Controller baseline</t>
  </si>
  <si>
    <t>xinput / SDL troubleshooting</t>
  </si>
  <si>
    <t>hid = "any"</t>
  </si>
  <si>
    <t>PASS — controller confirmed; NFS issue traced to Windows detection</t>
  </si>
  <si>
    <t>Field/grass rendering</t>
  </si>
  <si>
    <t>readback_resolve = "none"</t>
  </si>
  <si>
    <t>readback_resolve = "full"</t>
  </si>
  <si>
    <t>PASS — field textures/colors corrected</t>
  </si>
  <si>
    <t>Cross-game regression</t>
  </si>
  <si>
    <t>readback_resolve</t>
  </si>
  <si>
    <t>none worked on non-Madden games</t>
  </si>
  <si>
    <t>full retained after Madden fix</t>
  </si>
  <si>
    <t>PASS — NFS, MUA1, MUA2 quick-tested good</t>
  </si>
  <si>
    <t>Startup freeze / calendar behavior</t>
  </si>
  <si>
    <t>Current Windows date</t>
  </si>
  <si>
    <t>Temporary date 09-30-2012</t>
  </si>
  <si>
    <t>PASS — game loads and runs normally</t>
  </si>
  <si>
    <t>Automated workaround</t>
  </si>
  <si>
    <t>Manual date change</t>
  </si>
  <si>
    <t>D:\Xenia\Tools\MLB_2K12_Launcher\Launch_MLB_2K12.bat</t>
  </si>
  <si>
    <t>PASS — launcher tested successfully and restores time sync</t>
  </si>
  <si>
    <t>Item</t>
  </si>
  <si>
    <t>Path / Value</t>
  </si>
  <si>
    <t>Purpose</t>
  </si>
  <si>
    <t>Xenia executable</t>
  </si>
  <si>
    <t>Primary emulator executable</t>
  </si>
  <si>
    <t>Game library</t>
  </si>
  <si>
    <t>Xbox 360 game storage</t>
  </si>
  <si>
    <t>Alternative builds</t>
  </si>
  <si>
    <t>D:\Xenia\Alternative_Xenia_Builds</t>
  </si>
  <si>
    <t>Reserved for game-specific builds if needed</t>
  </si>
  <si>
    <t>Backups</t>
  </si>
  <si>
    <t>D:\Xenia\Backups</t>
  </si>
  <si>
    <t>Local project backups</t>
  </si>
  <si>
    <t>Documentation</t>
  </si>
  <si>
    <t>D:\Xenia\Documentation</t>
  </si>
  <si>
    <t>Project notes/documentation</t>
  </si>
  <si>
    <t>Tools</t>
  </si>
  <si>
    <t>D:\Xenia\Tools</t>
  </si>
  <si>
    <t>Utilities and launchers</t>
  </si>
  <si>
    <t>MLB 2K12 launcher</t>
  </si>
  <si>
    <t>Required preferred launch method for MLB 2K12</t>
  </si>
  <si>
    <t>MLB 2K12 package</t>
  </si>
  <si>
    <t>D:\Xenia\Xbox_360_Games\MLB_2K_12\5454089E\00004000\BE50EC802B8AAA8371DE13805031118E</t>
  </si>
  <si>
    <t>Package launched by MLB tool</t>
  </si>
  <si>
    <t>Phase 1 + Phase 2 + Phase 5 validated configurations | Aurora | Updated 2026-08-16</t>
  </si>
  <si>
    <t>Phase 5 Status</t>
  </si>
  <si>
    <t>COMPLETE — 1 PASS / 1 PENDING</t>
  </si>
  <si>
    <t>FIFA Soccer 13</t>
  </si>
  <si>
    <t>Star Trek: Legacy</t>
  </si>
  <si>
    <t>PENDING</t>
  </si>
  <si>
    <t>5</t>
  </si>
  <si>
    <t>45410998</t>
  </si>
  <si>
    <t>Booted and ran cleanly. No graphical issues observed; saving/loading worked. Played approximately one quarter of a full match with no problems.</t>
  </si>
  <si>
    <t>425307D2</t>
  </si>
  <si>
    <t>Boot and Mission 1 gameplay/graphics are good, but the game crashes at the end of Mission 1 during campaign progression. Velocity/package investigation did not produce a working fix. Parked pending a future Xenia/community compatibility solution.</t>
  </si>
  <si>
    <t>2026-08-16</t>
  </si>
  <si>
    <t>Phase 5 compatibility test</t>
  </si>
  <si>
    <t>Untested</t>
  </si>
  <si>
    <t>Boot, graphics, controller, gameplay, save/load validated under current baseline</t>
  </si>
  <si>
    <t>PASS — stable during test; no observed graphical or save/load issues</t>
  </si>
  <si>
    <t>Boot and Mission 1 gameplay validated under current baseline</t>
  </si>
  <si>
    <t>PARTIAL — gameplay/graphics good until end-of-Mission-1 crash</t>
  </si>
  <si>
    <t>Mission 1 campaign progression crash</t>
  </si>
  <si>
    <t>Crash at end of Mission 1</t>
  </si>
  <si>
    <t>Investigated extracted package/content with Velocity and alternate package-opening paths; no usable fix confirmed</t>
  </si>
  <si>
    <t>PENDING — emulator/community compatibility blocker</t>
  </si>
  <si>
    <t>Phase 5 closeout</t>
  </si>
  <si>
    <t>Project status</t>
  </si>
  <si>
    <t>Testing active</t>
  </si>
  <si>
    <t>FIFA Soccer 13 accepted; Star Trek: Legacy parked for future compatibility monitoring</t>
  </si>
  <si>
    <t>COMPLETE — proceed to Phase 6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</si>
</sst>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i/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theme="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5" fillId="5" borderId="1" xfId="0" applyNumberFormat="1" applyFont="1" applyFill="1" applyBorder="1" applyAlignment="1">
      <alignment wrapText="1"/>
    </xf>
    <xf numFmtId="0" fontId="0" fillId="6" borderId="0" xfId="0" applyNumberFormat="1" applyFont="1" applyFill="1" applyBorder="1" applyAlignment="1">
      <alignment wrapText="1"/>
    </xf>
  </cellXfs>
  <cellStyles count="1">
    <cellStyle name="Normal" xfId="0" builtinId="0"/>
  </cellStyles>
  <dxfs count="4">
    <dxf>
      <font>
        <b/>
        <color rgb="FF006100"/>
      </font>
      <fill>
        <patternFill>
          <bgColor rgb="FFC6EF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XeniaConfigTable" displayName="XeniaConfigTable" ref="A1:O7" totalsRowShown="0">
  <tableColumns count="15">
    <tableColumn id="1" xr3:uid="{00000000-0010-0000-0000-000001000000}" name="Phase"/>
    <tableColumn id="2" xr3:uid="{00000000-0010-0000-0000-000002000000}" name="Game"/>
    <tableColumn id="3" xr3:uid="{00000000-0010-0000-0000-000003000000}" name="Title ID"/>
    <tableColumn id="4" xr3:uid="{00000000-0010-0000-0000-000004000000}" name="Overall Status"/>
    <tableColumn id="5" xr3:uid="{00000000-0010-0000-0000-000005000000}" name="Xenia Build"/>
    <tableColumn id="6" xr3:uid="{00000000-0010-0000-0000-000006000000}" name="HID"/>
    <tableColumn id="7" xr3:uid="{00000000-0010-0000-0000-000007000000}" name="Storage"/>
    <tableColumn id="8" xr3:uid="{00000000-0010-0000-0000-000008000000}" name="XMA Decoder"/>
    <tableColumn id="9" xr3:uid="{00000000-0010-0000-0000-000009000000}" name="Readback Resolve"/>
    <tableColumn id="10" xr3:uid="{00000000-0010-0000-0000-00000A000000}" name="Boot"/>
    <tableColumn id="11" xr3:uid="{00000000-0010-0000-0000-00000B000000}" name="Graphics"/>
    <tableColumn id="12" xr3:uid="{00000000-0010-0000-0000-00000C000000}" name="Sound"/>
    <tableColumn id="13" xr3:uid="{00000000-0010-0000-0000-00000D000000}" name="Controller"/>
    <tableColumn id="14" xr3:uid="{00000000-0010-0000-0000-00000E000000}" name="Save / Load"/>
    <tableColumn id="15" xr3:uid="{00000000-0010-0000-0000-00000F000000}" name="Special Requirement /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XeniaChangeLog" displayName="XeniaChangeLog" ref="A1:F8" totalsRowShown="0">
  <tableColumns count="6">
    <tableColumn id="1" xr3:uid="{00000000-0010-0000-0100-000001000000}" name="Date"/>
    <tableColumn id="2" xr3:uid="{00000000-0010-0000-0100-000002000000}" name="Game / Scope"/>
    <tableColumn id="3" xr3:uid="{00000000-0010-0000-0100-000003000000}" name="Setting / Issue"/>
    <tableColumn id="4" xr3:uid="{00000000-0010-0000-0100-000004000000}" name="Previous"/>
    <tableColumn id="5" xr3:uid="{00000000-0010-0000-0100-000005000000}" name="Validated Change"/>
    <tableColumn id="6" xr3:uid="{00000000-0010-0000-0100-000006000000}" name="Resul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XeniaPaths" displayName="XeniaPaths" ref="A1:C9" totalsRowShown="0">
  <tableColumns count="3">
    <tableColumn id="1" xr3:uid="{00000000-0010-0000-0200-000001000000}" name="Item"/>
    <tableColumn id="2" xr3:uid="{00000000-0010-0000-0200-000002000000}" name="Path / Value"/>
    <tableColumn id="3" xr3:uid="{00000000-0010-0000-0200-000003000000}" name="Purp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A16" sqref="A16"/>
    </sheetView>
  </sheetViews>
  <sheetFormatPr defaultRowHeight="14.25"/>
  <cols>
    <col min="1" max="1" width="22" customWidth="1"/>
    <col min="2" max="2" width="48" customWidth="1"/>
    <col min="4" max="4" width="32" customWidth="1"/>
    <col min="5" max="5" width="16" customWidth="1"/>
  </cols>
  <sheetData>
    <row r="1" spans="1:8" ht="20.25">
      <c r="A1" s="5" t="s">
        <v>0</v>
      </c>
      <c r="B1" s="5"/>
      <c r="C1" s="5"/>
      <c r="D1" s="5"/>
      <c r="E1" s="5"/>
      <c r="F1" s="5"/>
      <c r="G1" s="5"/>
      <c r="H1" s="5"/>
    </row>
    <row r="2" spans="1:8">
      <c r="A2" s="6" t="s">
        <v>128</v>
      </c>
      <c r="B2" s="6"/>
      <c r="C2" s="6"/>
      <c r="D2" s="6"/>
      <c r="E2" s="6"/>
      <c r="F2" s="6"/>
      <c r="G2" s="6"/>
      <c r="H2" s="6"/>
    </row>
    <row r="3" spans="1:8">
      <c r="A3" s="2"/>
      <c r="B3" s="2"/>
      <c r="C3" s="2"/>
      <c r="D3" s="2"/>
      <c r="E3" s="2"/>
      <c r="F3" s="2"/>
      <c r="G3" s="2"/>
      <c r="H3" s="2"/>
    </row>
    <row r="4" spans="1:8" ht="15">
      <c r="A4" s="1" t="s">
        <v>1</v>
      </c>
      <c r="B4" s="2" t="s">
        <v>2</v>
      </c>
      <c r="C4" s="2"/>
      <c r="D4" s="3" t="s">
        <v>3</v>
      </c>
      <c r="E4" s="3" t="s">
        <v>4</v>
      </c>
      <c r="F4" s="2"/>
      <c r="G4" s="2"/>
      <c r="H4" s="2"/>
    </row>
    <row r="5" spans="1:8" ht="15">
      <c r="A5" s="1" t="s">
        <v>5</v>
      </c>
      <c r="B5" s="2" t="s">
        <v>6</v>
      </c>
      <c r="C5" s="2"/>
      <c r="D5" s="2" t="s">
        <v>7</v>
      </c>
      <c r="E5" s="2" t="s">
        <v>8</v>
      </c>
      <c r="F5" s="2"/>
      <c r="G5" s="2"/>
      <c r="H5" s="2"/>
    </row>
    <row r="6" spans="1:8" ht="15">
      <c r="A6" s="1" t="s">
        <v>9</v>
      </c>
      <c r="B6" s="2" t="s">
        <v>10</v>
      </c>
      <c r="C6" s="2"/>
      <c r="D6" s="2" t="s">
        <v>11</v>
      </c>
      <c r="E6" s="2" t="s">
        <v>8</v>
      </c>
      <c r="F6" s="2"/>
      <c r="G6" s="2"/>
      <c r="H6" s="2"/>
    </row>
    <row r="7" spans="1:8" ht="15">
      <c r="A7" s="1" t="s">
        <v>12</v>
      </c>
      <c r="B7" s="2" t="s">
        <v>13</v>
      </c>
      <c r="C7" s="2"/>
      <c r="D7" s="2" t="s">
        <v>14</v>
      </c>
      <c r="E7" s="2" t="s">
        <v>8</v>
      </c>
      <c r="F7" s="2"/>
      <c r="G7" s="2"/>
      <c r="H7" s="2"/>
    </row>
    <row r="8" spans="1:8" ht="15">
      <c r="A8" s="1" t="s">
        <v>15</v>
      </c>
      <c r="B8" s="2" t="s">
        <v>16</v>
      </c>
      <c r="C8" s="2"/>
      <c r="D8" s="2" t="s">
        <v>17</v>
      </c>
      <c r="E8" s="2" t="s">
        <v>8</v>
      </c>
      <c r="F8" s="2"/>
      <c r="G8" s="2"/>
      <c r="H8" s="2"/>
    </row>
    <row r="9" spans="1:8" ht="15">
      <c r="A9" s="1" t="s">
        <v>18</v>
      </c>
      <c r="B9" s="2" t="s">
        <v>19</v>
      </c>
      <c r="C9" s="2"/>
      <c r="D9" s="2" t="s">
        <v>20</v>
      </c>
      <c r="E9" s="2" t="s">
        <v>8</v>
      </c>
      <c r="F9" s="2"/>
      <c r="G9" s="2"/>
      <c r="H9" s="2"/>
    </row>
    <row r="10" spans="1:8" ht="15">
      <c r="A10" s="2" t="s">
        <v>129</v>
      </c>
      <c r="B10" s="2" t="s">
        <v>130</v>
      </c>
      <c r="C10" s="2"/>
      <c r="D10" s="2" t="s">
        <v>21</v>
      </c>
      <c r="E10" s="2" t="s">
        <v>22</v>
      </c>
      <c r="F10" s="2"/>
      <c r="G10" s="2"/>
      <c r="H10" s="2"/>
    </row>
    <row r="11" spans="1:8" ht="19.5" customHeight="1">
      <c r="A11" s="2"/>
      <c r="B11" s="2"/>
      <c r="C11" s="2"/>
      <c r="D11" s="2" t="s">
        <v>131</v>
      </c>
      <c r="E11" s="4" t="s">
        <v>8</v>
      </c>
      <c r="F11" s="2"/>
      <c r="G11" s="2"/>
      <c r="H11" s="2"/>
    </row>
    <row r="12" spans="1:8" ht="15">
      <c r="A12" s="7" t="s">
        <v>23</v>
      </c>
      <c r="B12" s="7"/>
      <c r="C12" s="7"/>
      <c r="D12" s="7" t="s">
        <v>132</v>
      </c>
      <c r="E12" s="7" t="s">
        <v>133</v>
      </c>
      <c r="F12" s="7"/>
      <c r="G12" s="7"/>
      <c r="H12" s="7"/>
    </row>
    <row r="13" spans="1:8">
      <c r="A13" s="2" t="s">
        <v>24</v>
      </c>
      <c r="B13" s="8" t="s">
        <v>25</v>
      </c>
      <c r="C13" s="8"/>
      <c r="D13" s="8"/>
      <c r="E13" s="8"/>
      <c r="F13" s="8"/>
      <c r="G13" s="8"/>
      <c r="H13" s="8"/>
    </row>
    <row r="14" spans="1:8">
      <c r="A14" s="2" t="s">
        <v>26</v>
      </c>
      <c r="B14" s="8" t="s">
        <v>27</v>
      </c>
      <c r="C14" s="8"/>
      <c r="D14" s="8"/>
      <c r="E14" s="8"/>
      <c r="F14" s="8"/>
      <c r="G14" s="8"/>
      <c r="H14" s="8"/>
    </row>
  </sheetData>
  <mergeCells count="5">
    <mergeCell ref="A1:H1"/>
    <mergeCell ref="A2:H2"/>
    <mergeCell ref="A12:H12"/>
    <mergeCell ref="B13:H13"/>
    <mergeCell ref="B14:H14"/>
  </mergeCells>
  <conditionalFormatting sqref="E5:E10">
    <cfRule type="expression" dxfId="3" priority="2">
      <formula>LEFT(E5,4)="PASS"</formula>
    </cfRule>
  </conditionalFormatting>
  <conditionalFormatting sqref="E11">
    <cfRule type="expression" dxfId="0" priority="1">
      <formula>LEFT(E11,4)="PASS"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"/>
  <sheetViews>
    <sheetView workbookViewId="0">
      <selection activeCell="E13" sqref="E13"/>
    </sheetView>
  </sheetViews>
  <sheetFormatPr defaultRowHeight="14.25"/>
  <cols>
    <col min="1" max="1" width="8" customWidth="1"/>
    <col min="2" max="2" width="28" customWidth="1"/>
    <col min="3" max="4" width="13" customWidth="1"/>
    <col min="5" max="5" width="20" customWidth="1"/>
    <col min="6" max="6" width="10" customWidth="1"/>
    <col min="7" max="7" width="24" customWidth="1"/>
    <col min="8" max="8" width="15" customWidth="1"/>
    <col min="9" max="9" width="24" customWidth="1"/>
    <col min="10" max="12" width="10" customWidth="1"/>
    <col min="13" max="13" width="12" customWidth="1"/>
    <col min="14" max="14" width="13" customWidth="1"/>
    <col min="15" max="15" width="42" customWidth="1"/>
  </cols>
  <sheetData>
    <row r="1" spans="1:15" ht="30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</row>
    <row r="2" spans="1:15" ht="43.5">
      <c r="A2" s="2" t="s">
        <v>43</v>
      </c>
      <c r="B2" s="2" t="s">
        <v>7</v>
      </c>
      <c r="C2" s="2" t="s">
        <v>44</v>
      </c>
      <c r="D2" s="2" t="s">
        <v>8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50</v>
      </c>
    </row>
    <row r="3" spans="1:15" ht="29.25">
      <c r="A3" s="2" t="s">
        <v>43</v>
      </c>
      <c r="B3" s="2" t="s">
        <v>11</v>
      </c>
      <c r="C3" s="2" t="s">
        <v>51</v>
      </c>
      <c r="D3" s="2" t="s">
        <v>8</v>
      </c>
      <c r="E3" s="2" t="s">
        <v>45</v>
      </c>
      <c r="F3" s="2" t="s">
        <v>46</v>
      </c>
      <c r="G3" s="2" t="s">
        <v>52</v>
      </c>
      <c r="H3" s="2" t="s">
        <v>48</v>
      </c>
      <c r="I3" s="2" t="s">
        <v>49</v>
      </c>
      <c r="J3" s="2" t="s">
        <v>8</v>
      </c>
      <c r="K3" s="2" t="s">
        <v>8</v>
      </c>
      <c r="L3" s="2" t="s">
        <v>8</v>
      </c>
      <c r="M3" s="2" t="s">
        <v>8</v>
      </c>
      <c r="N3" s="2" t="s">
        <v>8</v>
      </c>
      <c r="O3" s="2" t="s">
        <v>53</v>
      </c>
    </row>
    <row r="4" spans="1:15" ht="43.5">
      <c r="A4" s="2" t="s">
        <v>54</v>
      </c>
      <c r="B4" s="2" t="s">
        <v>14</v>
      </c>
      <c r="C4" s="2" t="s">
        <v>55</v>
      </c>
      <c r="D4" s="2" t="s">
        <v>8</v>
      </c>
      <c r="E4" s="2" t="s">
        <v>45</v>
      </c>
      <c r="F4" s="2" t="s">
        <v>46</v>
      </c>
      <c r="G4" s="2" t="s">
        <v>56</v>
      </c>
      <c r="H4" s="2" t="s">
        <v>48</v>
      </c>
      <c r="I4" s="2" t="s">
        <v>49</v>
      </c>
      <c r="J4" s="2" t="s">
        <v>8</v>
      </c>
      <c r="K4" s="2" t="s">
        <v>8</v>
      </c>
      <c r="L4" s="2" t="s">
        <v>8</v>
      </c>
      <c r="M4" s="2" t="s">
        <v>8</v>
      </c>
      <c r="N4" s="2" t="s">
        <v>8</v>
      </c>
      <c r="O4" s="2" t="s">
        <v>57</v>
      </c>
    </row>
    <row r="5" spans="1:15" ht="43.5">
      <c r="A5" s="2" t="s">
        <v>54</v>
      </c>
      <c r="B5" s="2" t="s">
        <v>17</v>
      </c>
      <c r="C5" s="2" t="s">
        <v>58</v>
      </c>
      <c r="D5" s="2" t="s">
        <v>8</v>
      </c>
      <c r="E5" s="2" t="s">
        <v>45</v>
      </c>
      <c r="F5" s="2" t="s">
        <v>46</v>
      </c>
      <c r="G5" s="2" t="s">
        <v>56</v>
      </c>
      <c r="H5" s="2" t="s">
        <v>48</v>
      </c>
      <c r="I5" s="2" t="s">
        <v>59</v>
      </c>
      <c r="J5" s="2" t="s">
        <v>8</v>
      </c>
      <c r="K5" s="2" t="s">
        <v>8</v>
      </c>
      <c r="L5" s="2" t="s">
        <v>8</v>
      </c>
      <c r="M5" s="2" t="s">
        <v>8</v>
      </c>
      <c r="N5" s="2" t="s">
        <v>8</v>
      </c>
      <c r="O5" s="2" t="s">
        <v>60</v>
      </c>
    </row>
    <row r="6" spans="1:15" ht="29.25">
      <c r="A6" s="2" t="s">
        <v>54</v>
      </c>
      <c r="B6" s="2" t="s">
        <v>20</v>
      </c>
      <c r="C6" s="2" t="s">
        <v>61</v>
      </c>
      <c r="D6" s="2" t="s">
        <v>8</v>
      </c>
      <c r="E6" s="2" t="s">
        <v>45</v>
      </c>
      <c r="F6" s="2" t="s">
        <v>46</v>
      </c>
      <c r="G6" s="2" t="s">
        <v>56</v>
      </c>
      <c r="H6" s="2" t="s">
        <v>48</v>
      </c>
      <c r="I6" s="2" t="s">
        <v>49</v>
      </c>
      <c r="J6" s="2" t="s">
        <v>8</v>
      </c>
      <c r="K6" s="2" t="s">
        <v>8</v>
      </c>
      <c r="L6" s="2" t="s">
        <v>8</v>
      </c>
      <c r="M6" s="2" t="s">
        <v>8</v>
      </c>
      <c r="N6" s="2" t="s">
        <v>8</v>
      </c>
      <c r="O6" s="2" t="s">
        <v>62</v>
      </c>
    </row>
    <row r="7" spans="1:15" ht="72">
      <c r="A7" s="2" t="s">
        <v>54</v>
      </c>
      <c r="B7" s="2" t="s">
        <v>21</v>
      </c>
      <c r="C7" s="2" t="s">
        <v>63</v>
      </c>
      <c r="D7" s="2" t="s">
        <v>22</v>
      </c>
      <c r="E7" s="2" t="s">
        <v>45</v>
      </c>
      <c r="F7" s="2" t="s">
        <v>46</v>
      </c>
      <c r="G7" s="2" t="s">
        <v>64</v>
      </c>
      <c r="H7" s="2" t="s">
        <v>48</v>
      </c>
      <c r="I7" s="2" t="s">
        <v>49</v>
      </c>
      <c r="J7" s="2" t="s">
        <v>22</v>
      </c>
      <c r="K7" s="2" t="s">
        <v>8</v>
      </c>
      <c r="L7" s="2" t="s">
        <v>8</v>
      </c>
      <c r="M7" s="2" t="s">
        <v>8</v>
      </c>
      <c r="N7" s="2" t="s">
        <v>8</v>
      </c>
      <c r="O7" s="2" t="s">
        <v>65</v>
      </c>
    </row>
    <row r="8" spans="1:15" ht="57.75">
      <c r="A8" s="2" t="s">
        <v>134</v>
      </c>
      <c r="B8" s="2" t="s">
        <v>131</v>
      </c>
      <c r="C8" s="2" t="s">
        <v>135</v>
      </c>
      <c r="D8" s="9" t="s">
        <v>8</v>
      </c>
      <c r="E8" s="2" t="s">
        <v>45</v>
      </c>
      <c r="F8" s="2" t="s">
        <v>46</v>
      </c>
      <c r="G8" s="2" t="s">
        <v>56</v>
      </c>
      <c r="H8" s="2" t="s">
        <v>48</v>
      </c>
      <c r="I8" s="2" t="s">
        <v>49</v>
      </c>
      <c r="J8" s="2" t="s">
        <v>8</v>
      </c>
      <c r="K8" s="2" t="s">
        <v>8</v>
      </c>
      <c r="L8" s="2" t="s">
        <v>8</v>
      </c>
      <c r="M8" s="2" t="s">
        <v>8</v>
      </c>
      <c r="N8" s="2" t="s">
        <v>8</v>
      </c>
      <c r="O8" s="2" t="s">
        <v>136</v>
      </c>
    </row>
    <row r="9" spans="1:15" ht="85.5">
      <c r="A9" s="2" t="s">
        <v>134</v>
      </c>
      <c r="B9" s="2" t="s">
        <v>132</v>
      </c>
      <c r="C9" s="2" t="s">
        <v>137</v>
      </c>
      <c r="D9" s="10" t="s">
        <v>133</v>
      </c>
      <c r="E9" s="2" t="s">
        <v>45</v>
      </c>
      <c r="F9" s="2" t="s">
        <v>46</v>
      </c>
      <c r="G9" s="2" t="s">
        <v>56</v>
      </c>
      <c r="H9" s="2" t="s">
        <v>48</v>
      </c>
      <c r="I9" s="2" t="s">
        <v>49</v>
      </c>
      <c r="J9" s="2" t="s">
        <v>8</v>
      </c>
      <c r="K9" s="2" t="s">
        <v>8</v>
      </c>
      <c r="L9" s="2" t="s">
        <v>8</v>
      </c>
      <c r="M9" s="2" t="s">
        <v>8</v>
      </c>
      <c r="N9" s="2" t="s">
        <v>133</v>
      </c>
      <c r="O9" s="2" t="s">
        <v>138</v>
      </c>
    </row>
  </sheetData>
  <conditionalFormatting sqref="D2:D7">
    <cfRule type="expression" dxfId="2" priority="2">
      <formula>LEFT(D2,4)="PASS"</formula>
    </cfRule>
  </conditionalFormatting>
  <conditionalFormatting sqref="D8">
    <cfRule type="expression" dxfId="1" priority="1">
      <formula>LEFT(D8,4)="PASS"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/>
  </sheetViews>
  <sheetFormatPr defaultRowHeight="14.25"/>
  <cols>
    <col min="1" max="1" width="14" customWidth="1"/>
    <col min="2" max="2" width="24" customWidth="1"/>
    <col min="3" max="6" width="28" customWidth="1"/>
  </cols>
  <sheetData>
    <row r="1" spans="1:6" ht="15">
      <c r="A1" s="3" t="s">
        <v>66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</row>
    <row r="2" spans="1:6" ht="28.5">
      <c r="A2" s="2" t="s">
        <v>72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</row>
    <row r="3" spans="1:6" ht="28.5">
      <c r="A3" s="2" t="s">
        <v>72</v>
      </c>
      <c r="B3" s="2" t="s">
        <v>73</v>
      </c>
      <c r="C3" s="2" t="s">
        <v>78</v>
      </c>
      <c r="D3" s="2" t="s">
        <v>79</v>
      </c>
      <c r="E3" s="2" t="s">
        <v>80</v>
      </c>
      <c r="F3" s="2" t="s">
        <v>81</v>
      </c>
    </row>
    <row r="4" spans="1:6" ht="42.75">
      <c r="A4" s="2" t="s">
        <v>82</v>
      </c>
      <c r="B4" s="2" t="s">
        <v>83</v>
      </c>
      <c r="C4" s="2" t="s">
        <v>33</v>
      </c>
      <c r="D4" s="2" t="s">
        <v>84</v>
      </c>
      <c r="E4" s="2" t="s">
        <v>85</v>
      </c>
      <c r="F4" s="2" t="s">
        <v>86</v>
      </c>
    </row>
    <row r="5" spans="1:6" ht="28.5">
      <c r="A5" s="2" t="s">
        <v>82</v>
      </c>
      <c r="B5" s="2" t="s">
        <v>17</v>
      </c>
      <c r="C5" s="2" t="s">
        <v>87</v>
      </c>
      <c r="D5" s="2" t="s">
        <v>88</v>
      </c>
      <c r="E5" s="2" t="s">
        <v>89</v>
      </c>
      <c r="F5" s="2" t="s">
        <v>90</v>
      </c>
    </row>
    <row r="6" spans="1:6" ht="28.5">
      <c r="A6" s="2" t="s">
        <v>82</v>
      </c>
      <c r="B6" s="2" t="s">
        <v>91</v>
      </c>
      <c r="C6" s="2" t="s">
        <v>92</v>
      </c>
      <c r="D6" s="2" t="s">
        <v>93</v>
      </c>
      <c r="E6" s="2" t="s">
        <v>94</v>
      </c>
      <c r="F6" s="2" t="s">
        <v>95</v>
      </c>
    </row>
    <row r="7" spans="1:6" ht="28.5">
      <c r="A7" s="2" t="s">
        <v>82</v>
      </c>
      <c r="B7" s="2" t="s">
        <v>21</v>
      </c>
      <c r="C7" s="2" t="s">
        <v>96</v>
      </c>
      <c r="D7" s="2" t="s">
        <v>97</v>
      </c>
      <c r="E7" s="2" t="s">
        <v>98</v>
      </c>
      <c r="F7" s="2" t="s">
        <v>99</v>
      </c>
    </row>
    <row r="8" spans="1:6" ht="42.75">
      <c r="A8" s="2" t="s">
        <v>82</v>
      </c>
      <c r="B8" s="2" t="s">
        <v>21</v>
      </c>
      <c r="C8" s="2" t="s">
        <v>100</v>
      </c>
      <c r="D8" s="2" t="s">
        <v>101</v>
      </c>
      <c r="E8" s="2" t="s">
        <v>102</v>
      </c>
      <c r="F8" s="2" t="s">
        <v>103</v>
      </c>
    </row>
    <row r="9" spans="1:6" ht="42.75">
      <c r="A9" s="2" t="s">
        <v>139</v>
      </c>
      <c r="B9" s="2" t="s">
        <v>131</v>
      </c>
      <c r="C9" s="2" t="s">
        <v>140</v>
      </c>
      <c r="D9" s="2" t="s">
        <v>141</v>
      </c>
      <c r="E9" s="2" t="s">
        <v>142</v>
      </c>
      <c r="F9" s="2" t="s">
        <v>143</v>
      </c>
    </row>
    <row r="10" spans="1:6" ht="42.75">
      <c r="A10" s="2" t="s">
        <v>139</v>
      </c>
      <c r="B10" s="2" t="s">
        <v>132</v>
      </c>
      <c r="C10" s="2" t="s">
        <v>140</v>
      </c>
      <c r="D10" s="2" t="s">
        <v>141</v>
      </c>
      <c r="E10" s="2" t="s">
        <v>144</v>
      </c>
      <c r="F10" s="2" t="s">
        <v>145</v>
      </c>
    </row>
    <row r="11" spans="1:6" ht="57">
      <c r="A11" s="2" t="s">
        <v>139</v>
      </c>
      <c r="B11" s="2" t="s">
        <v>132</v>
      </c>
      <c r="C11" s="2" t="s">
        <v>146</v>
      </c>
      <c r="D11" s="2" t="s">
        <v>147</v>
      </c>
      <c r="E11" s="2" t="s">
        <v>148</v>
      </c>
      <c r="F11" s="2" t="s">
        <v>149</v>
      </c>
    </row>
    <row r="12" spans="1:6" ht="42.75">
      <c r="A12" s="2" t="s">
        <v>139</v>
      </c>
      <c r="B12" s="2" t="s">
        <v>150</v>
      </c>
      <c r="C12" s="2" t="s">
        <v>151</v>
      </c>
      <c r="D12" s="2" t="s">
        <v>152</v>
      </c>
      <c r="E12" s="2" t="s">
        <v>153</v>
      </c>
      <c r="F12" s="2" t="s">
        <v>154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4.25"/>
  <cols>
    <col min="1" max="1" width="24" customWidth="1"/>
    <col min="2" max="2" width="68" customWidth="1"/>
    <col min="3" max="3" width="38" customWidth="1"/>
  </cols>
  <sheetData>
    <row r="1" spans="1:3" ht="15">
      <c r="A1" s="3" t="s">
        <v>104</v>
      </c>
      <c r="B1" s="3" t="s">
        <v>105</v>
      </c>
      <c r="C1" s="3" t="s">
        <v>106</v>
      </c>
    </row>
    <row r="2" spans="1:3">
      <c r="A2" s="2" t="s">
        <v>107</v>
      </c>
      <c r="B2" s="2" t="s">
        <v>10</v>
      </c>
      <c r="C2" s="2" t="s">
        <v>108</v>
      </c>
    </row>
    <row r="3" spans="1:3">
      <c r="A3" s="2" t="s">
        <v>109</v>
      </c>
      <c r="B3" s="2" t="s">
        <v>13</v>
      </c>
      <c r="C3" s="2" t="s">
        <v>110</v>
      </c>
    </row>
    <row r="4" spans="1:3">
      <c r="A4" s="2" t="s">
        <v>111</v>
      </c>
      <c r="B4" s="2" t="s">
        <v>112</v>
      </c>
      <c r="C4" s="2" t="s">
        <v>113</v>
      </c>
    </row>
    <row r="5" spans="1:3">
      <c r="A5" s="2" t="s">
        <v>114</v>
      </c>
      <c r="B5" s="2" t="s">
        <v>115</v>
      </c>
      <c r="C5" s="2" t="s">
        <v>116</v>
      </c>
    </row>
    <row r="6" spans="1:3">
      <c r="A6" s="2" t="s">
        <v>117</v>
      </c>
      <c r="B6" s="2" t="s">
        <v>118</v>
      </c>
      <c r="C6" s="2" t="s">
        <v>119</v>
      </c>
    </row>
    <row r="7" spans="1:3">
      <c r="A7" s="2" t="s">
        <v>120</v>
      </c>
      <c r="B7" s="2" t="s">
        <v>121</v>
      </c>
      <c r="C7" s="2" t="s">
        <v>122</v>
      </c>
    </row>
    <row r="8" spans="1:3" ht="28.5">
      <c r="A8" s="2" t="s">
        <v>123</v>
      </c>
      <c r="B8" s="2" t="s">
        <v>102</v>
      </c>
      <c r="C8" s="2" t="s">
        <v>124</v>
      </c>
    </row>
    <row r="9" spans="1:3" ht="28.5">
      <c r="A9" s="2" t="s">
        <v>125</v>
      </c>
      <c r="B9" s="2" t="s">
        <v>126</v>
      </c>
      <c r="C9" s="2" t="s">
        <v>127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Summary</vt:lpstr>
      <vt:lpstr>Configuration Matrix</vt:lpstr>
      <vt:lpstr>Change Log</vt:lpstr>
      <vt:lpstr>Paths &amp; Launchers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Barron</cp:lastModifiedBy>
  <dcterms:modified xsi:type="dcterms:W3CDTF">2026-08-17T19:44:33Z</dcterms:modified>
</cp:coreProperties>
</file>