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alas\Documents\Documentos Pau - CONFIDENCIAL\Personal\"/>
    </mc:Choice>
  </mc:AlternateContent>
  <xr:revisionPtr revIDLastSave="0" documentId="13_ncr:1_{0091E2A5-5F20-4F9D-AB97-F688BF328984}" xr6:coauthVersionLast="47" xr6:coauthVersionMax="47" xr10:uidLastSave="{00000000-0000-0000-0000-000000000000}"/>
  <bookViews>
    <workbookView xWindow="22932" yWindow="-108" windowWidth="23256" windowHeight="12456" tabRatio="827" activeTab="5" xr2:uid="{220BBFE5-D522-4D61-A790-AA6B6D41EA03}"/>
  </bookViews>
  <sheets>
    <sheet name="Tabla Jungla" sheetId="8" r:id="rId1"/>
    <sheet name="Tabla Botline" sheetId="6" r:id="rId2"/>
    <sheet name="Tabla Support" sheetId="7" r:id="rId3"/>
    <sheet name="Tabla Mid" sheetId="10" r:id="rId4"/>
    <sheet name="Tabla Top" sheetId="9" r:id="rId5"/>
    <sheet name="Tabla Composición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1" l="1"/>
  <c r="E6" i="11"/>
  <c r="F6" i="11"/>
  <c r="G6" i="11"/>
  <c r="C6" i="11"/>
  <c r="D5" i="11"/>
  <c r="E5" i="11"/>
  <c r="F5" i="11"/>
  <c r="G5" i="11"/>
  <c r="D4" i="11"/>
  <c r="E4" i="11"/>
  <c r="F4" i="11"/>
  <c r="G4" i="11"/>
  <c r="C4" i="11"/>
  <c r="C5" i="11"/>
  <c r="D3" i="11"/>
  <c r="E3" i="11"/>
  <c r="F3" i="11"/>
  <c r="G3" i="11"/>
  <c r="C3" i="11"/>
  <c r="C2" i="11"/>
  <c r="D2" i="11"/>
  <c r="E2" i="11"/>
  <c r="F2" i="11"/>
  <c r="G2" i="11"/>
</calcChain>
</file>

<file path=xl/sharedStrings.xml><?xml version="1.0" encoding="utf-8"?>
<sst xmlns="http://schemas.openxmlformats.org/spreadsheetml/2006/main" count="1643" uniqueCount="518">
  <si>
    <t>Vi</t>
  </si>
  <si>
    <t>Amumu</t>
  </si>
  <si>
    <t>Nocturne</t>
  </si>
  <si>
    <t>Diana</t>
  </si>
  <si>
    <t>Zac</t>
  </si>
  <si>
    <t>Warwick</t>
  </si>
  <si>
    <t>Viego</t>
  </si>
  <si>
    <t>Ekko</t>
  </si>
  <si>
    <t>Trundle</t>
  </si>
  <si>
    <t>Elise</t>
  </si>
  <si>
    <t>Lillia</t>
  </si>
  <si>
    <t>Rammus</t>
  </si>
  <si>
    <t>Olaf</t>
  </si>
  <si>
    <t>Cho'Gath</t>
  </si>
  <si>
    <t>Jarvan IV</t>
  </si>
  <si>
    <t>Fiddlesticks</t>
  </si>
  <si>
    <t>Skarner</t>
  </si>
  <si>
    <t>Poppy</t>
  </si>
  <si>
    <t>Bel'Veth</t>
  </si>
  <si>
    <t>Sejuani</t>
  </si>
  <si>
    <t>Campeón</t>
  </si>
  <si>
    <t>Identidad</t>
  </si>
  <si>
    <t>Ritmo</t>
  </si>
  <si>
    <t>Fortalezas</t>
  </si>
  <si>
    <t>Debilidades</t>
  </si>
  <si>
    <t>🛡️ Front to Back</t>
  </si>
  <si>
    <t>Tanque</t>
  </si>
  <si>
    <t>Late</t>
  </si>
  <si>
    <t>Shyvana</t>
  </si>
  <si>
    <t>Bruiser AD</t>
  </si>
  <si>
    <t>Carry AP</t>
  </si>
  <si>
    <t>⚔️ Engage</t>
  </si>
  <si>
    <t>Mid</t>
  </si>
  <si>
    <t>Wukong</t>
  </si>
  <si>
    <t>Burst AP</t>
  </si>
  <si>
    <t>Early</t>
  </si>
  <si>
    <t>Jinx</t>
  </si>
  <si>
    <t>Hypercarry AD</t>
  </si>
  <si>
    <t>Yunara</t>
  </si>
  <si>
    <t>Early débil</t>
  </si>
  <si>
    <t>Kog'Maw</t>
  </si>
  <si>
    <t>Muy inmóvil</t>
  </si>
  <si>
    <t>Aphelios</t>
  </si>
  <si>
    <t>Smolder</t>
  </si>
  <si>
    <t>Sivir</t>
  </si>
  <si>
    <t>DPS AD</t>
  </si>
  <si>
    <t>Mid/Late</t>
  </si>
  <si>
    <t>Poco rango</t>
  </si>
  <si>
    <t>Xayah</t>
  </si>
  <si>
    <t>Menor alcance</t>
  </si>
  <si>
    <t>Caitlyn</t>
  </si>
  <si>
    <t>Poke AD</t>
  </si>
  <si>
    <t>Ezreal</t>
  </si>
  <si>
    <t>Burst AD</t>
  </si>
  <si>
    <t>Kai'Sa</t>
  </si>
  <si>
    <t>Carry AD</t>
  </si>
  <si>
    <t>Alcance corto</t>
  </si>
  <si>
    <t>Samira</t>
  </si>
  <si>
    <t>Nilah</t>
  </si>
  <si>
    <t>Bruiser Carry</t>
  </si>
  <si>
    <t>Muy corto alcance</t>
  </si>
  <si>
    <t>Lucian</t>
  </si>
  <si>
    <t>Early/Mid</t>
  </si>
  <si>
    <t>Escala peor</t>
  </si>
  <si>
    <t>Draven</t>
  </si>
  <si>
    <t>Snowball AD</t>
  </si>
  <si>
    <t>Kalista</t>
  </si>
  <si>
    <t>Tristana</t>
  </si>
  <si>
    <t>Miss Fortune</t>
  </si>
  <si>
    <t>Teamfight AD</t>
  </si>
  <si>
    <t>Muy dependiente del posicionamiento</t>
  </si>
  <si>
    <t>Seraphine</t>
  </si>
  <si>
    <t>Utility Carry</t>
  </si>
  <si>
    <t>Karthus</t>
  </si>
  <si>
    <t>Muy vulnerable</t>
  </si>
  <si>
    <t>Veigar</t>
  </si>
  <si>
    <t>Burst Scaling</t>
  </si>
  <si>
    <t>Swain</t>
  </si>
  <si>
    <t>AP Bruiser</t>
  </si>
  <si>
    <t>Cassiopeia</t>
  </si>
  <si>
    <t>DPS AP</t>
  </si>
  <si>
    <t>Sin movilidad</t>
  </si>
  <si>
    <t>Ziggs</t>
  </si>
  <si>
    <t>Hwei</t>
  </si>
  <si>
    <t>Control AP</t>
  </si>
  <si>
    <t>Brand</t>
  </si>
  <si>
    <t>Muy frágil</t>
  </si>
  <si>
    <t>Syndra</t>
  </si>
  <si>
    <t>Taliyah</t>
  </si>
  <si>
    <t>Difícil de ejecutar</t>
  </si>
  <si>
    <t>Leona</t>
  </si>
  <si>
    <t>Poco peel</t>
  </si>
  <si>
    <t>Nautilus</t>
  </si>
  <si>
    <t>Alistar</t>
  </si>
  <si>
    <t>Rell</t>
  </si>
  <si>
    <t>Rakan</t>
  </si>
  <si>
    <t>Pyke</t>
  </si>
  <si>
    <t>Blitzcrank</t>
  </si>
  <si>
    <t>Muy dependiente del gancho</t>
  </si>
  <si>
    <t>Thresh</t>
  </si>
  <si>
    <t>Playmaker</t>
  </si>
  <si>
    <t>Muy difícil de dominar</t>
  </si>
  <si>
    <t>Bard</t>
  </si>
  <si>
    <t>Pantheon</t>
  </si>
  <si>
    <t>Braum</t>
  </si>
  <si>
    <t>Guardián</t>
  </si>
  <si>
    <t>Poco engage</t>
  </si>
  <si>
    <t>Taric</t>
  </si>
  <si>
    <t>Lulu</t>
  </si>
  <si>
    <t>Encantador</t>
  </si>
  <si>
    <t>Janna</t>
  </si>
  <si>
    <t>Poco daño</t>
  </si>
  <si>
    <t>Nami</t>
  </si>
  <si>
    <t>Poco frontline</t>
  </si>
  <si>
    <t>Soraka</t>
  </si>
  <si>
    <t>Curandera</t>
  </si>
  <si>
    <t>Sona</t>
  </si>
  <si>
    <t>Early muy débil</t>
  </si>
  <si>
    <t>Renata Glasc</t>
  </si>
  <si>
    <t>Utility</t>
  </si>
  <si>
    <t>Anti-engage · Teamfight</t>
  </si>
  <si>
    <t>Milio</t>
  </si>
  <si>
    <t>Yuumi</t>
  </si>
  <si>
    <t>Hypercarry · Escalado</t>
  </si>
  <si>
    <t>Muy dependiente del compañero</t>
  </si>
  <si>
    <t>Vel'Koz</t>
  </si>
  <si>
    <t>Xerath</t>
  </si>
  <si>
    <t>Zyra</t>
  </si>
  <si>
    <t>Karma</t>
  </si>
  <si>
    <t>Mordekaiser</t>
  </si>
  <si>
    <t>Baja movilidad</t>
  </si>
  <si>
    <t>Udyr</t>
  </si>
  <si>
    <t>Volibear</t>
  </si>
  <si>
    <t>Necesita follow-up</t>
  </si>
  <si>
    <t>Predecible</t>
  </si>
  <si>
    <t>Asesino AD</t>
  </si>
  <si>
    <t>Peleas largas peores</t>
  </si>
  <si>
    <t>Gragas</t>
  </si>
  <si>
    <t>Lee Sin</t>
  </si>
  <si>
    <t>Late inferior</t>
  </si>
  <si>
    <t>Nidalee</t>
  </si>
  <si>
    <t>Muy difícil de ejecutar</t>
  </si>
  <si>
    <t>Early discreto</t>
  </si>
  <si>
    <t>Muy situacional</t>
  </si>
  <si>
    <t>Ornn</t>
  </si>
  <si>
    <t>Sion</t>
  </si>
  <si>
    <t>Vulnerable al %HP</t>
  </si>
  <si>
    <t>Maokai</t>
  </si>
  <si>
    <t>Daño limitado</t>
  </si>
  <si>
    <t>Shen</t>
  </si>
  <si>
    <t>Poco CC</t>
  </si>
  <si>
    <t>Nasus</t>
  </si>
  <si>
    <t>Garen</t>
  </si>
  <si>
    <t>Frontline · Ejecución</t>
  </si>
  <si>
    <t>Kiteable</t>
  </si>
  <si>
    <t>Sett</t>
  </si>
  <si>
    <t>Frontline · Teamfight</t>
  </si>
  <si>
    <t>Poco alcance</t>
  </si>
  <si>
    <t>Camille</t>
  </si>
  <si>
    <t>Early delicado</t>
  </si>
  <si>
    <t>Renekton</t>
  </si>
  <si>
    <t>Aatrox</t>
  </si>
  <si>
    <t>Darius</t>
  </si>
  <si>
    <t>Riven</t>
  </si>
  <si>
    <t>Muy difícil</t>
  </si>
  <si>
    <t>Fiora</t>
  </si>
  <si>
    <t>Teamfight limitada</t>
  </si>
  <si>
    <t>Jax</t>
  </si>
  <si>
    <t>Irelia</t>
  </si>
  <si>
    <t>Muy exigente</t>
  </si>
  <si>
    <t>Gwen</t>
  </si>
  <si>
    <t>Yone</t>
  </si>
  <si>
    <t>K'Sante</t>
  </si>
  <si>
    <t>Muy complejo</t>
  </si>
  <si>
    <t>Escala poco</t>
  </si>
  <si>
    <t>Azir</t>
  </si>
  <si>
    <t>Orianna</t>
  </si>
  <si>
    <t>Viktor</t>
  </si>
  <si>
    <t>Anivia</t>
  </si>
  <si>
    <t>Ryze</t>
  </si>
  <si>
    <t>Malzahar</t>
  </si>
  <si>
    <t>Vulnerable al engage</t>
  </si>
  <si>
    <t>Lux</t>
  </si>
  <si>
    <t>Ahri</t>
  </si>
  <si>
    <t>Menor DPS</t>
  </si>
  <si>
    <t>Sylas</t>
  </si>
  <si>
    <t>Akali</t>
  </si>
  <si>
    <t>Asesino AP</t>
  </si>
  <si>
    <t>LeBlanc</t>
  </si>
  <si>
    <t>Zed</t>
  </si>
  <si>
    <t>Yasuo</t>
  </si>
  <si>
    <t>Muy dependiente de la composición</t>
  </si>
  <si>
    <t>Vulnerable al CC</t>
  </si>
  <si>
    <t>Galio</t>
  </si>
  <si>
    <t>Tanque AP</t>
  </si>
  <si>
    <t>Talon</t>
  </si>
  <si>
    <t>Qiyana</t>
  </si>
  <si>
    <t>Naafiri</t>
  </si>
  <si>
    <t>Katarina</t>
  </si>
  <si>
    <t>Muy dependiente del draft</t>
  </si>
  <si>
    <t>Fizz</t>
  </si>
  <si>
    <t>Fighter AD</t>
  </si>
  <si>
    <t>Hecarim</t>
  </si>
  <si>
    <t>Briar</t>
  </si>
  <si>
    <t>Ivern</t>
  </si>
  <si>
    <t>Ambessa</t>
  </si>
  <si>
    <t>Urgot</t>
  </si>
  <si>
    <t>Kennen</t>
  </si>
  <si>
    <t>Quinn</t>
  </si>
  <si>
    <t>Rumble</t>
  </si>
  <si>
    <t>Aurora</t>
  </si>
  <si>
    <t>Vex</t>
  </si>
  <si>
    <t>Lissandra</t>
  </si>
  <si>
    <t>Twisted Fate</t>
  </si>
  <si>
    <t>Aurelion Sol</t>
  </si>
  <si>
    <t>Corki</t>
  </si>
  <si>
    <t>Twitch</t>
  </si>
  <si>
    <t>Zeri</t>
  </si>
  <si>
    <t>Nunu &amp; Willump</t>
  </si>
  <si>
    <t>Gestión del calor</t>
  </si>
  <si>
    <t>Muy dependiente de la ejecución</t>
  </si>
  <si>
    <t>Carry Híbrido</t>
  </si>
  <si>
    <t>Morgana</t>
  </si>
  <si>
    <t>Neeko</t>
  </si>
  <si>
    <t>Función</t>
  </si>
  <si>
    <t>Frontline · Teamfight · CC</t>
  </si>
  <si>
    <t>Early lento</t>
  </si>
  <si>
    <t>DPS · Objetivos · Escalado</t>
  </si>
  <si>
    <t>Engage · Duelos · Snowball</t>
  </si>
  <si>
    <t>Entra demasiado profundo</t>
  </si>
  <si>
    <t>Frontline · Objetivos · Escalado</t>
  </si>
  <si>
    <t>Engage · Burst · Teamfight</t>
  </si>
  <si>
    <t>Necesita buen flanco</t>
  </si>
  <si>
    <t>Pick · Movilidad · Backline</t>
  </si>
  <si>
    <t>Tempo · Pick · Ganks</t>
  </si>
  <si>
    <t>Evelynn</t>
  </si>
  <si>
    <t>Débil antes del 6</t>
  </si>
  <si>
    <t>Engage · Teamfight · Visión</t>
  </si>
  <si>
    <t>Engage · Pick · Peel</t>
  </si>
  <si>
    <t>Ejecución difícil</t>
  </si>
  <si>
    <t>Graves</t>
  </si>
  <si>
    <t>DPS · Tempo · Objetivos</t>
  </si>
  <si>
    <t>Escala irregular</t>
  </si>
  <si>
    <t>Peel · Escudos · Control</t>
  </si>
  <si>
    <t>Engage · Ganks · Teamfight</t>
  </si>
  <si>
    <t>Kayn (Azul)</t>
  </si>
  <si>
    <t>Forma dependiente</t>
  </si>
  <si>
    <t>Kayn (Rojo)</t>
  </si>
  <si>
    <t>Kha'Zix</t>
  </si>
  <si>
    <t>Pick · Snowball</t>
  </si>
  <si>
    <t>Kindred</t>
  </si>
  <si>
    <t>Requiere buena ejecución</t>
  </si>
  <si>
    <t>Necesita frontline</t>
  </si>
  <si>
    <t>Master Yi</t>
  </si>
  <si>
    <t>DPS · Resets · Escalado</t>
  </si>
  <si>
    <t>Muy vulnerable al CC</t>
  </si>
  <si>
    <t>Backline · Pick</t>
  </si>
  <si>
    <t>Tempo · Ganks · Objetivos</t>
  </si>
  <si>
    <t>Anti-AD · Engage</t>
  </si>
  <si>
    <t>Rek'Sai</t>
  </si>
  <si>
    <t>Frontline · Engage · CC</t>
  </si>
  <si>
    <t>Depende de melee</t>
  </si>
  <si>
    <t>Shaco</t>
  </si>
  <si>
    <t>Teamfight pobre</t>
  </si>
  <si>
    <t>Anti-tank · Objetivos</t>
  </si>
  <si>
    <t>Frontline · Objetivos · Versátil</t>
  </si>
  <si>
    <t>Engage · Teamfight</t>
  </si>
  <si>
    <t>Engage · Frontline · Teamfight</t>
  </si>
  <si>
    <t>DPS · Escalado · Teamfight</t>
  </si>
  <si>
    <t>Ashe</t>
  </si>
  <si>
    <t>Utility ADC</t>
  </si>
  <si>
    <t>Pick · Visión · Peel</t>
  </si>
  <si>
    <t>Poke · Asedio · Rango</t>
  </si>
  <si>
    <t>DPS · Escalado · Objetivos</t>
  </si>
  <si>
    <t>Tempo · Burst · Dominio de línea</t>
  </si>
  <si>
    <t>Escala peor si no consigue ventaja</t>
  </si>
  <si>
    <t>Seguridad · Poke</t>
  </si>
  <si>
    <t>DPS inferior a otros carries</t>
  </si>
  <si>
    <t>Jhin</t>
  </si>
  <si>
    <t>Pick · Poke · Control</t>
  </si>
  <si>
    <t>DPS sostenido bajo</t>
  </si>
  <si>
    <t>DPS · Teamfight · Escalado</t>
  </si>
  <si>
    <t>Backline · Follow-up · Burst</t>
  </si>
  <si>
    <t>Tempo AD</t>
  </si>
  <si>
    <t>Objetivos · Skirmish · Engage</t>
  </si>
  <si>
    <t>Anti-frontline · DPS</t>
  </si>
  <si>
    <t>Tempo · Burst</t>
  </si>
  <si>
    <t>Teamfight · Follow-up</t>
  </si>
  <si>
    <t>Muy dependiente de la definitiva</t>
  </si>
  <si>
    <t>All-in · Teamfight</t>
  </si>
  <si>
    <t>Reset Carry</t>
  </si>
  <si>
    <t>Teamfight · Resets</t>
  </si>
  <si>
    <t>Necesita iniciación</t>
  </si>
  <si>
    <t>Waveclear · Teamfight</t>
  </si>
  <si>
    <t>Alcance reducido</t>
  </si>
  <si>
    <t>Escalado · Ejecución</t>
  </si>
  <si>
    <t>All-in · Tempo</t>
  </si>
  <si>
    <t>Pierde impacto si no consigue ventaja</t>
  </si>
  <si>
    <t>DPS · Teamfight · Invisibilidad</t>
  </si>
  <si>
    <t>Varus (On-Hit)</t>
  </si>
  <si>
    <t>Varus (Letalidad)</t>
  </si>
  <si>
    <t>Poke · Pick</t>
  </si>
  <si>
    <t>Vayne</t>
  </si>
  <si>
    <t>Anti-frontline · Duelos</t>
  </si>
  <si>
    <t>Teamfight · Autoprotección</t>
  </si>
  <si>
    <t>Movilidad · DPS · Escalado</t>
  </si>
  <si>
    <t>Escalado · Teamfight · Control</t>
  </si>
  <si>
    <t>Anti-frontline · Teamfight</t>
  </si>
  <si>
    <t>Poke · Teamfight</t>
  </si>
  <si>
    <t>Escalado · Daño global</t>
  </si>
  <si>
    <t>Escalado · Burst</t>
  </si>
  <si>
    <t>Asedio · Objetivos · Poke</t>
  </si>
  <si>
    <t>Pick · Burst</t>
  </si>
  <si>
    <t>Pick · Control del mapa</t>
  </si>
  <si>
    <t>Engage · Peel · Frontline</t>
  </si>
  <si>
    <t>Early de línea discreto</t>
  </si>
  <si>
    <t>Peel · Frontline · Anti-engage</t>
  </si>
  <si>
    <t>Poco engage propio</t>
  </si>
  <si>
    <t>Heimerdinger</t>
  </si>
  <si>
    <t>Control de zonas · Poke</t>
  </si>
  <si>
    <t>Peel · Anti-engage</t>
  </si>
  <si>
    <t>Engage · CC · Teamfight</t>
  </si>
  <si>
    <t>Peel · Hypercarry · Escalado</t>
  </si>
  <si>
    <t>Peel · Hypercarry</t>
  </si>
  <si>
    <t>Poco control</t>
  </si>
  <si>
    <t>Pick · Anti-CC</t>
  </si>
  <si>
    <t>Muy dependiente de la Q</t>
  </si>
  <si>
    <t>Peel · Buffs · Teamfight</t>
  </si>
  <si>
    <t>Engage · Pick · CC</t>
  </si>
  <si>
    <t>Tempo · Burst · Roams</t>
  </si>
  <si>
    <t>Pick · Snowball · Roams</t>
  </si>
  <si>
    <t>Engage · Follow-up · Peel</t>
  </si>
  <si>
    <t>Engage · Teamfight · Frontline</t>
  </si>
  <si>
    <t>Muy comprometida al entrar</t>
  </si>
  <si>
    <t>Senna</t>
  </si>
  <si>
    <t>Escalado · Poke · Peel</t>
  </si>
  <si>
    <t>Pick · Desorden · Visión</t>
  </si>
  <si>
    <t>Escalado · Teamfight</t>
  </si>
  <si>
    <t>Curación · Peel · Escalado</t>
  </si>
  <si>
    <t>Tahm Kench</t>
  </si>
  <si>
    <t>Peel · Frontline · Protección</t>
  </si>
  <si>
    <t>Engage limitado</t>
  </si>
  <si>
    <t>Peel · Teamfight · Frontline</t>
  </si>
  <si>
    <t>Débil frente a poke</t>
  </si>
  <si>
    <t>Pick · Engage · Peel</t>
  </si>
  <si>
    <t>Poke · Anti-frontline</t>
  </si>
  <si>
    <t>Poke · Asedio</t>
  </si>
  <si>
    <t>Zilean</t>
  </si>
  <si>
    <t>Peel · Velocidad · Resurrección</t>
  </si>
  <si>
    <t>Control de zonas · Teamfight</t>
  </si>
  <si>
    <t>Akshan</t>
  </si>
  <si>
    <t>Pick · Movilidad · Snowball</t>
  </si>
  <si>
    <t>Teamfight irregular</t>
  </si>
  <si>
    <t>Annie</t>
  </si>
  <si>
    <t>Engage · Burst · Pick</t>
  </si>
  <si>
    <t>Control de zonas · Anti-engage</t>
  </si>
  <si>
    <t>Pick · Backline · Movilidad</t>
  </si>
  <si>
    <t>Engage · Peel · Teamfight</t>
  </si>
  <si>
    <t>Poke · Teamfight · Control</t>
  </si>
  <si>
    <t>Jayce</t>
  </si>
  <si>
    <t>Kassadin</t>
  </si>
  <si>
    <t>Backline · Escalado</t>
  </si>
  <si>
    <t>Resets · Burst</t>
  </si>
  <si>
    <t>Engage · Pick · Teamfight</t>
  </si>
  <si>
    <t>Mel</t>
  </si>
  <si>
    <t>Poco burst</t>
  </si>
  <si>
    <t>Teamfight · Control de zonas</t>
  </si>
  <si>
    <t>Depende de las definitivas</t>
  </si>
  <si>
    <t>Roams · Pick · Snowball</t>
  </si>
  <si>
    <t>Pick · Presión global</t>
  </si>
  <si>
    <t>Vladimir</t>
  </si>
  <si>
    <t>Pick · Anti-dash · Burst</t>
  </si>
  <si>
    <t>Poke · Objetivos · Asedio</t>
  </si>
  <si>
    <t>Zoe</t>
  </si>
  <si>
    <t>Pick · Poke · Burst</t>
  </si>
  <si>
    <t>Movilidad · Backline · Teamfight</t>
  </si>
  <si>
    <t>Backline · Side Lane · Pick</t>
  </si>
  <si>
    <t>Duelos · Snowball · Resets</t>
  </si>
  <si>
    <t>Side Lane · Anti-tank</t>
  </si>
  <si>
    <t>Gangplank</t>
  </si>
  <si>
    <t>Escalado · Teamfight · Poke</t>
  </si>
  <si>
    <t>Gnar</t>
  </si>
  <si>
    <t>Engage · Teamfight · Versátil</t>
  </si>
  <si>
    <t>Depende de la furia</t>
  </si>
  <si>
    <t>Illaoi</t>
  </si>
  <si>
    <t>Side Lane · Backline</t>
  </si>
  <si>
    <t>Kayle</t>
  </si>
  <si>
    <t>Escalado · DPS</t>
  </si>
  <si>
    <t>Kled</t>
  </si>
  <si>
    <t>Engage · Backline · Teamfight</t>
  </si>
  <si>
    <t>Malphite</t>
  </si>
  <si>
    <t>Frontline · Peel · Teamfight</t>
  </si>
  <si>
    <t>Anti-frontline · Side Lane</t>
  </si>
  <si>
    <t>Frontline · Sustain</t>
  </si>
  <si>
    <t>Escalado · Side Lane</t>
  </si>
  <si>
    <t>Anti-dash · Peel · Frontline</t>
  </si>
  <si>
    <t>Pick · Tempo · Side Lane</t>
  </si>
  <si>
    <t>Sin frontline</t>
  </si>
  <si>
    <t>Peel · Global · Frontline</t>
  </si>
  <si>
    <t>Singed</t>
  </si>
  <si>
    <t>Muy particular</t>
  </si>
  <si>
    <t>Teemo</t>
  </si>
  <si>
    <t>Dependiente del draft</t>
  </si>
  <si>
    <t>Tryndamere</t>
  </si>
  <si>
    <t>DPS · Frontline · Ejecución</t>
  </si>
  <si>
    <t>Yorick</t>
  </si>
  <si>
    <t>Teamfight discreta</t>
  </si>
  <si>
    <t>Rol</t>
  </si>
  <si>
    <t>TOP</t>
  </si>
  <si>
    <t>JUNGLA</t>
  </si>
  <si>
    <t>MID</t>
  </si>
  <si>
    <t>SUPPORT</t>
  </si>
  <si>
    <t>BOTLINE</t>
  </si>
  <si>
    <t>Control de zonas · Teamfight · Escalado</t>
  </si>
  <si>
    <t>DPS · Anti-frontline · Escalado</t>
  </si>
  <si>
    <t>Depende de entrar</t>
  </si>
  <si>
    <t>Peel · Global · Teamfight</t>
  </si>
  <si>
    <t>Poke · Peel · Prioridad de línea</t>
  </si>
  <si>
    <t>Backline · Pick · Snowball</t>
  </si>
  <si>
    <t>Tempo · Pick · Snowball</t>
  </si>
  <si>
    <t>Side Lane · Escalado · DPS</t>
  </si>
  <si>
    <t>Frontline · Teamfight · Sustain</t>
  </si>
  <si>
    <t>Resets · Teamfight · Duelos</t>
  </si>
  <si>
    <t>Necesita ventajas</t>
  </si>
  <si>
    <t>Backline · Teamfight · Movilidad</t>
  </si>
  <si>
    <t>Backline · Escalado · Flanqueo</t>
  </si>
  <si>
    <t>Dependiente del engage</t>
  </si>
  <si>
    <t>Asedio · Poke · Objetivos</t>
  </si>
  <si>
    <t>Teamfight · Objetivos · DPS</t>
  </si>
  <si>
    <t>Duelos · Snowball · Invasión</t>
  </si>
  <si>
    <t>Dr. Mundo</t>
  </si>
  <si>
    <t>Duelos · Tempo</t>
  </si>
  <si>
    <t>Escalado · Objetivos · DPS</t>
  </si>
  <si>
    <t>Muy vulnerable a invasiones</t>
  </si>
  <si>
    <t>Peel · Pick · Objetivos</t>
  </si>
  <si>
    <t>Poco daño sostenido</t>
  </si>
  <si>
    <t>Ganks · Engage · CC</t>
  </si>
  <si>
    <t>Rengar</t>
  </si>
  <si>
    <t>Pick · Backline · Snowball</t>
  </si>
  <si>
    <t>Global · Peel · Frontline</t>
  </si>
  <si>
    <t>Limpieza lenta</t>
  </si>
  <si>
    <t>Ganks discretos</t>
  </si>
  <si>
    <t>Invasión · Pick · Movilidad</t>
  </si>
  <si>
    <t>Visión · Objetivos · Control de zonas</t>
  </si>
  <si>
    <t>Ganks limitados</t>
  </si>
  <si>
    <t>Objetivos · Control de zonas · DPS</t>
  </si>
  <si>
    <t>Tempo · Roams · Pick</t>
  </si>
  <si>
    <t>Teamfight · Sustain · Frontline</t>
  </si>
  <si>
    <t>Skirmisher</t>
  </si>
  <si>
    <t>Follow-up · Teamfight · Movilidad</t>
  </si>
  <si>
    <t>Backline · Teamfight · Escalado</t>
  </si>
  <si>
    <t>Pick · Roams · Engage</t>
  </si>
  <si>
    <t>Engage · Control de visión · Teamfight</t>
  </si>
  <si>
    <t>Pick · Burst · Poke</t>
  </si>
  <si>
    <t>Backline · Movilidad · Burst</t>
  </si>
  <si>
    <t>Burst Mage AP</t>
  </si>
  <si>
    <t>Battlemage AP</t>
  </si>
  <si>
    <t>Juggernaut AD</t>
  </si>
  <si>
    <t>Bruiser AP</t>
  </si>
  <si>
    <t>Duelista AD</t>
  </si>
  <si>
    <t>Anti-frontline · DPS · Side Lane</t>
  </si>
  <si>
    <t>Control Mage AP</t>
  </si>
  <si>
    <t>Control de zonas · Poke · Objetivos</t>
  </si>
  <si>
    <t>Anti-engage · Teamfight · Sustain</t>
  </si>
  <si>
    <t>Backline · Movilidad · DPS</t>
  </si>
  <si>
    <t>Side Lane · Backline · Escalado</t>
  </si>
  <si>
    <t>Utility Mage AP</t>
  </si>
  <si>
    <t>Engage · Teamfight · Flanco</t>
  </si>
  <si>
    <t>Engage · Snowball · Tempo</t>
  </si>
  <si>
    <t>Presión de línea · Burst · Tempo</t>
  </si>
  <si>
    <t>Juggernaut AP</t>
  </si>
  <si>
    <t>Frontline · Engage · Escalado</t>
  </si>
  <si>
    <t>Movilidad · Burst · Snowball</t>
  </si>
  <si>
    <t>Frontline · Objetivos · Teamfight</t>
  </si>
  <si>
    <t>Escalado · Teamfight · Sustain</t>
  </si>
  <si>
    <t>Pick · Duelos · Sustain</t>
  </si>
  <si>
    <t>Side Lane · Objetivos · Escalado</t>
  </si>
  <si>
    <t>Artillery Mage AP</t>
  </si>
  <si>
    <t>Pick · Backline · Burst</t>
  </si>
  <si>
    <t>Shaco (AD)</t>
  </si>
  <si>
    <t>Pick · Snowball · Invasión</t>
  </si>
  <si>
    <t>Shaco (AP)</t>
  </si>
  <si>
    <t>Control de zonas · Objetivos · Desgaste</t>
  </si>
  <si>
    <t>Poco burst inmediato</t>
  </si>
  <si>
    <t>Engage · Movilidad · Teamfight</t>
  </si>
  <si>
    <t>Invasión · Tempo · Pick</t>
  </si>
  <si>
    <t>Dependiente de las definitivas</t>
  </si>
  <si>
    <t>Objetivos · Side Lane · Escalado</t>
  </si>
  <si>
    <t>Vulnerable al disengage</t>
  </si>
  <si>
    <t>Backline · Flanqueo · Burst</t>
  </si>
  <si>
    <t>Marksman AD</t>
  </si>
  <si>
    <t>Side Lane · Burst · Snowball</t>
  </si>
  <si>
    <t>Poke · Pick · Control</t>
  </si>
  <si>
    <t>Pick · Control · Teamfight</t>
  </si>
  <si>
    <t>Control · Escalado · Teamfight</t>
  </si>
  <si>
    <t>Peel · Pick · Control</t>
  </si>
  <si>
    <t>Backline · Burst · Pick</t>
  </si>
  <si>
    <t>Burst · Flanqueo · Teamfight</t>
  </si>
  <si>
    <t>DPS · Side Lane · Escalado</t>
  </si>
  <si>
    <t>Teamfight · Escalado · Peel</t>
  </si>
  <si>
    <t>Skirmish · Teamfight · Backline</t>
  </si>
  <si>
    <t>Duelos · Sustain · Frontline</t>
  </si>
  <si>
    <t>Tempo · Duelos · Teamfight</t>
  </si>
  <si>
    <t>Desorganiza · Teamfight · Flanqueo</t>
  </si>
  <si>
    <t>Tempo · Objetivos · Frontline</t>
  </si>
  <si>
    <t>Sustain · Anti-frontline · Teamfight</t>
  </si>
  <si>
    <t>Pick · Snowball · Backline</t>
  </si>
  <si>
    <t>Tempo · Playmaking · Pick</t>
  </si>
  <si>
    <t>Backline · Pick · Tempo</t>
  </si>
  <si>
    <t>Pick · Tempo · Invasión</t>
  </si>
  <si>
    <t>Pick · Frontline · Engage</t>
  </si>
  <si>
    <t>Skirmish · Teamfight · Sustain</t>
  </si>
  <si>
    <t>Anti-tank · Objetivos · Duelos</t>
  </si>
  <si>
    <t>Engage · Acceso al carry · Pick</t>
  </si>
  <si>
    <t>Frontline · Tempo · Duelos</t>
  </si>
  <si>
    <t>Pick · Movilidad · Control del mapa</t>
  </si>
  <si>
    <t>DPS · Escalado · Invisibilidad</t>
  </si>
  <si>
    <t>Escalado · Burst ·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</si>
</sst>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037A-3B58-4D7D-849F-811D4DA11BC3}">
  <dimension ref="A1:F58"/>
  <sheetViews>
    <sheetView workbookViewId="0">
      <selection activeCell="G11" sqref="G11"/>
    </sheetView>
  </sheetViews>
  <sheetFormatPr baseColWidth="10" defaultRowHeight="15" x14ac:dyDescent="0.25"/>
  <cols>
    <col min="1" max="1" width="15.5703125" style="8" bestFit="1" customWidth="1"/>
    <col min="2" max="2" width="15.85546875" style="9" bestFit="1" customWidth="1"/>
    <col min="3" max="3" width="15.28515625" style="9" bestFit="1" customWidth="1"/>
    <col min="4" max="4" width="9.28515625" style="9" bestFit="1" customWidth="1"/>
    <col min="5" max="5" width="35.42578125" style="9" bestFit="1" customWidth="1"/>
    <col min="6" max="6" width="35" style="9" bestFit="1" customWidth="1"/>
  </cols>
  <sheetData>
    <row r="1" spans="1:6" x14ac:dyDescent="0.25">
      <c r="A1" s="1" t="s">
        <v>20</v>
      </c>
      <c r="B1" s="1" t="s">
        <v>21</v>
      </c>
      <c r="C1" s="1" t="s">
        <v>224</v>
      </c>
      <c r="D1" s="1" t="s">
        <v>22</v>
      </c>
      <c r="E1" s="1" t="s">
        <v>23</v>
      </c>
      <c r="F1" s="1" t="s">
        <v>24</v>
      </c>
    </row>
    <row r="2" spans="1:6" x14ac:dyDescent="0.25">
      <c r="A2" s="3" t="s">
        <v>1</v>
      </c>
      <c r="B2" s="2" t="s">
        <v>31</v>
      </c>
      <c r="C2" s="2" t="s">
        <v>26</v>
      </c>
      <c r="D2" s="2" t="s">
        <v>32</v>
      </c>
      <c r="E2" s="2" t="s">
        <v>225</v>
      </c>
      <c r="F2" s="2" t="s">
        <v>226</v>
      </c>
    </row>
    <row r="3" spans="1:6" x14ac:dyDescent="0.25">
      <c r="A3" s="3" t="s">
        <v>18</v>
      </c>
      <c r="B3" s="2" t="s">
        <v>25</v>
      </c>
      <c r="C3" s="2" t="s">
        <v>55</v>
      </c>
      <c r="D3" s="2" t="s">
        <v>27</v>
      </c>
      <c r="E3" s="2" t="s">
        <v>227</v>
      </c>
      <c r="F3" s="2" t="s">
        <v>150</v>
      </c>
    </row>
    <row r="4" spans="1:6" x14ac:dyDescent="0.25">
      <c r="A4" s="3" t="s">
        <v>85</v>
      </c>
      <c r="B4" s="2" t="s">
        <v>25</v>
      </c>
      <c r="C4" s="2" t="s">
        <v>456</v>
      </c>
      <c r="D4" s="2" t="s">
        <v>46</v>
      </c>
      <c r="E4" s="2" t="s">
        <v>428</v>
      </c>
      <c r="F4" s="2" t="s">
        <v>41</v>
      </c>
    </row>
    <row r="5" spans="1:6" x14ac:dyDescent="0.25">
      <c r="A5" s="3" t="s">
        <v>203</v>
      </c>
      <c r="B5" s="2" t="s">
        <v>31</v>
      </c>
      <c r="C5" s="2" t="s">
        <v>29</v>
      </c>
      <c r="D5" s="2" t="s">
        <v>32</v>
      </c>
      <c r="E5" s="2" t="s">
        <v>228</v>
      </c>
      <c r="F5" s="2" t="s">
        <v>229</v>
      </c>
    </row>
    <row r="6" spans="1:6" x14ac:dyDescent="0.25">
      <c r="A6" s="3" t="s">
        <v>13</v>
      </c>
      <c r="B6" s="2" t="s">
        <v>25</v>
      </c>
      <c r="C6" s="2" t="s">
        <v>26</v>
      </c>
      <c r="D6" s="2" t="s">
        <v>27</v>
      </c>
      <c r="E6" s="2" t="s">
        <v>230</v>
      </c>
      <c r="F6" s="2" t="s">
        <v>130</v>
      </c>
    </row>
    <row r="7" spans="1:6" x14ac:dyDescent="0.25">
      <c r="A7" s="3" t="s">
        <v>162</v>
      </c>
      <c r="B7" s="2" t="s">
        <v>31</v>
      </c>
      <c r="C7" s="2" t="s">
        <v>457</v>
      </c>
      <c r="D7" s="2" t="s">
        <v>32</v>
      </c>
      <c r="E7" s="2" t="s">
        <v>429</v>
      </c>
      <c r="F7" s="2" t="s">
        <v>154</v>
      </c>
    </row>
    <row r="8" spans="1:6" x14ac:dyDescent="0.25">
      <c r="A8" s="3" t="s">
        <v>3</v>
      </c>
      <c r="B8" s="2" t="s">
        <v>31</v>
      </c>
      <c r="C8" s="2" t="s">
        <v>458</v>
      </c>
      <c r="D8" s="2" t="s">
        <v>32</v>
      </c>
      <c r="E8" s="2" t="s">
        <v>231</v>
      </c>
      <c r="F8" s="2" t="s">
        <v>232</v>
      </c>
    </row>
    <row r="9" spans="1:6" x14ac:dyDescent="0.25">
      <c r="A9" s="3" t="s">
        <v>430</v>
      </c>
      <c r="B9" s="2" t="s">
        <v>25</v>
      </c>
      <c r="C9" s="2" t="s">
        <v>457</v>
      </c>
      <c r="D9" s="2" t="s">
        <v>27</v>
      </c>
      <c r="E9" s="2" t="s">
        <v>393</v>
      </c>
      <c r="F9" s="2" t="s">
        <v>150</v>
      </c>
    </row>
    <row r="10" spans="1:6" x14ac:dyDescent="0.25">
      <c r="A10" s="3" t="s">
        <v>7</v>
      </c>
      <c r="B10" s="2" t="s">
        <v>31</v>
      </c>
      <c r="C10" s="2" t="s">
        <v>187</v>
      </c>
      <c r="D10" s="2" t="s">
        <v>46</v>
      </c>
      <c r="E10" s="2" t="s">
        <v>233</v>
      </c>
      <c r="F10" s="2" t="s">
        <v>142</v>
      </c>
    </row>
    <row r="11" spans="1:6" x14ac:dyDescent="0.25">
      <c r="A11" s="3" t="s">
        <v>9</v>
      </c>
      <c r="B11" s="2" t="s">
        <v>31</v>
      </c>
      <c r="C11" s="2" t="s">
        <v>455</v>
      </c>
      <c r="D11" s="2" t="s">
        <v>35</v>
      </c>
      <c r="E11" s="2" t="s">
        <v>234</v>
      </c>
      <c r="F11" s="2" t="s">
        <v>174</v>
      </c>
    </row>
    <row r="12" spans="1:6" x14ac:dyDescent="0.25">
      <c r="A12" s="3" t="s">
        <v>235</v>
      </c>
      <c r="B12" s="2" t="s">
        <v>31</v>
      </c>
      <c r="C12" s="2" t="s">
        <v>187</v>
      </c>
      <c r="D12" s="2" t="s">
        <v>46</v>
      </c>
      <c r="E12" s="2" t="s">
        <v>478</v>
      </c>
      <c r="F12" s="2" t="s">
        <v>236</v>
      </c>
    </row>
    <row r="13" spans="1:6" x14ac:dyDescent="0.25">
      <c r="A13" s="3" t="s">
        <v>15</v>
      </c>
      <c r="B13" s="2" t="s">
        <v>31</v>
      </c>
      <c r="C13" s="2" t="s">
        <v>456</v>
      </c>
      <c r="D13" s="2" t="s">
        <v>46</v>
      </c>
      <c r="E13" s="2" t="s">
        <v>237</v>
      </c>
      <c r="F13" s="2" t="s">
        <v>70</v>
      </c>
    </row>
    <row r="14" spans="1:6" x14ac:dyDescent="0.25">
      <c r="A14" s="3" t="s">
        <v>152</v>
      </c>
      <c r="B14" s="2" t="s">
        <v>25</v>
      </c>
      <c r="C14" s="2" t="s">
        <v>457</v>
      </c>
      <c r="D14" s="2" t="s">
        <v>32</v>
      </c>
      <c r="E14" s="2" t="s">
        <v>431</v>
      </c>
      <c r="F14" s="2" t="s">
        <v>154</v>
      </c>
    </row>
    <row r="15" spans="1:6" x14ac:dyDescent="0.25">
      <c r="A15" s="3" t="s">
        <v>137</v>
      </c>
      <c r="B15" s="2" t="s">
        <v>31</v>
      </c>
      <c r="C15" s="2" t="s">
        <v>458</v>
      </c>
      <c r="D15" s="2" t="s">
        <v>32</v>
      </c>
      <c r="E15" s="2" t="s">
        <v>238</v>
      </c>
      <c r="F15" s="2" t="s">
        <v>239</v>
      </c>
    </row>
    <row r="16" spans="1:6" x14ac:dyDescent="0.25">
      <c r="A16" s="3" t="s">
        <v>240</v>
      </c>
      <c r="B16" s="2" t="s">
        <v>25</v>
      </c>
      <c r="C16" s="2" t="s">
        <v>55</v>
      </c>
      <c r="D16" s="2" t="s">
        <v>32</v>
      </c>
      <c r="E16" s="2" t="s">
        <v>241</v>
      </c>
      <c r="F16" s="2" t="s">
        <v>150</v>
      </c>
    </row>
    <row r="17" spans="1:6" x14ac:dyDescent="0.25">
      <c r="A17" s="3" t="s">
        <v>170</v>
      </c>
      <c r="B17" s="2" t="s">
        <v>31</v>
      </c>
      <c r="C17" s="2" t="s">
        <v>458</v>
      </c>
      <c r="D17" s="2" t="s">
        <v>27</v>
      </c>
      <c r="E17" s="2" t="s">
        <v>460</v>
      </c>
      <c r="F17" s="2" t="s">
        <v>150</v>
      </c>
    </row>
    <row r="18" spans="1:6" x14ac:dyDescent="0.25">
      <c r="A18" s="3" t="s">
        <v>202</v>
      </c>
      <c r="B18" s="2" t="s">
        <v>31</v>
      </c>
      <c r="C18" s="2" t="s">
        <v>29</v>
      </c>
      <c r="D18" s="2" t="s">
        <v>32</v>
      </c>
      <c r="E18" s="2" t="s">
        <v>484</v>
      </c>
      <c r="F18" s="2" t="s">
        <v>242</v>
      </c>
    </row>
    <row r="19" spans="1:6" x14ac:dyDescent="0.25">
      <c r="A19" s="3" t="s">
        <v>204</v>
      </c>
      <c r="B19" s="2" t="s">
        <v>25</v>
      </c>
      <c r="C19" s="2" t="s">
        <v>109</v>
      </c>
      <c r="D19" s="2" t="s">
        <v>46</v>
      </c>
      <c r="E19" s="2" t="s">
        <v>243</v>
      </c>
      <c r="F19" s="2" t="s">
        <v>111</v>
      </c>
    </row>
    <row r="20" spans="1:6" x14ac:dyDescent="0.25">
      <c r="A20" s="3" t="s">
        <v>14</v>
      </c>
      <c r="B20" s="2" t="s">
        <v>31</v>
      </c>
      <c r="C20" s="2" t="s">
        <v>29</v>
      </c>
      <c r="D20" s="2" t="s">
        <v>32</v>
      </c>
      <c r="E20" s="2" t="s">
        <v>244</v>
      </c>
      <c r="F20" s="2" t="s">
        <v>63</v>
      </c>
    </row>
    <row r="21" spans="1:6" x14ac:dyDescent="0.25">
      <c r="A21" s="3" t="s">
        <v>73</v>
      </c>
      <c r="B21" s="2" t="s">
        <v>25</v>
      </c>
      <c r="C21" s="2" t="s">
        <v>456</v>
      </c>
      <c r="D21" s="2" t="s">
        <v>27</v>
      </c>
      <c r="E21" s="2" t="s">
        <v>432</v>
      </c>
      <c r="F21" s="2" t="s">
        <v>433</v>
      </c>
    </row>
    <row r="22" spans="1:6" x14ac:dyDescent="0.25">
      <c r="A22" s="3" t="s">
        <v>245</v>
      </c>
      <c r="B22" s="2" t="s">
        <v>31</v>
      </c>
      <c r="C22" s="2" t="s">
        <v>135</v>
      </c>
      <c r="D22" s="2" t="s">
        <v>46</v>
      </c>
      <c r="E22" s="2" t="s">
        <v>356</v>
      </c>
      <c r="F22" s="2" t="s">
        <v>246</v>
      </c>
    </row>
    <row r="23" spans="1:6" x14ac:dyDescent="0.25">
      <c r="A23" s="3" t="s">
        <v>247</v>
      </c>
      <c r="B23" s="2" t="s">
        <v>25</v>
      </c>
      <c r="C23" s="2" t="s">
        <v>29</v>
      </c>
      <c r="D23" s="2" t="s">
        <v>27</v>
      </c>
      <c r="E23" s="2" t="s">
        <v>505</v>
      </c>
      <c r="F23" s="2" t="s">
        <v>246</v>
      </c>
    </row>
    <row r="24" spans="1:6" x14ac:dyDescent="0.25">
      <c r="A24" s="3" t="s">
        <v>248</v>
      </c>
      <c r="B24" s="2" t="s">
        <v>31</v>
      </c>
      <c r="C24" s="2" t="s">
        <v>135</v>
      </c>
      <c r="D24" s="2" t="s">
        <v>32</v>
      </c>
      <c r="E24" s="2" t="s">
        <v>506</v>
      </c>
      <c r="F24" s="2" t="s">
        <v>166</v>
      </c>
    </row>
    <row r="25" spans="1:6" x14ac:dyDescent="0.25">
      <c r="A25" s="3" t="s">
        <v>250</v>
      </c>
      <c r="B25" s="2" t="s">
        <v>25</v>
      </c>
      <c r="C25" s="2" t="s">
        <v>55</v>
      </c>
      <c r="D25" s="2" t="s">
        <v>27</v>
      </c>
      <c r="E25" s="2" t="s">
        <v>227</v>
      </c>
      <c r="F25" s="2" t="s">
        <v>251</v>
      </c>
    </row>
    <row r="26" spans="1:6" x14ac:dyDescent="0.25">
      <c r="A26" s="3" t="s">
        <v>138</v>
      </c>
      <c r="B26" s="2" t="s">
        <v>31</v>
      </c>
      <c r="C26" s="2" t="s">
        <v>29</v>
      </c>
      <c r="D26" s="2" t="s">
        <v>35</v>
      </c>
      <c r="E26" s="2" t="s">
        <v>507</v>
      </c>
      <c r="F26" s="2" t="s">
        <v>139</v>
      </c>
    </row>
    <row r="27" spans="1:6" x14ac:dyDescent="0.25">
      <c r="A27" s="3" t="s">
        <v>10</v>
      </c>
      <c r="B27" s="2" t="s">
        <v>25</v>
      </c>
      <c r="C27" s="2" t="s">
        <v>30</v>
      </c>
      <c r="D27" s="2" t="s">
        <v>27</v>
      </c>
      <c r="E27" s="2" t="s">
        <v>414</v>
      </c>
      <c r="F27" s="2" t="s">
        <v>252</v>
      </c>
    </row>
    <row r="28" spans="1:6" x14ac:dyDescent="0.25">
      <c r="A28" s="3" t="s">
        <v>253</v>
      </c>
      <c r="B28" s="2" t="s">
        <v>25</v>
      </c>
      <c r="C28" s="2" t="s">
        <v>55</v>
      </c>
      <c r="D28" s="2" t="s">
        <v>27</v>
      </c>
      <c r="E28" s="2" t="s">
        <v>254</v>
      </c>
      <c r="F28" s="2" t="s">
        <v>255</v>
      </c>
    </row>
    <row r="29" spans="1:6" x14ac:dyDescent="0.25">
      <c r="A29" s="3" t="s">
        <v>222</v>
      </c>
      <c r="B29" s="2" t="s">
        <v>25</v>
      </c>
      <c r="C29" s="2" t="s">
        <v>461</v>
      </c>
      <c r="D29" s="2" t="s">
        <v>32</v>
      </c>
      <c r="E29" s="2" t="s">
        <v>434</v>
      </c>
      <c r="F29" s="2" t="s">
        <v>435</v>
      </c>
    </row>
    <row r="30" spans="1:6" x14ac:dyDescent="0.25">
      <c r="A30" s="3" t="s">
        <v>92</v>
      </c>
      <c r="B30" s="2" t="s">
        <v>31</v>
      </c>
      <c r="C30" s="2" t="s">
        <v>26</v>
      </c>
      <c r="D30" s="2" t="s">
        <v>62</v>
      </c>
      <c r="E30" s="2" t="s">
        <v>436</v>
      </c>
      <c r="F30" s="2" t="s">
        <v>174</v>
      </c>
    </row>
    <row r="31" spans="1:6" x14ac:dyDescent="0.25">
      <c r="A31" s="3" t="s">
        <v>140</v>
      </c>
      <c r="B31" s="2" t="s">
        <v>31</v>
      </c>
      <c r="C31" s="2" t="s">
        <v>455</v>
      </c>
      <c r="D31" s="2" t="s">
        <v>35</v>
      </c>
      <c r="E31" s="2" t="s">
        <v>485</v>
      </c>
      <c r="F31" s="2" t="s">
        <v>164</v>
      </c>
    </row>
    <row r="32" spans="1:6" x14ac:dyDescent="0.25">
      <c r="A32" s="3" t="s">
        <v>2</v>
      </c>
      <c r="B32" s="2" t="s">
        <v>31</v>
      </c>
      <c r="C32" s="2" t="s">
        <v>135</v>
      </c>
      <c r="D32" s="2" t="s">
        <v>32</v>
      </c>
      <c r="E32" s="2" t="s">
        <v>508</v>
      </c>
      <c r="F32" s="2" t="s">
        <v>136</v>
      </c>
    </row>
    <row r="33" spans="1:6" x14ac:dyDescent="0.25">
      <c r="A33" s="3" t="s">
        <v>218</v>
      </c>
      <c r="B33" s="2" t="s">
        <v>31</v>
      </c>
      <c r="C33" s="2" t="s">
        <v>26</v>
      </c>
      <c r="D33" s="2" t="s">
        <v>62</v>
      </c>
      <c r="E33" s="2" t="s">
        <v>257</v>
      </c>
      <c r="F33" s="2" t="s">
        <v>63</v>
      </c>
    </row>
    <row r="34" spans="1:6" x14ac:dyDescent="0.25">
      <c r="A34" s="3" t="s">
        <v>17</v>
      </c>
      <c r="B34" s="2" t="s">
        <v>25</v>
      </c>
      <c r="C34" s="2" t="s">
        <v>26</v>
      </c>
      <c r="D34" s="2" t="s">
        <v>32</v>
      </c>
      <c r="E34" s="2" t="s">
        <v>395</v>
      </c>
      <c r="F34" s="2" t="s">
        <v>111</v>
      </c>
    </row>
    <row r="35" spans="1:6" x14ac:dyDescent="0.25">
      <c r="A35" s="3" t="s">
        <v>11</v>
      </c>
      <c r="B35" s="2" t="s">
        <v>31</v>
      </c>
      <c r="C35" s="2" t="s">
        <v>26</v>
      </c>
      <c r="D35" s="2" t="s">
        <v>32</v>
      </c>
      <c r="E35" s="2" t="s">
        <v>258</v>
      </c>
      <c r="F35" s="2" t="s">
        <v>143</v>
      </c>
    </row>
    <row r="36" spans="1:6" x14ac:dyDescent="0.25">
      <c r="A36" s="3" t="s">
        <v>259</v>
      </c>
      <c r="B36" s="2" t="s">
        <v>31</v>
      </c>
      <c r="C36" s="2" t="s">
        <v>29</v>
      </c>
      <c r="D36" s="2" t="s">
        <v>62</v>
      </c>
      <c r="E36" s="2" t="s">
        <v>509</v>
      </c>
      <c r="F36" s="2" t="s">
        <v>174</v>
      </c>
    </row>
    <row r="37" spans="1:6" x14ac:dyDescent="0.25">
      <c r="A37" s="3" t="s">
        <v>437</v>
      </c>
      <c r="B37" s="2" t="s">
        <v>31</v>
      </c>
      <c r="C37" s="2" t="s">
        <v>135</v>
      </c>
      <c r="D37" s="2" t="s">
        <v>32</v>
      </c>
      <c r="E37" s="2" t="s">
        <v>438</v>
      </c>
      <c r="F37" s="2" t="s">
        <v>166</v>
      </c>
    </row>
    <row r="38" spans="1:6" x14ac:dyDescent="0.25">
      <c r="A38" s="3" t="s">
        <v>19</v>
      </c>
      <c r="B38" s="2" t="s">
        <v>31</v>
      </c>
      <c r="C38" s="2" t="s">
        <v>26</v>
      </c>
      <c r="D38" s="2" t="s">
        <v>32</v>
      </c>
      <c r="E38" s="2" t="s">
        <v>260</v>
      </c>
      <c r="F38" s="2" t="s">
        <v>261</v>
      </c>
    </row>
    <row r="39" spans="1:6" x14ac:dyDescent="0.25">
      <c r="A39" s="3" t="s">
        <v>479</v>
      </c>
      <c r="B39" s="2" t="s">
        <v>31</v>
      </c>
      <c r="C39" s="2" t="s">
        <v>135</v>
      </c>
      <c r="D39" s="2" t="s">
        <v>35</v>
      </c>
      <c r="E39" s="2" t="s">
        <v>480</v>
      </c>
      <c r="F39" s="2" t="s">
        <v>263</v>
      </c>
    </row>
    <row r="40" spans="1:6" x14ac:dyDescent="0.25">
      <c r="A40" s="3" t="s">
        <v>481</v>
      </c>
      <c r="B40" s="2" t="s">
        <v>25</v>
      </c>
      <c r="C40" s="2" t="s">
        <v>461</v>
      </c>
      <c r="D40" s="2" t="s">
        <v>46</v>
      </c>
      <c r="E40" s="2" t="s">
        <v>482</v>
      </c>
      <c r="F40" s="2" t="s">
        <v>483</v>
      </c>
    </row>
    <row r="41" spans="1:6" x14ac:dyDescent="0.25">
      <c r="A41" s="3" t="s">
        <v>149</v>
      </c>
      <c r="B41" s="2" t="s">
        <v>25</v>
      </c>
      <c r="C41" s="2" t="s">
        <v>105</v>
      </c>
      <c r="D41" s="2" t="s">
        <v>32</v>
      </c>
      <c r="E41" s="2" t="s">
        <v>439</v>
      </c>
      <c r="F41" s="2" t="s">
        <v>440</v>
      </c>
    </row>
    <row r="42" spans="1:6" x14ac:dyDescent="0.25">
      <c r="A42" s="3" t="s">
        <v>28</v>
      </c>
      <c r="B42" s="2" t="s">
        <v>25</v>
      </c>
      <c r="C42" s="2" t="s">
        <v>458</v>
      </c>
      <c r="D42" s="2" t="s">
        <v>27</v>
      </c>
      <c r="E42" s="2" t="s">
        <v>227</v>
      </c>
      <c r="F42" s="2" t="s">
        <v>150</v>
      </c>
    </row>
    <row r="43" spans="1:6" x14ac:dyDescent="0.25">
      <c r="A43" s="3" t="s">
        <v>145</v>
      </c>
      <c r="B43" s="2" t="s">
        <v>25</v>
      </c>
      <c r="C43" s="2" t="s">
        <v>26</v>
      </c>
      <c r="D43" s="2" t="s">
        <v>27</v>
      </c>
      <c r="E43" s="2" t="s">
        <v>473</v>
      </c>
      <c r="F43" s="2" t="s">
        <v>441</v>
      </c>
    </row>
    <row r="44" spans="1:6" x14ac:dyDescent="0.25">
      <c r="A44" s="3" t="s">
        <v>16</v>
      </c>
      <c r="B44" s="2" t="s">
        <v>31</v>
      </c>
      <c r="C44" s="2" t="s">
        <v>26</v>
      </c>
      <c r="D44" s="2" t="s">
        <v>32</v>
      </c>
      <c r="E44" s="2" t="s">
        <v>510</v>
      </c>
      <c r="F44" s="2" t="s">
        <v>148</v>
      </c>
    </row>
    <row r="45" spans="1:6" x14ac:dyDescent="0.25">
      <c r="A45" s="3" t="s">
        <v>185</v>
      </c>
      <c r="B45" s="2" t="s">
        <v>31</v>
      </c>
      <c r="C45" s="2" t="s">
        <v>458</v>
      </c>
      <c r="D45" s="2" t="s">
        <v>32</v>
      </c>
      <c r="E45" s="2" t="s">
        <v>511</v>
      </c>
      <c r="F45" s="2" t="s">
        <v>486</v>
      </c>
    </row>
    <row r="46" spans="1:6" x14ac:dyDescent="0.25">
      <c r="A46" s="3" t="s">
        <v>195</v>
      </c>
      <c r="B46" s="2" t="s">
        <v>31</v>
      </c>
      <c r="C46" s="2" t="s">
        <v>135</v>
      </c>
      <c r="D46" s="2" t="s">
        <v>62</v>
      </c>
      <c r="E46" s="2" t="s">
        <v>442</v>
      </c>
      <c r="F46" s="2" t="s">
        <v>63</v>
      </c>
    </row>
    <row r="47" spans="1:6" x14ac:dyDescent="0.25">
      <c r="A47" s="3" t="s">
        <v>401</v>
      </c>
      <c r="B47" s="2" t="s">
        <v>25</v>
      </c>
      <c r="C47" s="2" t="s">
        <v>461</v>
      </c>
      <c r="D47" s="2" t="s">
        <v>46</v>
      </c>
      <c r="E47" s="2" t="s">
        <v>443</v>
      </c>
      <c r="F47" s="2" t="s">
        <v>86</v>
      </c>
    </row>
    <row r="48" spans="1:6" x14ac:dyDescent="0.25">
      <c r="A48" s="3" t="s">
        <v>8</v>
      </c>
      <c r="B48" s="2" t="s">
        <v>25</v>
      </c>
      <c r="C48" s="2" t="s">
        <v>29</v>
      </c>
      <c r="D48" s="2" t="s">
        <v>32</v>
      </c>
      <c r="E48" s="2" t="s">
        <v>512</v>
      </c>
      <c r="F48" s="2" t="s">
        <v>199</v>
      </c>
    </row>
    <row r="49" spans="1:6" x14ac:dyDescent="0.25">
      <c r="A49" s="3" t="s">
        <v>131</v>
      </c>
      <c r="B49" s="2" t="s">
        <v>25</v>
      </c>
      <c r="C49" s="2" t="s">
        <v>29</v>
      </c>
      <c r="D49" s="2" t="s">
        <v>46</v>
      </c>
      <c r="E49" s="2" t="s">
        <v>265</v>
      </c>
      <c r="F49" s="2" t="s">
        <v>106</v>
      </c>
    </row>
    <row r="50" spans="1:6" x14ac:dyDescent="0.25">
      <c r="A50" s="3" t="s">
        <v>0</v>
      </c>
      <c r="B50" s="2" t="s">
        <v>31</v>
      </c>
      <c r="C50" s="2" t="s">
        <v>29</v>
      </c>
      <c r="D50" s="2" t="s">
        <v>32</v>
      </c>
      <c r="E50" s="2" t="s">
        <v>513</v>
      </c>
      <c r="F50" s="2" t="s">
        <v>134</v>
      </c>
    </row>
    <row r="51" spans="1:6" x14ac:dyDescent="0.25">
      <c r="A51" s="3" t="s">
        <v>6</v>
      </c>
      <c r="B51" s="2" t="s">
        <v>31</v>
      </c>
      <c r="C51" s="2" t="s">
        <v>29</v>
      </c>
      <c r="D51" s="2" t="s">
        <v>46</v>
      </c>
      <c r="E51" s="2" t="s">
        <v>422</v>
      </c>
      <c r="F51" s="2" t="s">
        <v>423</v>
      </c>
    </row>
    <row r="52" spans="1:6" x14ac:dyDescent="0.25">
      <c r="A52" s="3" t="s">
        <v>132</v>
      </c>
      <c r="B52" s="2" t="s">
        <v>25</v>
      </c>
      <c r="C52" s="2" t="s">
        <v>29</v>
      </c>
      <c r="D52" s="2" t="s">
        <v>32</v>
      </c>
      <c r="E52" s="2" t="s">
        <v>514</v>
      </c>
      <c r="F52" s="2" t="s">
        <v>63</v>
      </c>
    </row>
    <row r="53" spans="1:6" x14ac:dyDescent="0.25">
      <c r="A53" s="3" t="s">
        <v>5</v>
      </c>
      <c r="B53" s="2" t="s">
        <v>31</v>
      </c>
      <c r="C53" s="2" t="s">
        <v>29</v>
      </c>
      <c r="D53" s="2" t="s">
        <v>32</v>
      </c>
      <c r="E53" s="2" t="s">
        <v>475</v>
      </c>
      <c r="F53" s="2" t="s">
        <v>174</v>
      </c>
    </row>
    <row r="54" spans="1:6" x14ac:dyDescent="0.25">
      <c r="A54" s="3" t="s">
        <v>33</v>
      </c>
      <c r="B54" s="2" t="s">
        <v>31</v>
      </c>
      <c r="C54" s="2" t="s">
        <v>29</v>
      </c>
      <c r="D54" s="2" t="s">
        <v>32</v>
      </c>
      <c r="E54" s="2" t="s">
        <v>266</v>
      </c>
      <c r="F54" s="2" t="s">
        <v>133</v>
      </c>
    </row>
    <row r="55" spans="1:6" x14ac:dyDescent="0.25">
      <c r="A55" s="3" t="s">
        <v>405</v>
      </c>
      <c r="B55" s="2" t="s">
        <v>25</v>
      </c>
      <c r="C55" s="2" t="s">
        <v>457</v>
      </c>
      <c r="D55" s="2" t="s">
        <v>27</v>
      </c>
      <c r="E55" s="2" t="s">
        <v>487</v>
      </c>
      <c r="F55" s="2" t="s">
        <v>444</v>
      </c>
    </row>
    <row r="56" spans="1:6" x14ac:dyDescent="0.25">
      <c r="A56" s="3" t="s">
        <v>4</v>
      </c>
      <c r="B56" s="2" t="s">
        <v>31</v>
      </c>
      <c r="C56" s="2" t="s">
        <v>26</v>
      </c>
      <c r="D56" s="2" t="s">
        <v>32</v>
      </c>
      <c r="E56" s="2" t="s">
        <v>267</v>
      </c>
      <c r="F56" s="2" t="s">
        <v>488</v>
      </c>
    </row>
    <row r="57" spans="1:6" x14ac:dyDescent="0.25">
      <c r="A57" s="3" t="s">
        <v>189</v>
      </c>
      <c r="B57" s="2" t="s">
        <v>31</v>
      </c>
      <c r="C57" s="2" t="s">
        <v>135</v>
      </c>
      <c r="D57" s="2" t="s">
        <v>32</v>
      </c>
      <c r="E57" s="2" t="s">
        <v>233</v>
      </c>
      <c r="F57" s="2" t="s">
        <v>166</v>
      </c>
    </row>
    <row r="58" spans="1:6" x14ac:dyDescent="0.25">
      <c r="A58" s="3" t="s">
        <v>127</v>
      </c>
      <c r="B58" s="2" t="s">
        <v>25</v>
      </c>
      <c r="C58" s="2" t="s">
        <v>461</v>
      </c>
      <c r="D58" s="2" t="s">
        <v>32</v>
      </c>
      <c r="E58" s="2" t="s">
        <v>445</v>
      </c>
      <c r="F58" s="2" t="s">
        <v>41</v>
      </c>
    </row>
  </sheetData>
  <sortState xmlns:xlrd2="http://schemas.microsoft.com/office/spreadsheetml/2017/richdata2" ref="A2:F59">
    <sortCondition ref="A1:A5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F3A1-3536-4695-8357-868DFF3057E1}">
  <dimension ref="A1:F41"/>
  <sheetViews>
    <sheetView workbookViewId="0">
      <selection activeCell="H7" sqref="H7"/>
    </sheetView>
  </sheetViews>
  <sheetFormatPr baseColWidth="10" defaultRowHeight="15" x14ac:dyDescent="0.25"/>
  <cols>
    <col min="1" max="1" width="16.28515625" style="4" bestFit="1" customWidth="1"/>
    <col min="2" max="2" width="15.85546875" bestFit="1" customWidth="1"/>
    <col min="3" max="3" width="13.28515625" bestFit="1" customWidth="1"/>
    <col min="4" max="4" width="9.28515625" bestFit="1" customWidth="1"/>
    <col min="5" max="5" width="29.85546875" bestFit="1" customWidth="1"/>
    <col min="6" max="6" width="35" bestFit="1" customWidth="1"/>
  </cols>
  <sheetData>
    <row r="1" spans="1:6" x14ac:dyDescent="0.25">
      <c r="A1" s="1" t="s">
        <v>20</v>
      </c>
      <c r="B1" s="1" t="s">
        <v>21</v>
      </c>
      <c r="C1" s="1" t="s">
        <v>224</v>
      </c>
      <c r="D1" s="1" t="s">
        <v>22</v>
      </c>
      <c r="E1" s="1" t="s">
        <v>23</v>
      </c>
      <c r="F1" s="1" t="s">
        <v>24</v>
      </c>
    </row>
    <row r="2" spans="1:6" x14ac:dyDescent="0.25">
      <c r="A2" s="3" t="s">
        <v>350</v>
      </c>
      <c r="B2" s="2" t="s">
        <v>31</v>
      </c>
      <c r="C2" s="2" t="s">
        <v>490</v>
      </c>
      <c r="D2" s="2" t="s">
        <v>32</v>
      </c>
      <c r="E2" s="2" t="s">
        <v>351</v>
      </c>
      <c r="F2" s="2" t="s">
        <v>294</v>
      </c>
    </row>
    <row r="3" spans="1:6" x14ac:dyDescent="0.25">
      <c r="A3" s="3" t="s">
        <v>42</v>
      </c>
      <c r="B3" s="2" t="s">
        <v>25</v>
      </c>
      <c r="C3" s="2" t="s">
        <v>37</v>
      </c>
      <c r="D3" s="2" t="s">
        <v>27</v>
      </c>
      <c r="E3" s="2" t="s">
        <v>268</v>
      </c>
      <c r="F3" s="2" t="s">
        <v>70</v>
      </c>
    </row>
    <row r="4" spans="1:6" x14ac:dyDescent="0.25">
      <c r="A4" s="3" t="s">
        <v>269</v>
      </c>
      <c r="B4" s="2" t="s">
        <v>25</v>
      </c>
      <c r="C4" s="2" t="s">
        <v>270</v>
      </c>
      <c r="D4" s="2" t="s">
        <v>46</v>
      </c>
      <c r="E4" s="2" t="s">
        <v>271</v>
      </c>
      <c r="F4" s="2" t="s">
        <v>184</v>
      </c>
    </row>
    <row r="5" spans="1:6" x14ac:dyDescent="0.25">
      <c r="A5" s="3" t="s">
        <v>214</v>
      </c>
      <c r="B5" s="2" t="s">
        <v>25</v>
      </c>
      <c r="C5" s="2" t="s">
        <v>30</v>
      </c>
      <c r="D5" s="2" t="s">
        <v>27</v>
      </c>
      <c r="E5" s="2" t="s">
        <v>306</v>
      </c>
      <c r="F5" s="2" t="s">
        <v>117</v>
      </c>
    </row>
    <row r="6" spans="1:6" x14ac:dyDescent="0.25">
      <c r="A6" s="3" t="s">
        <v>85</v>
      </c>
      <c r="B6" s="2" t="s">
        <v>25</v>
      </c>
      <c r="C6" s="2" t="s">
        <v>80</v>
      </c>
      <c r="D6" s="2" t="s">
        <v>32</v>
      </c>
      <c r="E6" s="2" t="s">
        <v>307</v>
      </c>
      <c r="F6" s="2" t="s">
        <v>41</v>
      </c>
    </row>
    <row r="7" spans="1:6" x14ac:dyDescent="0.25">
      <c r="A7" s="3" t="s">
        <v>50</v>
      </c>
      <c r="B7" s="2" t="s">
        <v>25</v>
      </c>
      <c r="C7" s="2" t="s">
        <v>51</v>
      </c>
      <c r="D7" s="2" t="s">
        <v>32</v>
      </c>
      <c r="E7" s="2" t="s">
        <v>272</v>
      </c>
      <c r="F7" s="2" t="s">
        <v>130</v>
      </c>
    </row>
    <row r="8" spans="1:6" x14ac:dyDescent="0.25">
      <c r="A8" s="3" t="s">
        <v>79</v>
      </c>
      <c r="B8" s="2" t="s">
        <v>25</v>
      </c>
      <c r="C8" s="2" t="s">
        <v>30</v>
      </c>
      <c r="D8" s="2" t="s">
        <v>27</v>
      </c>
      <c r="E8" s="2" t="s">
        <v>414</v>
      </c>
      <c r="F8" s="2" t="s">
        <v>81</v>
      </c>
    </row>
    <row r="9" spans="1:6" x14ac:dyDescent="0.25">
      <c r="A9" s="3" t="s">
        <v>215</v>
      </c>
      <c r="B9" s="2" t="s">
        <v>25</v>
      </c>
      <c r="C9" s="2" t="s">
        <v>221</v>
      </c>
      <c r="D9" s="2" t="s">
        <v>27</v>
      </c>
      <c r="E9" s="2" t="s">
        <v>273</v>
      </c>
      <c r="F9" s="2" t="s">
        <v>142</v>
      </c>
    </row>
    <row r="10" spans="1:6" x14ac:dyDescent="0.25">
      <c r="A10" s="3" t="s">
        <v>64</v>
      </c>
      <c r="B10" s="2" t="s">
        <v>31</v>
      </c>
      <c r="C10" s="2" t="s">
        <v>65</v>
      </c>
      <c r="D10" s="2" t="s">
        <v>35</v>
      </c>
      <c r="E10" s="2" t="s">
        <v>274</v>
      </c>
      <c r="F10" s="2" t="s">
        <v>275</v>
      </c>
    </row>
    <row r="11" spans="1:6" x14ac:dyDescent="0.25">
      <c r="A11" s="3" t="s">
        <v>52</v>
      </c>
      <c r="B11" s="2" t="s">
        <v>25</v>
      </c>
      <c r="C11" s="2" t="s">
        <v>51</v>
      </c>
      <c r="D11" s="2" t="s">
        <v>46</v>
      </c>
      <c r="E11" s="2" t="s">
        <v>276</v>
      </c>
      <c r="F11" s="2" t="s">
        <v>277</v>
      </c>
    </row>
    <row r="12" spans="1:6" x14ac:dyDescent="0.25">
      <c r="A12" s="3" t="s">
        <v>83</v>
      </c>
      <c r="B12" s="2" t="s">
        <v>25</v>
      </c>
      <c r="C12" s="2" t="s">
        <v>461</v>
      </c>
      <c r="D12" s="2" t="s">
        <v>27</v>
      </c>
      <c r="E12" s="2" t="s">
        <v>358</v>
      </c>
      <c r="F12" s="2" t="s">
        <v>41</v>
      </c>
    </row>
    <row r="13" spans="1:6" x14ac:dyDescent="0.25">
      <c r="A13" s="3" t="s">
        <v>278</v>
      </c>
      <c r="B13" s="2" t="s">
        <v>25</v>
      </c>
      <c r="C13" s="2" t="s">
        <v>270</v>
      </c>
      <c r="D13" s="2" t="s">
        <v>32</v>
      </c>
      <c r="E13" s="2" t="s">
        <v>279</v>
      </c>
      <c r="F13" s="2" t="s">
        <v>280</v>
      </c>
    </row>
    <row r="14" spans="1:6" x14ac:dyDescent="0.25">
      <c r="A14" s="3" t="s">
        <v>36</v>
      </c>
      <c r="B14" s="2" t="s">
        <v>25</v>
      </c>
      <c r="C14" s="2" t="s">
        <v>37</v>
      </c>
      <c r="D14" s="2" t="s">
        <v>27</v>
      </c>
      <c r="E14" s="2" t="s">
        <v>281</v>
      </c>
      <c r="F14" s="2" t="s">
        <v>74</v>
      </c>
    </row>
    <row r="15" spans="1:6" x14ac:dyDescent="0.25">
      <c r="A15" s="3" t="s">
        <v>54</v>
      </c>
      <c r="B15" s="2" t="s">
        <v>31</v>
      </c>
      <c r="C15" s="2" t="s">
        <v>55</v>
      </c>
      <c r="D15" s="2" t="s">
        <v>46</v>
      </c>
      <c r="E15" s="2" t="s">
        <v>282</v>
      </c>
      <c r="F15" s="2" t="s">
        <v>56</v>
      </c>
    </row>
    <row r="16" spans="1:6" x14ac:dyDescent="0.25">
      <c r="A16" s="3" t="s">
        <v>66</v>
      </c>
      <c r="B16" s="2" t="s">
        <v>31</v>
      </c>
      <c r="C16" s="2" t="s">
        <v>283</v>
      </c>
      <c r="D16" s="2" t="s">
        <v>35</v>
      </c>
      <c r="E16" s="2" t="s">
        <v>284</v>
      </c>
      <c r="F16" s="2" t="s">
        <v>63</v>
      </c>
    </row>
    <row r="17" spans="1:6" x14ac:dyDescent="0.25">
      <c r="A17" s="3" t="s">
        <v>73</v>
      </c>
      <c r="B17" s="2" t="s">
        <v>25</v>
      </c>
      <c r="C17" s="2" t="s">
        <v>30</v>
      </c>
      <c r="D17" s="2" t="s">
        <v>27</v>
      </c>
      <c r="E17" s="2" t="s">
        <v>309</v>
      </c>
      <c r="F17" s="2" t="s">
        <v>74</v>
      </c>
    </row>
    <row r="18" spans="1:6" x14ac:dyDescent="0.25">
      <c r="A18" s="3" t="s">
        <v>40</v>
      </c>
      <c r="B18" s="2" t="s">
        <v>25</v>
      </c>
      <c r="C18" s="2" t="s">
        <v>37</v>
      </c>
      <c r="D18" s="2" t="s">
        <v>27</v>
      </c>
      <c r="E18" s="2" t="s">
        <v>285</v>
      </c>
      <c r="F18" s="2" t="s">
        <v>41</v>
      </c>
    </row>
    <row r="19" spans="1:6" x14ac:dyDescent="0.25">
      <c r="A19" s="3" t="s">
        <v>61</v>
      </c>
      <c r="B19" s="2" t="s">
        <v>31</v>
      </c>
      <c r="C19" s="2" t="s">
        <v>53</v>
      </c>
      <c r="D19" s="2" t="s">
        <v>62</v>
      </c>
      <c r="E19" s="2" t="s">
        <v>286</v>
      </c>
      <c r="F19" s="2" t="s">
        <v>63</v>
      </c>
    </row>
    <row r="20" spans="1:6" x14ac:dyDescent="0.25">
      <c r="A20" s="3" t="s">
        <v>68</v>
      </c>
      <c r="B20" s="2" t="s">
        <v>31</v>
      </c>
      <c r="C20" s="2" t="s">
        <v>69</v>
      </c>
      <c r="D20" s="2" t="s">
        <v>32</v>
      </c>
      <c r="E20" s="2" t="s">
        <v>287</v>
      </c>
      <c r="F20" s="2" t="s">
        <v>288</v>
      </c>
    </row>
    <row r="21" spans="1:6" x14ac:dyDescent="0.25">
      <c r="A21" s="3" t="s">
        <v>58</v>
      </c>
      <c r="B21" s="2" t="s">
        <v>31</v>
      </c>
      <c r="C21" s="2" t="s">
        <v>59</v>
      </c>
      <c r="D21" s="2" t="s">
        <v>27</v>
      </c>
      <c r="E21" s="2" t="s">
        <v>289</v>
      </c>
      <c r="F21" s="2" t="s">
        <v>60</v>
      </c>
    </row>
    <row r="22" spans="1:6" x14ac:dyDescent="0.25">
      <c r="A22" s="3" t="s">
        <v>57</v>
      </c>
      <c r="B22" s="2" t="s">
        <v>31</v>
      </c>
      <c r="C22" s="2" t="s">
        <v>290</v>
      </c>
      <c r="D22" s="2" t="s">
        <v>32</v>
      </c>
      <c r="E22" s="2" t="s">
        <v>291</v>
      </c>
      <c r="F22" s="2" t="s">
        <v>292</v>
      </c>
    </row>
    <row r="23" spans="1:6" x14ac:dyDescent="0.25">
      <c r="A23" s="3" t="s">
        <v>71</v>
      </c>
      <c r="B23" s="2" t="s">
        <v>25</v>
      </c>
      <c r="C23" s="2" t="s">
        <v>72</v>
      </c>
      <c r="D23" s="2" t="s">
        <v>27</v>
      </c>
      <c r="E23" s="2" t="s">
        <v>499</v>
      </c>
      <c r="F23" s="2" t="s">
        <v>39</v>
      </c>
    </row>
    <row r="24" spans="1:6" x14ac:dyDescent="0.25">
      <c r="A24" s="3" t="s">
        <v>44</v>
      </c>
      <c r="B24" s="2" t="s">
        <v>25</v>
      </c>
      <c r="C24" s="2" t="s">
        <v>45</v>
      </c>
      <c r="D24" s="2" t="s">
        <v>46</v>
      </c>
      <c r="E24" s="2" t="s">
        <v>293</v>
      </c>
      <c r="F24" s="2" t="s">
        <v>294</v>
      </c>
    </row>
    <row r="25" spans="1:6" x14ac:dyDescent="0.25">
      <c r="A25" s="3" t="s">
        <v>43</v>
      </c>
      <c r="B25" s="2" t="s">
        <v>25</v>
      </c>
      <c r="C25" s="2" t="s">
        <v>37</v>
      </c>
      <c r="D25" s="2" t="s">
        <v>27</v>
      </c>
      <c r="E25" s="2" t="s">
        <v>295</v>
      </c>
      <c r="F25" s="2" t="s">
        <v>117</v>
      </c>
    </row>
    <row r="26" spans="1:6" x14ac:dyDescent="0.25">
      <c r="A26" s="3" t="s">
        <v>77</v>
      </c>
      <c r="B26" s="2" t="s">
        <v>25</v>
      </c>
      <c r="C26" s="2" t="s">
        <v>78</v>
      </c>
      <c r="D26" s="2" t="s">
        <v>46</v>
      </c>
      <c r="E26" s="2" t="s">
        <v>421</v>
      </c>
      <c r="F26" s="2" t="s">
        <v>130</v>
      </c>
    </row>
    <row r="27" spans="1:6" x14ac:dyDescent="0.25">
      <c r="A27" s="3" t="s">
        <v>87</v>
      </c>
      <c r="B27" s="2" t="s">
        <v>31</v>
      </c>
      <c r="C27" s="2" t="s">
        <v>34</v>
      </c>
      <c r="D27" s="2" t="s">
        <v>32</v>
      </c>
      <c r="E27" s="2" t="s">
        <v>312</v>
      </c>
      <c r="F27" s="2" t="s">
        <v>280</v>
      </c>
    </row>
    <row r="28" spans="1:6" x14ac:dyDescent="0.25">
      <c r="A28" s="3" t="s">
        <v>88</v>
      </c>
      <c r="B28" s="2" t="s">
        <v>31</v>
      </c>
      <c r="C28" s="2" t="s">
        <v>84</v>
      </c>
      <c r="D28" s="2" t="s">
        <v>32</v>
      </c>
      <c r="E28" s="2" t="s">
        <v>313</v>
      </c>
      <c r="F28" s="2" t="s">
        <v>251</v>
      </c>
    </row>
    <row r="29" spans="1:6" x14ac:dyDescent="0.25">
      <c r="A29" s="3" t="s">
        <v>67</v>
      </c>
      <c r="B29" s="2" t="s">
        <v>31</v>
      </c>
      <c r="C29" s="2" t="s">
        <v>53</v>
      </c>
      <c r="D29" s="2" t="s">
        <v>32</v>
      </c>
      <c r="E29" s="2" t="s">
        <v>296</v>
      </c>
      <c r="F29" s="2" t="s">
        <v>297</v>
      </c>
    </row>
    <row r="30" spans="1:6" x14ac:dyDescent="0.25">
      <c r="A30" s="3" t="s">
        <v>216</v>
      </c>
      <c r="B30" s="2" t="s">
        <v>25</v>
      </c>
      <c r="C30" s="2" t="s">
        <v>37</v>
      </c>
      <c r="D30" s="2" t="s">
        <v>27</v>
      </c>
      <c r="E30" s="2" t="s">
        <v>298</v>
      </c>
      <c r="F30" s="2" t="s">
        <v>39</v>
      </c>
    </row>
    <row r="31" spans="1:6" x14ac:dyDescent="0.25">
      <c r="A31" s="3" t="s">
        <v>300</v>
      </c>
      <c r="B31" s="2" t="s">
        <v>31</v>
      </c>
      <c r="C31" s="2" t="s">
        <v>53</v>
      </c>
      <c r="D31" s="2" t="s">
        <v>32</v>
      </c>
      <c r="E31" s="2" t="s">
        <v>301</v>
      </c>
      <c r="F31" s="2" t="s">
        <v>63</v>
      </c>
    </row>
    <row r="32" spans="1:6" x14ac:dyDescent="0.25">
      <c r="A32" s="3" t="s">
        <v>299</v>
      </c>
      <c r="B32" s="2" t="s">
        <v>25</v>
      </c>
      <c r="C32" s="2" t="s">
        <v>45</v>
      </c>
      <c r="D32" s="2" t="s">
        <v>46</v>
      </c>
      <c r="E32" s="2" t="s">
        <v>285</v>
      </c>
      <c r="F32" s="2" t="s">
        <v>41</v>
      </c>
    </row>
    <row r="33" spans="1:6" x14ac:dyDescent="0.25">
      <c r="A33" s="3" t="s">
        <v>302</v>
      </c>
      <c r="B33" s="2" t="s">
        <v>25</v>
      </c>
      <c r="C33" s="2" t="s">
        <v>37</v>
      </c>
      <c r="D33" s="2" t="s">
        <v>27</v>
      </c>
      <c r="E33" s="2" t="s">
        <v>303</v>
      </c>
      <c r="F33" s="2" t="s">
        <v>56</v>
      </c>
    </row>
    <row r="34" spans="1:6" x14ac:dyDescent="0.25">
      <c r="A34" s="3" t="s">
        <v>75</v>
      </c>
      <c r="B34" s="2" t="s">
        <v>25</v>
      </c>
      <c r="C34" s="2" t="s">
        <v>76</v>
      </c>
      <c r="D34" s="2" t="s">
        <v>27</v>
      </c>
      <c r="E34" s="2" t="s">
        <v>310</v>
      </c>
      <c r="F34" s="2" t="s">
        <v>39</v>
      </c>
    </row>
    <row r="35" spans="1:6" x14ac:dyDescent="0.25">
      <c r="A35" s="3" t="s">
        <v>177</v>
      </c>
      <c r="B35" s="2" t="s">
        <v>25</v>
      </c>
      <c r="C35" s="2" t="s">
        <v>30</v>
      </c>
      <c r="D35" s="2" t="s">
        <v>27</v>
      </c>
      <c r="E35" s="2" t="s">
        <v>268</v>
      </c>
      <c r="F35" s="2" t="s">
        <v>142</v>
      </c>
    </row>
    <row r="36" spans="1:6" x14ac:dyDescent="0.25">
      <c r="A36" s="3" t="s">
        <v>48</v>
      </c>
      <c r="B36" s="2" t="s">
        <v>25</v>
      </c>
      <c r="C36" s="2" t="s">
        <v>45</v>
      </c>
      <c r="D36" s="2" t="s">
        <v>46</v>
      </c>
      <c r="E36" s="2" t="s">
        <v>304</v>
      </c>
      <c r="F36" s="2" t="s">
        <v>49</v>
      </c>
    </row>
    <row r="37" spans="1:6" x14ac:dyDescent="0.25">
      <c r="A37" s="3" t="s">
        <v>190</v>
      </c>
      <c r="B37" s="2" t="s">
        <v>31</v>
      </c>
      <c r="C37" s="2" t="s">
        <v>448</v>
      </c>
      <c r="D37" s="2" t="s">
        <v>46</v>
      </c>
      <c r="E37" s="2" t="s">
        <v>449</v>
      </c>
      <c r="F37" s="2" t="s">
        <v>191</v>
      </c>
    </row>
    <row r="38" spans="1:6" x14ac:dyDescent="0.25">
      <c r="A38" s="3" t="s">
        <v>171</v>
      </c>
      <c r="B38" s="2" t="s">
        <v>31</v>
      </c>
      <c r="C38" s="2" t="s">
        <v>448</v>
      </c>
      <c r="D38" s="2" t="s">
        <v>27</v>
      </c>
      <c r="E38" s="2" t="s">
        <v>450</v>
      </c>
      <c r="F38" s="2" t="s">
        <v>192</v>
      </c>
    </row>
    <row r="39" spans="1:6" x14ac:dyDescent="0.25">
      <c r="A39" s="3" t="s">
        <v>38</v>
      </c>
      <c r="B39" s="2" t="s">
        <v>25</v>
      </c>
      <c r="C39" s="2" t="s">
        <v>37</v>
      </c>
      <c r="D39" s="2" t="s">
        <v>27</v>
      </c>
      <c r="E39" s="2" t="s">
        <v>268</v>
      </c>
      <c r="F39" s="2" t="s">
        <v>39</v>
      </c>
    </row>
    <row r="40" spans="1:6" x14ac:dyDescent="0.25">
      <c r="A40" s="3" t="s">
        <v>217</v>
      </c>
      <c r="B40" s="2" t="s">
        <v>25</v>
      </c>
      <c r="C40" s="2" t="s">
        <v>37</v>
      </c>
      <c r="D40" s="2" t="s">
        <v>27</v>
      </c>
      <c r="E40" s="2" t="s">
        <v>305</v>
      </c>
      <c r="F40" s="2" t="s">
        <v>142</v>
      </c>
    </row>
    <row r="41" spans="1:6" x14ac:dyDescent="0.25">
      <c r="A41" s="3" t="s">
        <v>82</v>
      </c>
      <c r="B41" s="2" t="s">
        <v>25</v>
      </c>
      <c r="C41" s="2" t="s">
        <v>477</v>
      </c>
      <c r="D41" s="2" t="s">
        <v>46</v>
      </c>
      <c r="E41" s="2" t="s">
        <v>311</v>
      </c>
      <c r="F41" s="2" t="s">
        <v>181</v>
      </c>
    </row>
  </sheetData>
  <sortState xmlns:xlrd2="http://schemas.microsoft.com/office/spreadsheetml/2017/richdata2" ref="A2:F42">
    <sortCondition ref="A1:A4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D8B1-E1DC-46EC-A66A-0BDD40FCB06C}">
  <dimension ref="A1:F47"/>
  <sheetViews>
    <sheetView workbookViewId="0">
      <selection sqref="A1:F47"/>
    </sheetView>
  </sheetViews>
  <sheetFormatPr baseColWidth="10" defaultRowHeight="15" x14ac:dyDescent="0.25"/>
  <cols>
    <col min="1" max="1" width="12.85546875" style="4" bestFit="1" customWidth="1"/>
    <col min="2" max="2" width="15.85546875" bestFit="1" customWidth="1"/>
    <col min="3" max="3" width="16.140625" bestFit="1" customWidth="1"/>
    <col min="4" max="4" width="9.28515625" bestFit="1" customWidth="1"/>
    <col min="5" max="5" width="31.28515625" bestFit="1" customWidth="1"/>
    <col min="6" max="6" width="35" bestFit="1" customWidth="1"/>
  </cols>
  <sheetData>
    <row r="1" spans="1:6" x14ac:dyDescent="0.25">
      <c r="A1" s="1" t="s">
        <v>20</v>
      </c>
      <c r="B1" s="1" t="s">
        <v>21</v>
      </c>
      <c r="C1" s="1" t="s">
        <v>224</v>
      </c>
      <c r="D1" s="1" t="s">
        <v>22</v>
      </c>
      <c r="E1" s="1" t="s">
        <v>23</v>
      </c>
      <c r="F1" s="1" t="s">
        <v>24</v>
      </c>
    </row>
    <row r="2" spans="1:6" x14ac:dyDescent="0.25">
      <c r="A2" s="3" t="s">
        <v>93</v>
      </c>
      <c r="B2" s="2" t="s">
        <v>31</v>
      </c>
      <c r="C2" s="2" t="s">
        <v>26</v>
      </c>
      <c r="D2" s="2" t="s">
        <v>32</v>
      </c>
      <c r="E2" s="2" t="s">
        <v>314</v>
      </c>
      <c r="F2" s="2" t="s">
        <v>315</v>
      </c>
    </row>
    <row r="3" spans="1:6" x14ac:dyDescent="0.25">
      <c r="A3" s="3" t="s">
        <v>353</v>
      </c>
      <c r="B3" s="2" t="s">
        <v>31</v>
      </c>
      <c r="C3" s="2" t="s">
        <v>34</v>
      </c>
      <c r="D3" s="2" t="s">
        <v>32</v>
      </c>
      <c r="E3" s="2" t="s">
        <v>354</v>
      </c>
      <c r="F3" s="2" t="s">
        <v>47</v>
      </c>
    </row>
    <row r="4" spans="1:6" x14ac:dyDescent="0.25">
      <c r="A4" s="3" t="s">
        <v>269</v>
      </c>
      <c r="B4" s="2" t="s">
        <v>25</v>
      </c>
      <c r="C4" s="2" t="s">
        <v>270</v>
      </c>
      <c r="D4" s="2" t="s">
        <v>46</v>
      </c>
      <c r="E4" s="2" t="s">
        <v>271</v>
      </c>
      <c r="F4" s="2" t="s">
        <v>184</v>
      </c>
    </row>
    <row r="5" spans="1:6" x14ac:dyDescent="0.25">
      <c r="A5" s="3" t="s">
        <v>102</v>
      </c>
      <c r="B5" s="2" t="s">
        <v>31</v>
      </c>
      <c r="C5" s="2" t="s">
        <v>100</v>
      </c>
      <c r="D5" s="2" t="s">
        <v>32</v>
      </c>
      <c r="E5" s="2" t="s">
        <v>515</v>
      </c>
      <c r="F5" s="2" t="s">
        <v>141</v>
      </c>
    </row>
    <row r="6" spans="1:6" x14ac:dyDescent="0.25">
      <c r="A6" s="3" t="s">
        <v>97</v>
      </c>
      <c r="B6" s="2" t="s">
        <v>31</v>
      </c>
      <c r="C6" s="2" t="s">
        <v>100</v>
      </c>
      <c r="D6" s="2" t="s">
        <v>35</v>
      </c>
      <c r="E6" s="2" t="s">
        <v>249</v>
      </c>
      <c r="F6" s="2" t="s">
        <v>98</v>
      </c>
    </row>
    <row r="7" spans="1:6" x14ac:dyDescent="0.25">
      <c r="A7" s="3" t="s">
        <v>85</v>
      </c>
      <c r="B7" s="2" t="s">
        <v>25</v>
      </c>
      <c r="C7" s="2" t="s">
        <v>80</v>
      </c>
      <c r="D7" s="2" t="s">
        <v>32</v>
      </c>
      <c r="E7" s="2" t="s">
        <v>307</v>
      </c>
      <c r="F7" s="2" t="s">
        <v>86</v>
      </c>
    </row>
    <row r="8" spans="1:6" x14ac:dyDescent="0.25">
      <c r="A8" s="3" t="s">
        <v>104</v>
      </c>
      <c r="B8" s="2" t="s">
        <v>25</v>
      </c>
      <c r="C8" s="2" t="s">
        <v>105</v>
      </c>
      <c r="D8" s="2" t="s">
        <v>46</v>
      </c>
      <c r="E8" s="2" t="s">
        <v>316</v>
      </c>
      <c r="F8" s="2" t="s">
        <v>317</v>
      </c>
    </row>
    <row r="9" spans="1:6" x14ac:dyDescent="0.25">
      <c r="A9" s="3" t="s">
        <v>158</v>
      </c>
      <c r="B9" s="2" t="s">
        <v>31</v>
      </c>
      <c r="C9" s="2" t="s">
        <v>100</v>
      </c>
      <c r="D9" s="2" t="s">
        <v>62</v>
      </c>
      <c r="E9" s="2" t="s">
        <v>451</v>
      </c>
      <c r="F9" s="2" t="s">
        <v>143</v>
      </c>
    </row>
    <row r="10" spans="1:6" x14ac:dyDescent="0.25">
      <c r="A10" s="3" t="s">
        <v>15</v>
      </c>
      <c r="B10" s="2" t="s">
        <v>31</v>
      </c>
      <c r="C10" s="2" t="s">
        <v>456</v>
      </c>
      <c r="D10" s="2" t="s">
        <v>46</v>
      </c>
      <c r="E10" s="2" t="s">
        <v>237</v>
      </c>
      <c r="F10" s="2" t="s">
        <v>70</v>
      </c>
    </row>
    <row r="11" spans="1:6" x14ac:dyDescent="0.25">
      <c r="A11" s="3" t="s">
        <v>193</v>
      </c>
      <c r="B11" s="2" t="s">
        <v>31</v>
      </c>
      <c r="C11" s="2" t="s">
        <v>194</v>
      </c>
      <c r="D11" s="2" t="s">
        <v>32</v>
      </c>
      <c r="E11" s="2" t="s">
        <v>357</v>
      </c>
      <c r="F11" s="2" t="s">
        <v>148</v>
      </c>
    </row>
    <row r="12" spans="1:6" x14ac:dyDescent="0.25">
      <c r="A12" s="3" t="s">
        <v>318</v>
      </c>
      <c r="B12" s="2" t="s">
        <v>25</v>
      </c>
      <c r="C12" s="2" t="s">
        <v>461</v>
      </c>
      <c r="D12" s="2" t="s">
        <v>32</v>
      </c>
      <c r="E12" s="2" t="s">
        <v>319</v>
      </c>
      <c r="F12" s="2" t="s">
        <v>41</v>
      </c>
    </row>
    <row r="13" spans="1:6" x14ac:dyDescent="0.25">
      <c r="A13" s="3" t="s">
        <v>110</v>
      </c>
      <c r="B13" s="2" t="s">
        <v>25</v>
      </c>
      <c r="C13" s="2" t="s">
        <v>109</v>
      </c>
      <c r="D13" s="2" t="s">
        <v>46</v>
      </c>
      <c r="E13" s="2" t="s">
        <v>320</v>
      </c>
      <c r="F13" s="2" t="s">
        <v>111</v>
      </c>
    </row>
    <row r="14" spans="1:6" x14ac:dyDescent="0.25">
      <c r="A14" s="3" t="s">
        <v>128</v>
      </c>
      <c r="B14" s="2" t="s">
        <v>25</v>
      </c>
      <c r="C14" s="2" t="s">
        <v>466</v>
      </c>
      <c r="D14" s="2" t="s">
        <v>32</v>
      </c>
      <c r="E14" s="2" t="s">
        <v>417</v>
      </c>
      <c r="F14" s="2" t="s">
        <v>63</v>
      </c>
    </row>
    <row r="15" spans="1:6" x14ac:dyDescent="0.25">
      <c r="A15" s="3" t="s">
        <v>90</v>
      </c>
      <c r="B15" s="2" t="s">
        <v>31</v>
      </c>
      <c r="C15" s="2" t="s">
        <v>26</v>
      </c>
      <c r="D15" s="2" t="s">
        <v>62</v>
      </c>
      <c r="E15" s="2" t="s">
        <v>321</v>
      </c>
      <c r="F15" s="2" t="s">
        <v>91</v>
      </c>
    </row>
    <row r="16" spans="1:6" x14ac:dyDescent="0.25">
      <c r="A16" s="3" t="s">
        <v>108</v>
      </c>
      <c r="B16" s="2" t="s">
        <v>25</v>
      </c>
      <c r="C16" s="2" t="s">
        <v>109</v>
      </c>
      <c r="D16" s="2" t="s">
        <v>27</v>
      </c>
      <c r="E16" s="2" t="s">
        <v>322</v>
      </c>
      <c r="F16" s="2" t="s">
        <v>86</v>
      </c>
    </row>
    <row r="17" spans="1:6" x14ac:dyDescent="0.25">
      <c r="A17" s="3" t="s">
        <v>147</v>
      </c>
      <c r="B17" s="2" t="s">
        <v>31</v>
      </c>
      <c r="C17" s="2" t="s">
        <v>26</v>
      </c>
      <c r="D17" s="2" t="s">
        <v>32</v>
      </c>
      <c r="E17" s="2" t="s">
        <v>452</v>
      </c>
      <c r="F17" s="2" t="s">
        <v>63</v>
      </c>
    </row>
    <row r="18" spans="1:6" x14ac:dyDescent="0.25">
      <c r="A18" s="3" t="s">
        <v>121</v>
      </c>
      <c r="B18" s="2" t="s">
        <v>25</v>
      </c>
      <c r="C18" s="2" t="s">
        <v>109</v>
      </c>
      <c r="D18" s="2" t="s">
        <v>27</v>
      </c>
      <c r="E18" s="2" t="s">
        <v>323</v>
      </c>
      <c r="F18" s="2" t="s">
        <v>324</v>
      </c>
    </row>
    <row r="19" spans="1:6" x14ac:dyDescent="0.25">
      <c r="A19" s="3" t="s">
        <v>68</v>
      </c>
      <c r="B19" s="2" t="s">
        <v>25</v>
      </c>
      <c r="C19" s="2" t="s">
        <v>51</v>
      </c>
      <c r="D19" s="2" t="s">
        <v>32</v>
      </c>
      <c r="E19" s="2" t="s">
        <v>308</v>
      </c>
      <c r="F19" s="2" t="s">
        <v>74</v>
      </c>
    </row>
    <row r="20" spans="1:6" x14ac:dyDescent="0.25">
      <c r="A20" s="3" t="s">
        <v>222</v>
      </c>
      <c r="B20" s="2" t="s">
        <v>31</v>
      </c>
      <c r="C20" s="2" t="s">
        <v>461</v>
      </c>
      <c r="D20" s="2" t="s">
        <v>32</v>
      </c>
      <c r="E20" s="2" t="s">
        <v>325</v>
      </c>
      <c r="F20" s="2" t="s">
        <v>326</v>
      </c>
    </row>
    <row r="21" spans="1:6" x14ac:dyDescent="0.25">
      <c r="A21" s="3" t="s">
        <v>112</v>
      </c>
      <c r="B21" s="2" t="s">
        <v>25</v>
      </c>
      <c r="C21" s="2" t="s">
        <v>109</v>
      </c>
      <c r="D21" s="2" t="s">
        <v>32</v>
      </c>
      <c r="E21" s="2" t="s">
        <v>327</v>
      </c>
      <c r="F21" s="2" t="s">
        <v>113</v>
      </c>
    </row>
    <row r="22" spans="1:6" x14ac:dyDescent="0.25">
      <c r="A22" s="3" t="s">
        <v>92</v>
      </c>
      <c r="B22" s="2" t="s">
        <v>31</v>
      </c>
      <c r="C22" s="2" t="s">
        <v>26</v>
      </c>
      <c r="D22" s="2" t="s">
        <v>62</v>
      </c>
      <c r="E22" s="2" t="s">
        <v>328</v>
      </c>
      <c r="F22" s="2" t="s">
        <v>63</v>
      </c>
    </row>
    <row r="23" spans="1:6" x14ac:dyDescent="0.25">
      <c r="A23" s="3" t="s">
        <v>223</v>
      </c>
      <c r="B23" s="2" t="s">
        <v>31</v>
      </c>
      <c r="C23" s="2" t="s">
        <v>34</v>
      </c>
      <c r="D23" s="2" t="s">
        <v>32</v>
      </c>
      <c r="E23" s="2" t="s">
        <v>231</v>
      </c>
      <c r="F23" s="2" t="s">
        <v>86</v>
      </c>
    </row>
    <row r="24" spans="1:6" x14ac:dyDescent="0.25">
      <c r="A24" s="3" t="s">
        <v>103</v>
      </c>
      <c r="B24" s="2" t="s">
        <v>31</v>
      </c>
      <c r="C24" s="2" t="s">
        <v>29</v>
      </c>
      <c r="D24" s="2" t="s">
        <v>35</v>
      </c>
      <c r="E24" s="2" t="s">
        <v>329</v>
      </c>
      <c r="F24" s="2" t="s">
        <v>63</v>
      </c>
    </row>
    <row r="25" spans="1:6" x14ac:dyDescent="0.25">
      <c r="A25" s="3" t="s">
        <v>17</v>
      </c>
      <c r="B25" s="2" t="s">
        <v>25</v>
      </c>
      <c r="C25" s="2" t="s">
        <v>105</v>
      </c>
      <c r="D25" s="2" t="s">
        <v>32</v>
      </c>
      <c r="E25" s="2" t="s">
        <v>395</v>
      </c>
      <c r="F25" s="2" t="s">
        <v>111</v>
      </c>
    </row>
    <row r="26" spans="1:6" x14ac:dyDescent="0.25">
      <c r="A26" s="3" t="s">
        <v>96</v>
      </c>
      <c r="B26" s="2" t="s">
        <v>31</v>
      </c>
      <c r="C26" s="2" t="s">
        <v>135</v>
      </c>
      <c r="D26" s="2" t="s">
        <v>35</v>
      </c>
      <c r="E26" s="2" t="s">
        <v>330</v>
      </c>
      <c r="F26" s="2" t="s">
        <v>166</v>
      </c>
    </row>
    <row r="27" spans="1:6" x14ac:dyDescent="0.25">
      <c r="A27" s="3" t="s">
        <v>95</v>
      </c>
      <c r="B27" s="2" t="s">
        <v>31</v>
      </c>
      <c r="C27" s="2" t="s">
        <v>100</v>
      </c>
      <c r="D27" s="2" t="s">
        <v>32</v>
      </c>
      <c r="E27" s="2" t="s">
        <v>331</v>
      </c>
      <c r="F27" s="2" t="s">
        <v>220</v>
      </c>
    </row>
    <row r="28" spans="1:6" x14ac:dyDescent="0.25">
      <c r="A28" s="3" t="s">
        <v>94</v>
      </c>
      <c r="B28" s="2" t="s">
        <v>31</v>
      </c>
      <c r="C28" s="2" t="s">
        <v>26</v>
      </c>
      <c r="D28" s="2" t="s">
        <v>32</v>
      </c>
      <c r="E28" s="2" t="s">
        <v>332</v>
      </c>
      <c r="F28" s="2" t="s">
        <v>333</v>
      </c>
    </row>
    <row r="29" spans="1:6" x14ac:dyDescent="0.25">
      <c r="A29" s="3" t="s">
        <v>118</v>
      </c>
      <c r="B29" s="2" t="s">
        <v>25</v>
      </c>
      <c r="C29" s="2" t="s">
        <v>119</v>
      </c>
      <c r="D29" s="2" t="s">
        <v>27</v>
      </c>
      <c r="E29" s="2" t="s">
        <v>120</v>
      </c>
      <c r="F29" s="2" t="s">
        <v>70</v>
      </c>
    </row>
    <row r="30" spans="1:6" x14ac:dyDescent="0.25">
      <c r="A30" s="3" t="s">
        <v>334</v>
      </c>
      <c r="B30" s="2" t="s">
        <v>25</v>
      </c>
      <c r="C30" s="2" t="s">
        <v>72</v>
      </c>
      <c r="D30" s="2" t="s">
        <v>27</v>
      </c>
      <c r="E30" s="2" t="s">
        <v>335</v>
      </c>
      <c r="F30" s="2" t="s">
        <v>86</v>
      </c>
    </row>
    <row r="31" spans="1:6" x14ac:dyDescent="0.25">
      <c r="A31" s="3" t="s">
        <v>71</v>
      </c>
      <c r="B31" s="2" t="s">
        <v>25</v>
      </c>
      <c r="C31" s="2" t="s">
        <v>72</v>
      </c>
      <c r="D31" s="2" t="s">
        <v>27</v>
      </c>
      <c r="E31" s="2" t="s">
        <v>499</v>
      </c>
      <c r="F31" s="2" t="s">
        <v>39</v>
      </c>
    </row>
    <row r="32" spans="1:6" x14ac:dyDescent="0.25">
      <c r="A32" s="3" t="s">
        <v>155</v>
      </c>
      <c r="B32" s="2" t="s">
        <v>31</v>
      </c>
      <c r="C32" s="2" t="s">
        <v>457</v>
      </c>
      <c r="D32" s="2" t="s">
        <v>32</v>
      </c>
      <c r="E32" s="2" t="s">
        <v>332</v>
      </c>
      <c r="F32" s="2" t="s">
        <v>157</v>
      </c>
    </row>
    <row r="33" spans="1:6" x14ac:dyDescent="0.25">
      <c r="A33" s="3" t="s">
        <v>262</v>
      </c>
      <c r="B33" s="2" t="s">
        <v>31</v>
      </c>
      <c r="C33" s="2" t="s">
        <v>100</v>
      </c>
      <c r="D33" s="2" t="s">
        <v>35</v>
      </c>
      <c r="E33" s="2" t="s">
        <v>336</v>
      </c>
      <c r="F33" s="2" t="s">
        <v>263</v>
      </c>
    </row>
    <row r="34" spans="1:6" x14ac:dyDescent="0.25">
      <c r="A34" s="3" t="s">
        <v>116</v>
      </c>
      <c r="B34" s="2" t="s">
        <v>25</v>
      </c>
      <c r="C34" s="2" t="s">
        <v>109</v>
      </c>
      <c r="D34" s="2" t="s">
        <v>27</v>
      </c>
      <c r="E34" s="2" t="s">
        <v>337</v>
      </c>
      <c r="F34" s="2" t="s">
        <v>117</v>
      </c>
    </row>
    <row r="35" spans="1:6" x14ac:dyDescent="0.25">
      <c r="A35" s="3" t="s">
        <v>114</v>
      </c>
      <c r="B35" s="2" t="s">
        <v>25</v>
      </c>
      <c r="C35" s="2" t="s">
        <v>115</v>
      </c>
      <c r="D35" s="2" t="s">
        <v>27</v>
      </c>
      <c r="E35" s="2" t="s">
        <v>338</v>
      </c>
      <c r="F35" s="2" t="s">
        <v>74</v>
      </c>
    </row>
    <row r="36" spans="1:6" x14ac:dyDescent="0.25">
      <c r="A36" s="3" t="s">
        <v>77</v>
      </c>
      <c r="B36" s="2" t="s">
        <v>25</v>
      </c>
      <c r="C36" s="2" t="s">
        <v>78</v>
      </c>
      <c r="D36" s="2" t="s">
        <v>46</v>
      </c>
      <c r="E36" s="2" t="s">
        <v>421</v>
      </c>
      <c r="F36" s="2" t="s">
        <v>130</v>
      </c>
    </row>
    <row r="37" spans="1:6" x14ac:dyDescent="0.25">
      <c r="A37" s="3" t="s">
        <v>339</v>
      </c>
      <c r="B37" s="2" t="s">
        <v>25</v>
      </c>
      <c r="C37" s="2" t="s">
        <v>105</v>
      </c>
      <c r="D37" s="2" t="s">
        <v>32</v>
      </c>
      <c r="E37" s="2" t="s">
        <v>340</v>
      </c>
      <c r="F37" s="2" t="s">
        <v>341</v>
      </c>
    </row>
    <row r="38" spans="1:6" x14ac:dyDescent="0.25">
      <c r="A38" s="3" t="s">
        <v>107</v>
      </c>
      <c r="B38" s="2" t="s">
        <v>25</v>
      </c>
      <c r="C38" s="2" t="s">
        <v>105</v>
      </c>
      <c r="D38" s="2" t="s">
        <v>27</v>
      </c>
      <c r="E38" s="2" t="s">
        <v>342</v>
      </c>
      <c r="F38" s="2" t="s">
        <v>343</v>
      </c>
    </row>
    <row r="39" spans="1:6" x14ac:dyDescent="0.25">
      <c r="A39" s="3" t="s">
        <v>99</v>
      </c>
      <c r="B39" s="2" t="s">
        <v>31</v>
      </c>
      <c r="C39" s="2" t="s">
        <v>100</v>
      </c>
      <c r="D39" s="2" t="s">
        <v>32</v>
      </c>
      <c r="E39" s="2" t="s">
        <v>344</v>
      </c>
      <c r="F39" s="2" t="s">
        <v>101</v>
      </c>
    </row>
    <row r="40" spans="1:6" x14ac:dyDescent="0.25">
      <c r="A40" s="3" t="s">
        <v>216</v>
      </c>
      <c r="B40" s="2" t="s">
        <v>25</v>
      </c>
      <c r="C40" s="2" t="s">
        <v>37</v>
      </c>
      <c r="D40" s="2" t="s">
        <v>27</v>
      </c>
      <c r="E40" s="2" t="s">
        <v>516</v>
      </c>
      <c r="F40" s="2" t="s">
        <v>86</v>
      </c>
    </row>
    <row r="41" spans="1:6" x14ac:dyDescent="0.25">
      <c r="A41" s="3" t="s">
        <v>75</v>
      </c>
      <c r="B41" s="2" t="s">
        <v>25</v>
      </c>
      <c r="C41" s="2" t="s">
        <v>76</v>
      </c>
      <c r="D41" s="2" t="s">
        <v>27</v>
      </c>
      <c r="E41" s="2" t="s">
        <v>517</v>
      </c>
      <c r="F41" s="2" t="s">
        <v>39</v>
      </c>
    </row>
    <row r="42" spans="1:6" x14ac:dyDescent="0.25">
      <c r="A42" s="3" t="s">
        <v>125</v>
      </c>
      <c r="B42" s="2" t="s">
        <v>25</v>
      </c>
      <c r="C42" s="2" t="s">
        <v>477</v>
      </c>
      <c r="D42" s="2" t="s">
        <v>46</v>
      </c>
      <c r="E42" s="2" t="s">
        <v>345</v>
      </c>
      <c r="F42" s="2" t="s">
        <v>41</v>
      </c>
    </row>
    <row r="43" spans="1:6" x14ac:dyDescent="0.25">
      <c r="A43" s="3" t="s">
        <v>126</v>
      </c>
      <c r="B43" s="2" t="s">
        <v>25</v>
      </c>
      <c r="C43" s="2" t="s">
        <v>477</v>
      </c>
      <c r="D43" s="2" t="s">
        <v>46</v>
      </c>
      <c r="E43" s="2" t="s">
        <v>346</v>
      </c>
      <c r="F43" s="2" t="s">
        <v>74</v>
      </c>
    </row>
    <row r="44" spans="1:6" x14ac:dyDescent="0.25">
      <c r="A44" s="3" t="s">
        <v>122</v>
      </c>
      <c r="B44" s="2" t="s">
        <v>25</v>
      </c>
      <c r="C44" s="2" t="s">
        <v>109</v>
      </c>
      <c r="D44" s="2" t="s">
        <v>27</v>
      </c>
      <c r="E44" s="2" t="s">
        <v>123</v>
      </c>
      <c r="F44" s="2" t="s">
        <v>124</v>
      </c>
    </row>
    <row r="45" spans="1:6" x14ac:dyDescent="0.25">
      <c r="A45" s="3" t="s">
        <v>347</v>
      </c>
      <c r="B45" s="2" t="s">
        <v>25</v>
      </c>
      <c r="C45" s="2" t="s">
        <v>119</v>
      </c>
      <c r="D45" s="2" t="s">
        <v>27</v>
      </c>
      <c r="E45" s="2" t="s">
        <v>348</v>
      </c>
      <c r="F45" s="2" t="s">
        <v>111</v>
      </c>
    </row>
    <row r="46" spans="1:6" x14ac:dyDescent="0.25">
      <c r="A46" s="3" t="s">
        <v>373</v>
      </c>
      <c r="B46" s="2" t="s">
        <v>31</v>
      </c>
      <c r="C46" s="2" t="s">
        <v>34</v>
      </c>
      <c r="D46" s="2" t="s">
        <v>32</v>
      </c>
      <c r="E46" s="2" t="s">
        <v>453</v>
      </c>
      <c r="F46" s="2" t="s">
        <v>406</v>
      </c>
    </row>
    <row r="47" spans="1:6" x14ac:dyDescent="0.25">
      <c r="A47" s="3" t="s">
        <v>127</v>
      </c>
      <c r="B47" s="2" t="s">
        <v>25</v>
      </c>
      <c r="C47" s="2" t="s">
        <v>461</v>
      </c>
      <c r="D47" s="2" t="s">
        <v>32</v>
      </c>
      <c r="E47" s="2" t="s">
        <v>349</v>
      </c>
      <c r="F47" s="2" t="s">
        <v>86</v>
      </c>
    </row>
  </sheetData>
  <sortState xmlns:xlrd2="http://schemas.microsoft.com/office/spreadsheetml/2017/richdata2" ref="A2:F48">
    <sortCondition ref="A19:A4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CEF2-C91A-4603-8426-FF2F370B20CE}">
  <dimension ref="A1:F60"/>
  <sheetViews>
    <sheetView workbookViewId="0">
      <selection activeCell="H13" sqref="H13"/>
    </sheetView>
  </sheetViews>
  <sheetFormatPr baseColWidth="10" defaultRowHeight="15" x14ac:dyDescent="0.25"/>
  <cols>
    <col min="1" max="1" width="13.42578125" style="4" bestFit="1" customWidth="1"/>
    <col min="2" max="2" width="15.85546875" bestFit="1" customWidth="1"/>
    <col min="3" max="3" width="15.5703125" bestFit="1" customWidth="1"/>
    <col min="4" max="4" width="9.28515625" bestFit="1" customWidth="1"/>
    <col min="5" max="5" width="36" bestFit="1" customWidth="1"/>
    <col min="6" max="6" width="34.85546875" bestFit="1" customWidth="1"/>
  </cols>
  <sheetData>
    <row r="1" spans="1:6" x14ac:dyDescent="0.25">
      <c r="A1" s="1" t="s">
        <v>20</v>
      </c>
      <c r="B1" s="1" t="s">
        <v>21</v>
      </c>
      <c r="C1" s="1" t="s">
        <v>224</v>
      </c>
      <c r="D1" s="1" t="s">
        <v>22</v>
      </c>
      <c r="E1" s="1" t="s">
        <v>23</v>
      </c>
      <c r="F1" s="1" t="s">
        <v>24</v>
      </c>
    </row>
    <row r="2" spans="1:6" x14ac:dyDescent="0.25">
      <c r="A2" s="3" t="s">
        <v>183</v>
      </c>
      <c r="B2" s="2" t="s">
        <v>31</v>
      </c>
      <c r="C2" s="2" t="s">
        <v>34</v>
      </c>
      <c r="D2" s="2" t="s">
        <v>32</v>
      </c>
      <c r="E2" s="2" t="s">
        <v>233</v>
      </c>
      <c r="F2" s="2" t="s">
        <v>280</v>
      </c>
    </row>
    <row r="3" spans="1:6" x14ac:dyDescent="0.25">
      <c r="A3" s="3" t="s">
        <v>186</v>
      </c>
      <c r="B3" s="2" t="s">
        <v>31</v>
      </c>
      <c r="C3" s="2" t="s">
        <v>187</v>
      </c>
      <c r="D3" s="2" t="s">
        <v>46</v>
      </c>
      <c r="E3" s="2" t="s">
        <v>489</v>
      </c>
      <c r="F3" s="2" t="s">
        <v>169</v>
      </c>
    </row>
    <row r="4" spans="1:6" x14ac:dyDescent="0.25">
      <c r="A4" s="3" t="s">
        <v>350</v>
      </c>
      <c r="B4" s="2" t="s">
        <v>31</v>
      </c>
      <c r="C4" s="2" t="s">
        <v>490</v>
      </c>
      <c r="D4" s="2" t="s">
        <v>32</v>
      </c>
      <c r="E4" s="2" t="s">
        <v>351</v>
      </c>
      <c r="F4" s="2" t="s">
        <v>294</v>
      </c>
    </row>
    <row r="5" spans="1:6" x14ac:dyDescent="0.25">
      <c r="A5" s="3" t="s">
        <v>178</v>
      </c>
      <c r="B5" s="2" t="s">
        <v>25</v>
      </c>
      <c r="C5" s="2" t="s">
        <v>461</v>
      </c>
      <c r="D5" s="2" t="s">
        <v>27</v>
      </c>
      <c r="E5" s="2" t="s">
        <v>355</v>
      </c>
      <c r="F5" s="2" t="s">
        <v>41</v>
      </c>
    </row>
    <row r="6" spans="1:6" x14ac:dyDescent="0.25">
      <c r="A6" s="3" t="s">
        <v>353</v>
      </c>
      <c r="B6" s="2" t="s">
        <v>31</v>
      </c>
      <c r="C6" s="2" t="s">
        <v>34</v>
      </c>
      <c r="D6" s="2" t="s">
        <v>32</v>
      </c>
      <c r="E6" s="2" t="s">
        <v>354</v>
      </c>
      <c r="F6" s="2" t="s">
        <v>47</v>
      </c>
    </row>
    <row r="7" spans="1:6" x14ac:dyDescent="0.25">
      <c r="A7" s="3" t="s">
        <v>214</v>
      </c>
      <c r="B7" s="2" t="s">
        <v>25</v>
      </c>
      <c r="C7" s="2" t="s">
        <v>30</v>
      </c>
      <c r="D7" s="2" t="s">
        <v>27</v>
      </c>
      <c r="E7" s="2" t="s">
        <v>306</v>
      </c>
      <c r="F7" s="2" t="s">
        <v>117</v>
      </c>
    </row>
    <row r="8" spans="1:6" x14ac:dyDescent="0.25">
      <c r="A8" s="3" t="s">
        <v>210</v>
      </c>
      <c r="B8" s="2" t="s">
        <v>25</v>
      </c>
      <c r="C8" s="2" t="s">
        <v>34</v>
      </c>
      <c r="D8" s="2" t="s">
        <v>46</v>
      </c>
      <c r="E8" s="2" t="s">
        <v>413</v>
      </c>
      <c r="F8" s="2" t="s">
        <v>39</v>
      </c>
    </row>
    <row r="9" spans="1:6" x14ac:dyDescent="0.25">
      <c r="A9" s="3" t="s">
        <v>175</v>
      </c>
      <c r="B9" s="2" t="s">
        <v>25</v>
      </c>
      <c r="C9" s="2" t="s">
        <v>30</v>
      </c>
      <c r="D9" s="2" t="s">
        <v>27</v>
      </c>
      <c r="E9" s="2" t="s">
        <v>268</v>
      </c>
      <c r="F9" s="2" t="s">
        <v>164</v>
      </c>
    </row>
    <row r="10" spans="1:6" x14ac:dyDescent="0.25">
      <c r="A10" s="3" t="s">
        <v>85</v>
      </c>
      <c r="B10" s="2" t="s">
        <v>25</v>
      </c>
      <c r="C10" s="2" t="s">
        <v>80</v>
      </c>
      <c r="D10" s="2" t="s">
        <v>32</v>
      </c>
      <c r="E10" s="2" t="s">
        <v>307</v>
      </c>
      <c r="F10" s="2" t="s">
        <v>41</v>
      </c>
    </row>
    <row r="11" spans="1:6" x14ac:dyDescent="0.25">
      <c r="A11" s="3" t="s">
        <v>79</v>
      </c>
      <c r="B11" s="2" t="s">
        <v>25</v>
      </c>
      <c r="C11" s="2" t="s">
        <v>30</v>
      </c>
      <c r="D11" s="2" t="s">
        <v>27</v>
      </c>
      <c r="E11" s="2" t="s">
        <v>414</v>
      </c>
      <c r="F11" s="2" t="s">
        <v>81</v>
      </c>
    </row>
    <row r="12" spans="1:6" x14ac:dyDescent="0.25">
      <c r="A12" s="3" t="s">
        <v>215</v>
      </c>
      <c r="B12" s="2" t="s">
        <v>25</v>
      </c>
      <c r="C12" s="2" t="s">
        <v>221</v>
      </c>
      <c r="D12" s="2" t="s">
        <v>27</v>
      </c>
      <c r="E12" s="2" t="s">
        <v>273</v>
      </c>
      <c r="F12" s="2" t="s">
        <v>142</v>
      </c>
    </row>
    <row r="13" spans="1:6" x14ac:dyDescent="0.25">
      <c r="A13" s="3" t="s">
        <v>3</v>
      </c>
      <c r="B13" s="2" t="s">
        <v>31</v>
      </c>
      <c r="C13" s="2" t="s">
        <v>458</v>
      </c>
      <c r="D13" s="2" t="s">
        <v>32</v>
      </c>
      <c r="E13" s="2" t="s">
        <v>389</v>
      </c>
      <c r="F13" s="2" t="s">
        <v>415</v>
      </c>
    </row>
    <row r="14" spans="1:6" x14ac:dyDescent="0.25">
      <c r="A14" s="3" t="s">
        <v>430</v>
      </c>
      <c r="B14" s="2" t="s">
        <v>25</v>
      </c>
      <c r="C14" s="2" t="s">
        <v>457</v>
      </c>
      <c r="D14" s="2" t="s">
        <v>27</v>
      </c>
      <c r="E14" s="2" t="s">
        <v>393</v>
      </c>
      <c r="F14" s="2" t="s">
        <v>150</v>
      </c>
    </row>
    <row r="15" spans="1:6" x14ac:dyDescent="0.25">
      <c r="A15" s="3" t="s">
        <v>7</v>
      </c>
      <c r="B15" s="2" t="s">
        <v>31</v>
      </c>
      <c r="C15" s="2" t="s">
        <v>187</v>
      </c>
      <c r="D15" s="2" t="s">
        <v>46</v>
      </c>
      <c r="E15" s="2" t="s">
        <v>356</v>
      </c>
      <c r="F15" s="2" t="s">
        <v>142</v>
      </c>
    </row>
    <row r="16" spans="1:6" x14ac:dyDescent="0.25">
      <c r="A16" s="3" t="s">
        <v>200</v>
      </c>
      <c r="B16" s="2" t="s">
        <v>31</v>
      </c>
      <c r="C16" s="2" t="s">
        <v>187</v>
      </c>
      <c r="D16" s="2" t="s">
        <v>32</v>
      </c>
      <c r="E16" s="2" t="s">
        <v>312</v>
      </c>
      <c r="F16" s="2" t="s">
        <v>63</v>
      </c>
    </row>
    <row r="17" spans="1:6" x14ac:dyDescent="0.25">
      <c r="A17" s="3" t="s">
        <v>193</v>
      </c>
      <c r="B17" s="2" t="s">
        <v>25</v>
      </c>
      <c r="C17" s="2" t="s">
        <v>194</v>
      </c>
      <c r="D17" s="2" t="s">
        <v>32</v>
      </c>
      <c r="E17" s="2" t="s">
        <v>416</v>
      </c>
      <c r="F17" s="2" t="s">
        <v>148</v>
      </c>
    </row>
    <row r="18" spans="1:6" x14ac:dyDescent="0.25">
      <c r="A18" s="3" t="s">
        <v>152</v>
      </c>
      <c r="B18" s="2" t="s">
        <v>31</v>
      </c>
      <c r="C18" s="2" t="s">
        <v>457</v>
      </c>
      <c r="D18" s="2" t="s">
        <v>32</v>
      </c>
      <c r="E18" s="2" t="s">
        <v>491</v>
      </c>
      <c r="F18" s="2" t="s">
        <v>154</v>
      </c>
    </row>
    <row r="19" spans="1:6" x14ac:dyDescent="0.25">
      <c r="A19" s="3" t="s">
        <v>137</v>
      </c>
      <c r="B19" s="2" t="s">
        <v>31</v>
      </c>
      <c r="C19" s="2" t="s">
        <v>458</v>
      </c>
      <c r="D19" s="2" t="s">
        <v>32</v>
      </c>
      <c r="E19" s="2" t="s">
        <v>363</v>
      </c>
      <c r="F19" s="2" t="s">
        <v>239</v>
      </c>
    </row>
    <row r="20" spans="1:6" x14ac:dyDescent="0.25">
      <c r="A20" s="3" t="s">
        <v>318</v>
      </c>
      <c r="B20" s="2" t="s">
        <v>25</v>
      </c>
      <c r="C20" s="2" t="s">
        <v>461</v>
      </c>
      <c r="D20" s="2" t="s">
        <v>32</v>
      </c>
      <c r="E20" s="2" t="s">
        <v>462</v>
      </c>
      <c r="F20" s="2" t="s">
        <v>41</v>
      </c>
    </row>
    <row r="21" spans="1:6" x14ac:dyDescent="0.25">
      <c r="A21" s="3" t="s">
        <v>83</v>
      </c>
      <c r="B21" s="2" t="s">
        <v>25</v>
      </c>
      <c r="C21" s="2" t="s">
        <v>461</v>
      </c>
      <c r="D21" s="2" t="s">
        <v>27</v>
      </c>
      <c r="E21" s="2" t="s">
        <v>358</v>
      </c>
      <c r="F21" s="2" t="s">
        <v>41</v>
      </c>
    </row>
    <row r="22" spans="1:6" x14ac:dyDescent="0.25">
      <c r="A22" s="3" t="s">
        <v>168</v>
      </c>
      <c r="B22" s="2" t="s">
        <v>31</v>
      </c>
      <c r="C22" s="2" t="s">
        <v>201</v>
      </c>
      <c r="D22" s="2" t="s">
        <v>32</v>
      </c>
      <c r="E22" s="2" t="s">
        <v>464</v>
      </c>
      <c r="F22" s="2" t="s">
        <v>169</v>
      </c>
    </row>
    <row r="23" spans="1:6" x14ac:dyDescent="0.25">
      <c r="A23" s="3" t="s">
        <v>359</v>
      </c>
      <c r="B23" s="2" t="s">
        <v>25</v>
      </c>
      <c r="C23" s="2" t="s">
        <v>55</v>
      </c>
      <c r="D23" s="2" t="s">
        <v>62</v>
      </c>
      <c r="E23" s="2" t="s">
        <v>372</v>
      </c>
      <c r="F23" s="2" t="s">
        <v>136</v>
      </c>
    </row>
    <row r="24" spans="1:6" x14ac:dyDescent="0.25">
      <c r="A24" s="3" t="s">
        <v>128</v>
      </c>
      <c r="B24" s="2" t="s">
        <v>25</v>
      </c>
      <c r="C24" s="2" t="s">
        <v>466</v>
      </c>
      <c r="D24" s="2" t="s">
        <v>35</v>
      </c>
      <c r="E24" s="2" t="s">
        <v>417</v>
      </c>
      <c r="F24" s="2" t="s">
        <v>63</v>
      </c>
    </row>
    <row r="25" spans="1:6" x14ac:dyDescent="0.25">
      <c r="A25" s="3" t="s">
        <v>360</v>
      </c>
      <c r="B25" s="2" t="s">
        <v>31</v>
      </c>
      <c r="C25" s="2" t="s">
        <v>187</v>
      </c>
      <c r="D25" s="2" t="s">
        <v>27</v>
      </c>
      <c r="E25" s="2" t="s">
        <v>361</v>
      </c>
      <c r="F25" s="2" t="s">
        <v>117</v>
      </c>
    </row>
    <row r="26" spans="1:6" x14ac:dyDescent="0.25">
      <c r="A26" s="3" t="s">
        <v>198</v>
      </c>
      <c r="B26" s="2" t="s">
        <v>31</v>
      </c>
      <c r="C26" s="2" t="s">
        <v>187</v>
      </c>
      <c r="D26" s="2" t="s">
        <v>32</v>
      </c>
      <c r="E26" s="2" t="s">
        <v>362</v>
      </c>
      <c r="F26" s="2" t="s">
        <v>199</v>
      </c>
    </row>
    <row r="27" spans="1:6" x14ac:dyDescent="0.25">
      <c r="A27" s="3" t="s">
        <v>388</v>
      </c>
      <c r="B27" s="2" t="s">
        <v>31</v>
      </c>
      <c r="C27" s="2" t="s">
        <v>29</v>
      </c>
      <c r="D27" s="2" t="s">
        <v>62</v>
      </c>
      <c r="E27" s="2" t="s">
        <v>468</v>
      </c>
      <c r="F27" s="2" t="s">
        <v>63</v>
      </c>
    </row>
    <row r="28" spans="1:6" x14ac:dyDescent="0.25">
      <c r="A28" s="3" t="s">
        <v>188</v>
      </c>
      <c r="B28" s="2" t="s">
        <v>31</v>
      </c>
      <c r="C28" s="2" t="s">
        <v>187</v>
      </c>
      <c r="D28" s="2" t="s">
        <v>62</v>
      </c>
      <c r="E28" s="2" t="s">
        <v>249</v>
      </c>
      <c r="F28" s="2" t="s">
        <v>63</v>
      </c>
    </row>
    <row r="29" spans="1:6" x14ac:dyDescent="0.25">
      <c r="A29" s="3" t="s">
        <v>212</v>
      </c>
      <c r="B29" s="2" t="s">
        <v>31</v>
      </c>
      <c r="C29" s="2" t="s">
        <v>461</v>
      </c>
      <c r="D29" s="2" t="s">
        <v>32</v>
      </c>
      <c r="E29" s="2" t="s">
        <v>363</v>
      </c>
      <c r="F29" s="2" t="s">
        <v>280</v>
      </c>
    </row>
    <row r="30" spans="1:6" x14ac:dyDescent="0.25">
      <c r="A30" s="3" t="s">
        <v>61</v>
      </c>
      <c r="B30" s="2" t="s">
        <v>31</v>
      </c>
      <c r="C30" s="2" t="s">
        <v>55</v>
      </c>
      <c r="D30" s="2" t="s">
        <v>35</v>
      </c>
      <c r="E30" s="2" t="s">
        <v>469</v>
      </c>
      <c r="F30" s="2" t="s">
        <v>63</v>
      </c>
    </row>
    <row r="31" spans="1:6" x14ac:dyDescent="0.25">
      <c r="A31" s="3" t="s">
        <v>182</v>
      </c>
      <c r="B31" s="2" t="s">
        <v>25</v>
      </c>
      <c r="C31" s="2" t="s">
        <v>34</v>
      </c>
      <c r="D31" s="2" t="s">
        <v>32</v>
      </c>
      <c r="E31" s="2" t="s">
        <v>492</v>
      </c>
      <c r="F31" s="2" t="s">
        <v>86</v>
      </c>
    </row>
    <row r="32" spans="1:6" x14ac:dyDescent="0.25">
      <c r="A32" s="3" t="s">
        <v>180</v>
      </c>
      <c r="B32" s="2" t="s">
        <v>25</v>
      </c>
      <c r="C32" s="2" t="s">
        <v>461</v>
      </c>
      <c r="D32" s="2" t="s">
        <v>46</v>
      </c>
      <c r="E32" s="2" t="s">
        <v>493</v>
      </c>
      <c r="F32" s="2" t="s">
        <v>130</v>
      </c>
    </row>
    <row r="33" spans="1:6" x14ac:dyDescent="0.25">
      <c r="A33" s="3" t="s">
        <v>364</v>
      </c>
      <c r="B33" s="2" t="s">
        <v>25</v>
      </c>
      <c r="C33" s="2" t="s">
        <v>461</v>
      </c>
      <c r="D33" s="2" t="s">
        <v>27</v>
      </c>
      <c r="E33" s="2" t="s">
        <v>494</v>
      </c>
      <c r="F33" s="2" t="s">
        <v>365</v>
      </c>
    </row>
    <row r="34" spans="1:6" x14ac:dyDescent="0.25">
      <c r="A34" s="3" t="s">
        <v>222</v>
      </c>
      <c r="B34" s="2" t="s">
        <v>25</v>
      </c>
      <c r="C34" s="2" t="s">
        <v>461</v>
      </c>
      <c r="D34" s="2" t="s">
        <v>32</v>
      </c>
      <c r="E34" s="2" t="s">
        <v>495</v>
      </c>
      <c r="F34" s="2" t="s">
        <v>130</v>
      </c>
    </row>
    <row r="35" spans="1:6" x14ac:dyDescent="0.25">
      <c r="A35" s="3" t="s">
        <v>197</v>
      </c>
      <c r="B35" s="2" t="s">
        <v>31</v>
      </c>
      <c r="C35" s="2" t="s">
        <v>135</v>
      </c>
      <c r="D35" s="2" t="s">
        <v>32</v>
      </c>
      <c r="E35" s="2" t="s">
        <v>496</v>
      </c>
      <c r="F35" s="2" t="s">
        <v>136</v>
      </c>
    </row>
    <row r="36" spans="1:6" x14ac:dyDescent="0.25">
      <c r="A36" s="3" t="s">
        <v>223</v>
      </c>
      <c r="B36" s="2" t="s">
        <v>31</v>
      </c>
      <c r="C36" s="2" t="s">
        <v>34</v>
      </c>
      <c r="D36" s="2" t="s">
        <v>32</v>
      </c>
      <c r="E36" s="2" t="s">
        <v>363</v>
      </c>
      <c r="F36" s="2" t="s">
        <v>86</v>
      </c>
    </row>
    <row r="37" spans="1:6" x14ac:dyDescent="0.25">
      <c r="A37" s="3" t="s">
        <v>176</v>
      </c>
      <c r="B37" s="2" t="s">
        <v>25</v>
      </c>
      <c r="C37" s="2" t="s">
        <v>461</v>
      </c>
      <c r="D37" s="2" t="s">
        <v>27</v>
      </c>
      <c r="E37" s="2" t="s">
        <v>366</v>
      </c>
      <c r="F37" s="2" t="s">
        <v>130</v>
      </c>
    </row>
    <row r="38" spans="1:6" x14ac:dyDescent="0.25">
      <c r="A38" s="3" t="s">
        <v>103</v>
      </c>
      <c r="B38" s="2" t="s">
        <v>31</v>
      </c>
      <c r="C38" s="2" t="s">
        <v>29</v>
      </c>
      <c r="D38" s="2" t="s">
        <v>35</v>
      </c>
      <c r="E38" s="2" t="s">
        <v>446</v>
      </c>
      <c r="F38" s="2" t="s">
        <v>63</v>
      </c>
    </row>
    <row r="39" spans="1:6" x14ac:dyDescent="0.25">
      <c r="A39" s="3" t="s">
        <v>196</v>
      </c>
      <c r="B39" s="2" t="s">
        <v>31</v>
      </c>
      <c r="C39" s="2" t="s">
        <v>135</v>
      </c>
      <c r="D39" s="2" t="s">
        <v>32</v>
      </c>
      <c r="E39" s="2" t="s">
        <v>497</v>
      </c>
      <c r="F39" s="2" t="s">
        <v>164</v>
      </c>
    </row>
    <row r="40" spans="1:6" x14ac:dyDescent="0.25">
      <c r="A40" s="3" t="s">
        <v>179</v>
      </c>
      <c r="B40" s="2" t="s">
        <v>25</v>
      </c>
      <c r="C40" s="2" t="s">
        <v>30</v>
      </c>
      <c r="D40" s="2" t="s">
        <v>27</v>
      </c>
      <c r="E40" s="2" t="s">
        <v>498</v>
      </c>
      <c r="F40" s="2" t="s">
        <v>89</v>
      </c>
    </row>
    <row r="41" spans="1:6" x14ac:dyDescent="0.25">
      <c r="A41" s="3" t="s">
        <v>71</v>
      </c>
      <c r="B41" s="2" t="s">
        <v>25</v>
      </c>
      <c r="C41" s="2" t="s">
        <v>72</v>
      </c>
      <c r="D41" s="2" t="s">
        <v>27</v>
      </c>
      <c r="E41" s="2" t="s">
        <v>499</v>
      </c>
      <c r="F41" s="2" t="s">
        <v>39</v>
      </c>
    </row>
    <row r="42" spans="1:6" x14ac:dyDescent="0.25">
      <c r="A42" s="3" t="s">
        <v>43</v>
      </c>
      <c r="B42" s="2" t="s">
        <v>25</v>
      </c>
      <c r="C42" s="2" t="s">
        <v>37</v>
      </c>
      <c r="D42" s="2" t="s">
        <v>27</v>
      </c>
      <c r="E42" s="2" t="s">
        <v>387</v>
      </c>
      <c r="F42" s="2" t="s">
        <v>117</v>
      </c>
    </row>
    <row r="43" spans="1:6" x14ac:dyDescent="0.25">
      <c r="A43" s="3" t="s">
        <v>77</v>
      </c>
      <c r="B43" s="2" t="s">
        <v>25</v>
      </c>
      <c r="C43" s="2" t="s">
        <v>78</v>
      </c>
      <c r="D43" s="2" t="s">
        <v>46</v>
      </c>
      <c r="E43" s="2" t="s">
        <v>421</v>
      </c>
      <c r="F43" s="2" t="s">
        <v>130</v>
      </c>
    </row>
    <row r="44" spans="1:6" x14ac:dyDescent="0.25">
      <c r="A44" s="3" t="s">
        <v>185</v>
      </c>
      <c r="B44" s="2" t="s">
        <v>31</v>
      </c>
      <c r="C44" s="2" t="s">
        <v>458</v>
      </c>
      <c r="D44" s="2" t="s">
        <v>32</v>
      </c>
      <c r="E44" s="2" t="s">
        <v>500</v>
      </c>
      <c r="F44" s="2" t="s">
        <v>367</v>
      </c>
    </row>
    <row r="45" spans="1:6" x14ac:dyDescent="0.25">
      <c r="A45" s="3" t="s">
        <v>87</v>
      </c>
      <c r="B45" s="2" t="s">
        <v>31</v>
      </c>
      <c r="C45" s="2" t="s">
        <v>34</v>
      </c>
      <c r="D45" s="2" t="s">
        <v>32</v>
      </c>
      <c r="E45" s="2" t="s">
        <v>312</v>
      </c>
      <c r="F45" s="2" t="s">
        <v>280</v>
      </c>
    </row>
    <row r="46" spans="1:6" x14ac:dyDescent="0.25">
      <c r="A46" s="3" t="s">
        <v>88</v>
      </c>
      <c r="B46" s="2" t="s">
        <v>31</v>
      </c>
      <c r="C46" s="2" t="s">
        <v>84</v>
      </c>
      <c r="D46" s="2" t="s">
        <v>32</v>
      </c>
      <c r="E46" s="2" t="s">
        <v>313</v>
      </c>
      <c r="F46" s="2" t="s">
        <v>251</v>
      </c>
    </row>
    <row r="47" spans="1:6" x14ac:dyDescent="0.25">
      <c r="A47" s="3" t="s">
        <v>195</v>
      </c>
      <c r="B47" s="2" t="s">
        <v>31</v>
      </c>
      <c r="C47" s="2" t="s">
        <v>135</v>
      </c>
      <c r="D47" s="2" t="s">
        <v>62</v>
      </c>
      <c r="E47" s="2" t="s">
        <v>368</v>
      </c>
      <c r="F47" s="2" t="s">
        <v>139</v>
      </c>
    </row>
    <row r="48" spans="1:6" x14ac:dyDescent="0.25">
      <c r="A48" s="3" t="s">
        <v>67</v>
      </c>
      <c r="B48" s="2" t="s">
        <v>31</v>
      </c>
      <c r="C48" s="2" t="s">
        <v>53</v>
      </c>
      <c r="D48" s="2" t="s">
        <v>32</v>
      </c>
      <c r="E48" s="2" t="s">
        <v>296</v>
      </c>
      <c r="F48" s="2" t="s">
        <v>297</v>
      </c>
    </row>
    <row r="49" spans="1:6" x14ac:dyDescent="0.25">
      <c r="A49" s="3" t="s">
        <v>213</v>
      </c>
      <c r="B49" s="2" t="s">
        <v>31</v>
      </c>
      <c r="C49" s="2" t="s">
        <v>466</v>
      </c>
      <c r="D49" s="2" t="s">
        <v>32</v>
      </c>
      <c r="E49" s="2" t="s">
        <v>369</v>
      </c>
      <c r="F49" s="2" t="s">
        <v>86</v>
      </c>
    </row>
    <row r="50" spans="1:6" x14ac:dyDescent="0.25">
      <c r="A50" s="3" t="s">
        <v>75</v>
      </c>
      <c r="B50" s="2" t="s">
        <v>25</v>
      </c>
      <c r="C50" s="2" t="s">
        <v>76</v>
      </c>
      <c r="D50" s="2" t="s">
        <v>27</v>
      </c>
      <c r="E50" s="2" t="s">
        <v>310</v>
      </c>
      <c r="F50" s="2" t="s">
        <v>39</v>
      </c>
    </row>
    <row r="51" spans="1:6" x14ac:dyDescent="0.25">
      <c r="A51" s="3" t="s">
        <v>125</v>
      </c>
      <c r="B51" s="2" t="s">
        <v>25</v>
      </c>
      <c r="C51" s="2" t="s">
        <v>477</v>
      </c>
      <c r="D51" s="2" t="s">
        <v>27</v>
      </c>
      <c r="E51" s="2" t="s">
        <v>345</v>
      </c>
      <c r="F51" s="2" t="s">
        <v>41</v>
      </c>
    </row>
    <row r="52" spans="1:6" x14ac:dyDescent="0.25">
      <c r="A52" s="3" t="s">
        <v>211</v>
      </c>
      <c r="B52" s="2" t="s">
        <v>31</v>
      </c>
      <c r="C52" s="2" t="s">
        <v>34</v>
      </c>
      <c r="D52" s="2" t="s">
        <v>32</v>
      </c>
      <c r="E52" s="2" t="s">
        <v>371</v>
      </c>
      <c r="F52" s="2" t="s">
        <v>63</v>
      </c>
    </row>
    <row r="53" spans="1:6" x14ac:dyDescent="0.25">
      <c r="A53" s="3" t="s">
        <v>177</v>
      </c>
      <c r="B53" s="2" t="s">
        <v>25</v>
      </c>
      <c r="C53" s="2" t="s">
        <v>30</v>
      </c>
      <c r="D53" s="2" t="s">
        <v>27</v>
      </c>
      <c r="E53" s="2" t="s">
        <v>268</v>
      </c>
      <c r="F53" s="2" t="s">
        <v>142</v>
      </c>
    </row>
    <row r="54" spans="1:6" x14ac:dyDescent="0.25">
      <c r="A54" s="3" t="s">
        <v>370</v>
      </c>
      <c r="B54" s="2" t="s">
        <v>25</v>
      </c>
      <c r="C54" s="2" t="s">
        <v>456</v>
      </c>
      <c r="D54" s="2" t="s">
        <v>27</v>
      </c>
      <c r="E54" s="2" t="s">
        <v>474</v>
      </c>
      <c r="F54" s="2" t="s">
        <v>39</v>
      </c>
    </row>
    <row r="55" spans="1:6" x14ac:dyDescent="0.25">
      <c r="A55" s="3" t="s">
        <v>126</v>
      </c>
      <c r="B55" s="2" t="s">
        <v>25</v>
      </c>
      <c r="C55" s="2" t="s">
        <v>477</v>
      </c>
      <c r="D55" s="2" t="s">
        <v>27</v>
      </c>
      <c r="E55" s="2" t="s">
        <v>346</v>
      </c>
      <c r="F55" s="2" t="s">
        <v>74</v>
      </c>
    </row>
    <row r="56" spans="1:6" x14ac:dyDescent="0.25">
      <c r="A56" s="3" t="s">
        <v>190</v>
      </c>
      <c r="B56" s="2" t="s">
        <v>31</v>
      </c>
      <c r="C56" s="2" t="s">
        <v>448</v>
      </c>
      <c r="D56" s="2" t="s">
        <v>46</v>
      </c>
      <c r="E56" s="2" t="s">
        <v>449</v>
      </c>
      <c r="F56" s="2" t="s">
        <v>191</v>
      </c>
    </row>
    <row r="57" spans="1:6" x14ac:dyDescent="0.25">
      <c r="A57" s="3" t="s">
        <v>171</v>
      </c>
      <c r="B57" s="2" t="s">
        <v>31</v>
      </c>
      <c r="C57" s="2" t="s">
        <v>448</v>
      </c>
      <c r="D57" s="2" t="s">
        <v>27</v>
      </c>
      <c r="E57" s="2" t="s">
        <v>450</v>
      </c>
      <c r="F57" s="2" t="s">
        <v>192</v>
      </c>
    </row>
    <row r="58" spans="1:6" x14ac:dyDescent="0.25">
      <c r="A58" s="3" t="s">
        <v>189</v>
      </c>
      <c r="B58" s="2" t="s">
        <v>31</v>
      </c>
      <c r="C58" s="2" t="s">
        <v>135</v>
      </c>
      <c r="D58" s="2" t="s">
        <v>32</v>
      </c>
      <c r="E58" s="2" t="s">
        <v>256</v>
      </c>
      <c r="F58" s="2" t="s">
        <v>166</v>
      </c>
    </row>
    <row r="59" spans="1:6" x14ac:dyDescent="0.25">
      <c r="A59" s="3" t="s">
        <v>82</v>
      </c>
      <c r="B59" s="2" t="s">
        <v>25</v>
      </c>
      <c r="C59" s="2" t="s">
        <v>477</v>
      </c>
      <c r="D59" s="2" t="s">
        <v>46</v>
      </c>
      <c r="E59" s="2" t="s">
        <v>311</v>
      </c>
      <c r="F59" s="2" t="s">
        <v>181</v>
      </c>
    </row>
    <row r="60" spans="1:6" x14ac:dyDescent="0.25">
      <c r="A60" s="3" t="s">
        <v>373</v>
      </c>
      <c r="B60" s="2" t="s">
        <v>31</v>
      </c>
      <c r="C60" s="2" t="s">
        <v>34</v>
      </c>
      <c r="D60" s="2" t="s">
        <v>32</v>
      </c>
      <c r="E60" s="2" t="s">
        <v>374</v>
      </c>
      <c r="F60" s="2" t="s">
        <v>352</v>
      </c>
    </row>
  </sheetData>
  <sortState xmlns:xlrd2="http://schemas.microsoft.com/office/spreadsheetml/2017/richdata2" ref="A2:F61">
    <sortCondition ref="A1:A6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A8BF-E3D5-4A34-A188-C5266DE20770}">
  <dimension ref="A1:F65"/>
  <sheetViews>
    <sheetView workbookViewId="0">
      <selection sqref="A1:XFD1048576"/>
    </sheetView>
  </sheetViews>
  <sheetFormatPr baseColWidth="10" defaultRowHeight="15" x14ac:dyDescent="0.25"/>
  <cols>
    <col min="1" max="1" width="13.42578125" style="8" bestFit="1" customWidth="1"/>
    <col min="2" max="2" width="15.85546875" style="10" bestFit="1" customWidth="1"/>
    <col min="3" max="3" width="15.5703125" style="10" bestFit="1" customWidth="1"/>
    <col min="4" max="4" width="9.28515625" style="10" bestFit="1" customWidth="1"/>
    <col min="5" max="5" width="36" style="10" bestFit="1" customWidth="1"/>
    <col min="6" max="6" width="22.140625" style="10" bestFit="1" customWidth="1"/>
    <col min="7" max="16384" width="11.42578125" style="7"/>
  </cols>
  <sheetData>
    <row r="1" spans="1:6" s="4" customFormat="1" x14ac:dyDescent="0.25">
      <c r="A1" s="1" t="s">
        <v>20</v>
      </c>
      <c r="B1" s="1" t="s">
        <v>21</v>
      </c>
      <c r="C1" s="1" t="s">
        <v>224</v>
      </c>
      <c r="D1" s="1" t="s">
        <v>22</v>
      </c>
      <c r="E1" s="1" t="s">
        <v>23</v>
      </c>
      <c r="F1" s="1" t="s">
        <v>24</v>
      </c>
    </row>
    <row r="2" spans="1:6" x14ac:dyDescent="0.25">
      <c r="A2" s="3" t="s">
        <v>161</v>
      </c>
      <c r="B2" s="6" t="s">
        <v>31</v>
      </c>
      <c r="C2" s="6" t="s">
        <v>29</v>
      </c>
      <c r="D2" s="6" t="s">
        <v>32</v>
      </c>
      <c r="E2" s="6" t="s">
        <v>447</v>
      </c>
      <c r="F2" s="6" t="s">
        <v>154</v>
      </c>
    </row>
    <row r="3" spans="1:6" x14ac:dyDescent="0.25">
      <c r="A3" s="3" t="s">
        <v>186</v>
      </c>
      <c r="B3" s="6" t="s">
        <v>31</v>
      </c>
      <c r="C3" s="6" t="s">
        <v>187</v>
      </c>
      <c r="D3" s="6" t="s">
        <v>46</v>
      </c>
      <c r="E3" s="6" t="s">
        <v>454</v>
      </c>
      <c r="F3" s="6" t="s">
        <v>169</v>
      </c>
    </row>
    <row r="4" spans="1:6" x14ac:dyDescent="0.25">
      <c r="A4" s="3" t="s">
        <v>205</v>
      </c>
      <c r="B4" s="6" t="s">
        <v>31</v>
      </c>
      <c r="C4" s="6" t="s">
        <v>29</v>
      </c>
      <c r="D4" s="6" t="s">
        <v>32</v>
      </c>
      <c r="E4" s="6" t="s">
        <v>375</v>
      </c>
      <c r="F4" s="6" t="s">
        <v>89</v>
      </c>
    </row>
    <row r="5" spans="1:6" x14ac:dyDescent="0.25">
      <c r="A5" s="3" t="s">
        <v>210</v>
      </c>
      <c r="B5" s="6" t="s">
        <v>25</v>
      </c>
      <c r="C5" s="6" t="s">
        <v>455</v>
      </c>
      <c r="D5" s="6" t="s">
        <v>27</v>
      </c>
      <c r="E5" s="6" t="s">
        <v>413</v>
      </c>
      <c r="F5" s="6" t="s">
        <v>39</v>
      </c>
    </row>
    <row r="6" spans="1:6" x14ac:dyDescent="0.25">
      <c r="A6" s="3" t="s">
        <v>158</v>
      </c>
      <c r="B6" s="6" t="s">
        <v>31</v>
      </c>
      <c r="C6" s="6" t="s">
        <v>29</v>
      </c>
      <c r="D6" s="6" t="s">
        <v>27</v>
      </c>
      <c r="E6" s="6" t="s">
        <v>376</v>
      </c>
      <c r="F6" s="6" t="s">
        <v>159</v>
      </c>
    </row>
    <row r="7" spans="1:6" x14ac:dyDescent="0.25">
      <c r="A7" s="3" t="s">
        <v>79</v>
      </c>
      <c r="B7" s="6" t="s">
        <v>25</v>
      </c>
      <c r="C7" s="6" t="s">
        <v>456</v>
      </c>
      <c r="D7" s="6" t="s">
        <v>27</v>
      </c>
      <c r="E7" s="6" t="s">
        <v>414</v>
      </c>
      <c r="F7" s="6" t="s">
        <v>81</v>
      </c>
    </row>
    <row r="8" spans="1:6" x14ac:dyDescent="0.25">
      <c r="A8" s="3" t="s">
        <v>13</v>
      </c>
      <c r="B8" s="6" t="s">
        <v>25</v>
      </c>
      <c r="C8" s="6" t="s">
        <v>26</v>
      </c>
      <c r="D8" s="6" t="s">
        <v>27</v>
      </c>
      <c r="E8" s="6" t="s">
        <v>230</v>
      </c>
      <c r="F8" s="6" t="s">
        <v>130</v>
      </c>
    </row>
    <row r="9" spans="1:6" x14ac:dyDescent="0.25">
      <c r="A9" s="3" t="s">
        <v>162</v>
      </c>
      <c r="B9" s="6" t="s">
        <v>31</v>
      </c>
      <c r="C9" s="6" t="s">
        <v>457</v>
      </c>
      <c r="D9" s="6" t="s">
        <v>32</v>
      </c>
      <c r="E9" s="6" t="s">
        <v>377</v>
      </c>
      <c r="F9" s="6" t="s">
        <v>154</v>
      </c>
    </row>
    <row r="10" spans="1:6" x14ac:dyDescent="0.25">
      <c r="A10" s="3" t="s">
        <v>3</v>
      </c>
      <c r="B10" s="6" t="s">
        <v>31</v>
      </c>
      <c r="C10" s="6" t="s">
        <v>458</v>
      </c>
      <c r="D10" s="6" t="s">
        <v>32</v>
      </c>
      <c r="E10" s="6" t="s">
        <v>389</v>
      </c>
      <c r="F10" s="6" t="s">
        <v>415</v>
      </c>
    </row>
    <row r="11" spans="1:6" x14ac:dyDescent="0.25">
      <c r="A11" s="3" t="s">
        <v>165</v>
      </c>
      <c r="B11" s="6" t="s">
        <v>31</v>
      </c>
      <c r="C11" s="6" t="s">
        <v>459</v>
      </c>
      <c r="D11" s="6" t="s">
        <v>27</v>
      </c>
      <c r="E11" s="6" t="s">
        <v>378</v>
      </c>
      <c r="F11" s="6" t="s">
        <v>166</v>
      </c>
    </row>
    <row r="12" spans="1:6" x14ac:dyDescent="0.25">
      <c r="A12" s="3" t="s">
        <v>193</v>
      </c>
      <c r="B12" s="6" t="s">
        <v>25</v>
      </c>
      <c r="C12" s="6" t="s">
        <v>194</v>
      </c>
      <c r="D12" s="6" t="s">
        <v>32</v>
      </c>
      <c r="E12" s="6" t="s">
        <v>416</v>
      </c>
      <c r="F12" s="6" t="s">
        <v>148</v>
      </c>
    </row>
    <row r="13" spans="1:6" x14ac:dyDescent="0.25">
      <c r="A13" s="3" t="s">
        <v>379</v>
      </c>
      <c r="B13" s="6" t="s">
        <v>25</v>
      </c>
      <c r="C13" s="6" t="s">
        <v>55</v>
      </c>
      <c r="D13" s="6" t="s">
        <v>27</v>
      </c>
      <c r="E13" s="6" t="s">
        <v>380</v>
      </c>
      <c r="F13" s="6" t="s">
        <v>101</v>
      </c>
    </row>
    <row r="14" spans="1:6" x14ac:dyDescent="0.25">
      <c r="A14" s="3" t="s">
        <v>152</v>
      </c>
      <c r="B14" s="6" t="s">
        <v>25</v>
      </c>
      <c r="C14" s="6" t="s">
        <v>457</v>
      </c>
      <c r="D14" s="6" t="s">
        <v>32</v>
      </c>
      <c r="E14" s="6" t="s">
        <v>153</v>
      </c>
      <c r="F14" s="6" t="s">
        <v>154</v>
      </c>
    </row>
    <row r="15" spans="1:6" x14ac:dyDescent="0.25">
      <c r="A15" s="3" t="s">
        <v>381</v>
      </c>
      <c r="B15" s="6" t="s">
        <v>31</v>
      </c>
      <c r="C15" s="6" t="s">
        <v>201</v>
      </c>
      <c r="D15" s="6" t="s">
        <v>32</v>
      </c>
      <c r="E15" s="6" t="s">
        <v>382</v>
      </c>
      <c r="F15" s="6" t="s">
        <v>383</v>
      </c>
    </row>
    <row r="16" spans="1:6" x14ac:dyDescent="0.25">
      <c r="A16" s="3" t="s">
        <v>137</v>
      </c>
      <c r="B16" s="6" t="s">
        <v>31</v>
      </c>
      <c r="C16" s="6" t="s">
        <v>458</v>
      </c>
      <c r="D16" s="6" t="s">
        <v>32</v>
      </c>
      <c r="E16" s="6" t="s">
        <v>363</v>
      </c>
      <c r="F16" s="6" t="s">
        <v>239</v>
      </c>
    </row>
    <row r="17" spans="1:6" x14ac:dyDescent="0.25">
      <c r="A17" s="3" t="s">
        <v>170</v>
      </c>
      <c r="B17" s="6" t="s">
        <v>31</v>
      </c>
      <c r="C17" s="6" t="s">
        <v>458</v>
      </c>
      <c r="D17" s="6" t="s">
        <v>27</v>
      </c>
      <c r="E17" s="6" t="s">
        <v>460</v>
      </c>
      <c r="F17" s="6" t="s">
        <v>150</v>
      </c>
    </row>
    <row r="18" spans="1:6" x14ac:dyDescent="0.25">
      <c r="A18" s="3" t="s">
        <v>318</v>
      </c>
      <c r="B18" s="6" t="s">
        <v>25</v>
      </c>
      <c r="C18" s="6" t="s">
        <v>461</v>
      </c>
      <c r="D18" s="6" t="s">
        <v>32</v>
      </c>
      <c r="E18" s="6" t="s">
        <v>462</v>
      </c>
      <c r="F18" s="6" t="s">
        <v>41</v>
      </c>
    </row>
    <row r="19" spans="1:6" x14ac:dyDescent="0.25">
      <c r="A19" s="3" t="s">
        <v>384</v>
      </c>
      <c r="B19" s="6" t="s">
        <v>25</v>
      </c>
      <c r="C19" s="6" t="s">
        <v>457</v>
      </c>
      <c r="D19" s="6" t="s">
        <v>46</v>
      </c>
      <c r="E19" s="6" t="s">
        <v>463</v>
      </c>
      <c r="F19" s="6" t="s">
        <v>41</v>
      </c>
    </row>
    <row r="20" spans="1:6" x14ac:dyDescent="0.25">
      <c r="A20" s="3" t="s">
        <v>168</v>
      </c>
      <c r="B20" s="6" t="s">
        <v>31</v>
      </c>
      <c r="C20" s="6" t="s">
        <v>201</v>
      </c>
      <c r="D20" s="6" t="s">
        <v>32</v>
      </c>
      <c r="E20" s="6" t="s">
        <v>464</v>
      </c>
      <c r="F20" s="6" t="s">
        <v>169</v>
      </c>
    </row>
    <row r="21" spans="1:6" x14ac:dyDescent="0.25">
      <c r="A21" s="3" t="s">
        <v>167</v>
      </c>
      <c r="B21" s="6" t="s">
        <v>31</v>
      </c>
      <c r="C21" s="6" t="s">
        <v>459</v>
      </c>
      <c r="D21" s="6" t="s">
        <v>27</v>
      </c>
      <c r="E21" s="6" t="s">
        <v>465</v>
      </c>
      <c r="F21" s="6" t="s">
        <v>142</v>
      </c>
    </row>
    <row r="22" spans="1:6" x14ac:dyDescent="0.25">
      <c r="A22" s="3" t="s">
        <v>359</v>
      </c>
      <c r="B22" s="6" t="s">
        <v>25</v>
      </c>
      <c r="C22" s="6" t="s">
        <v>55</v>
      </c>
      <c r="D22" s="6" t="s">
        <v>62</v>
      </c>
      <c r="E22" s="6" t="s">
        <v>372</v>
      </c>
      <c r="F22" s="6" t="s">
        <v>136</v>
      </c>
    </row>
    <row r="23" spans="1:6" x14ac:dyDescent="0.25">
      <c r="A23" s="3" t="s">
        <v>128</v>
      </c>
      <c r="B23" s="6" t="s">
        <v>25</v>
      </c>
      <c r="C23" s="6" t="s">
        <v>466</v>
      </c>
      <c r="D23" s="6" t="s">
        <v>35</v>
      </c>
      <c r="E23" s="6" t="s">
        <v>417</v>
      </c>
      <c r="F23" s="6" t="s">
        <v>63</v>
      </c>
    </row>
    <row r="24" spans="1:6" x14ac:dyDescent="0.25">
      <c r="A24" s="3" t="s">
        <v>386</v>
      </c>
      <c r="B24" s="6" t="s">
        <v>25</v>
      </c>
      <c r="C24" s="6" t="s">
        <v>30</v>
      </c>
      <c r="D24" s="6" t="s">
        <v>27</v>
      </c>
      <c r="E24" s="6" t="s">
        <v>387</v>
      </c>
      <c r="F24" s="6" t="s">
        <v>117</v>
      </c>
    </row>
    <row r="25" spans="1:6" x14ac:dyDescent="0.25">
      <c r="A25" s="3" t="s">
        <v>207</v>
      </c>
      <c r="B25" s="6" t="s">
        <v>31</v>
      </c>
      <c r="C25" s="6" t="s">
        <v>455</v>
      </c>
      <c r="D25" s="6" t="s">
        <v>46</v>
      </c>
      <c r="E25" s="6" t="s">
        <v>467</v>
      </c>
      <c r="F25" s="6" t="s">
        <v>86</v>
      </c>
    </row>
    <row r="26" spans="1:6" x14ac:dyDescent="0.25">
      <c r="A26" s="3" t="s">
        <v>388</v>
      </c>
      <c r="B26" s="6" t="s">
        <v>31</v>
      </c>
      <c r="C26" s="6" t="s">
        <v>29</v>
      </c>
      <c r="D26" s="6" t="s">
        <v>62</v>
      </c>
      <c r="E26" s="6" t="s">
        <v>468</v>
      </c>
      <c r="F26" s="6" t="s">
        <v>63</v>
      </c>
    </row>
    <row r="27" spans="1:6" x14ac:dyDescent="0.25">
      <c r="A27" s="3" t="s">
        <v>172</v>
      </c>
      <c r="B27" s="6" t="s">
        <v>31</v>
      </c>
      <c r="C27" s="6" t="s">
        <v>26</v>
      </c>
      <c r="D27" s="6" t="s">
        <v>32</v>
      </c>
      <c r="E27" s="6" t="s">
        <v>389</v>
      </c>
      <c r="F27" s="6" t="s">
        <v>173</v>
      </c>
    </row>
    <row r="28" spans="1:6" x14ac:dyDescent="0.25">
      <c r="A28" s="3" t="s">
        <v>61</v>
      </c>
      <c r="B28" s="6" t="s">
        <v>31</v>
      </c>
      <c r="C28" s="6" t="s">
        <v>55</v>
      </c>
      <c r="D28" s="6" t="s">
        <v>62</v>
      </c>
      <c r="E28" s="6" t="s">
        <v>469</v>
      </c>
      <c r="F28" s="6" t="s">
        <v>63</v>
      </c>
    </row>
    <row r="29" spans="1:6" x14ac:dyDescent="0.25">
      <c r="A29" s="3" t="s">
        <v>390</v>
      </c>
      <c r="B29" s="6" t="s">
        <v>31</v>
      </c>
      <c r="C29" s="6" t="s">
        <v>26</v>
      </c>
      <c r="D29" s="6" t="s">
        <v>32</v>
      </c>
      <c r="E29" s="6" t="s">
        <v>266</v>
      </c>
      <c r="F29" s="6" t="s">
        <v>111</v>
      </c>
    </row>
    <row r="30" spans="1:6" x14ac:dyDescent="0.25">
      <c r="A30" s="3" t="s">
        <v>147</v>
      </c>
      <c r="B30" s="6" t="s">
        <v>25</v>
      </c>
      <c r="C30" s="6" t="s">
        <v>26</v>
      </c>
      <c r="D30" s="6" t="s">
        <v>46</v>
      </c>
      <c r="E30" s="6" t="s">
        <v>391</v>
      </c>
      <c r="F30" s="6" t="s">
        <v>148</v>
      </c>
    </row>
    <row r="31" spans="1:6" x14ac:dyDescent="0.25">
      <c r="A31" s="3" t="s">
        <v>129</v>
      </c>
      <c r="B31" s="6" t="s">
        <v>25</v>
      </c>
      <c r="C31" s="6" t="s">
        <v>470</v>
      </c>
      <c r="D31" s="6" t="s">
        <v>27</v>
      </c>
      <c r="E31" s="6" t="s">
        <v>392</v>
      </c>
      <c r="F31" s="6" t="s">
        <v>130</v>
      </c>
    </row>
    <row r="32" spans="1:6" x14ac:dyDescent="0.25">
      <c r="A32" s="3" t="s">
        <v>430</v>
      </c>
      <c r="B32" s="6" t="s">
        <v>25</v>
      </c>
      <c r="C32" s="6" t="s">
        <v>457</v>
      </c>
      <c r="D32" s="6" t="s">
        <v>27</v>
      </c>
      <c r="E32" s="6" t="s">
        <v>393</v>
      </c>
      <c r="F32" s="6" t="s">
        <v>150</v>
      </c>
    </row>
    <row r="33" spans="1:6" x14ac:dyDescent="0.25">
      <c r="A33" s="3" t="s">
        <v>197</v>
      </c>
      <c r="B33" s="6" t="s">
        <v>31</v>
      </c>
      <c r="C33" s="6" t="s">
        <v>135</v>
      </c>
      <c r="D33" s="6" t="s">
        <v>32</v>
      </c>
      <c r="E33" s="6" t="s">
        <v>418</v>
      </c>
      <c r="F33" s="6" t="s">
        <v>166</v>
      </c>
    </row>
    <row r="34" spans="1:6" x14ac:dyDescent="0.25">
      <c r="A34" s="3" t="s">
        <v>151</v>
      </c>
      <c r="B34" s="6" t="s">
        <v>25</v>
      </c>
      <c r="C34" s="6" t="s">
        <v>457</v>
      </c>
      <c r="D34" s="6" t="s">
        <v>27</v>
      </c>
      <c r="E34" s="6" t="s">
        <v>394</v>
      </c>
      <c r="F34" s="6" t="s">
        <v>117</v>
      </c>
    </row>
    <row r="35" spans="1:6" x14ac:dyDescent="0.25">
      <c r="A35" s="3" t="s">
        <v>12</v>
      </c>
      <c r="B35" s="6" t="s">
        <v>31</v>
      </c>
      <c r="C35" s="6" t="s">
        <v>457</v>
      </c>
      <c r="D35" s="6" t="s">
        <v>32</v>
      </c>
      <c r="E35" s="6" t="s">
        <v>501</v>
      </c>
      <c r="F35" s="6" t="s">
        <v>154</v>
      </c>
    </row>
    <row r="36" spans="1:6" x14ac:dyDescent="0.25">
      <c r="A36" s="3" t="s">
        <v>144</v>
      </c>
      <c r="B36" s="6" t="s">
        <v>25</v>
      </c>
      <c r="C36" s="6" t="s">
        <v>26</v>
      </c>
      <c r="D36" s="6" t="s">
        <v>27</v>
      </c>
      <c r="E36" s="6" t="s">
        <v>471</v>
      </c>
      <c r="F36" s="6" t="s">
        <v>142</v>
      </c>
    </row>
    <row r="37" spans="1:6" x14ac:dyDescent="0.25">
      <c r="A37" s="3" t="s">
        <v>103</v>
      </c>
      <c r="B37" s="6" t="s">
        <v>31</v>
      </c>
      <c r="C37" s="6" t="s">
        <v>29</v>
      </c>
      <c r="D37" s="6" t="s">
        <v>62</v>
      </c>
      <c r="E37" s="6" t="s">
        <v>419</v>
      </c>
      <c r="F37" s="6" t="s">
        <v>63</v>
      </c>
    </row>
    <row r="38" spans="1:6" x14ac:dyDescent="0.25">
      <c r="A38" s="3" t="s">
        <v>17</v>
      </c>
      <c r="B38" s="6" t="s">
        <v>25</v>
      </c>
      <c r="C38" s="6" t="s">
        <v>26</v>
      </c>
      <c r="D38" s="6" t="s">
        <v>32</v>
      </c>
      <c r="E38" s="6" t="s">
        <v>395</v>
      </c>
      <c r="F38" s="6" t="s">
        <v>111</v>
      </c>
    </row>
    <row r="39" spans="1:6" x14ac:dyDescent="0.25">
      <c r="A39" s="3" t="s">
        <v>208</v>
      </c>
      <c r="B39" s="6" t="s">
        <v>31</v>
      </c>
      <c r="C39" s="6" t="s">
        <v>55</v>
      </c>
      <c r="D39" s="6" t="s">
        <v>62</v>
      </c>
      <c r="E39" s="6" t="s">
        <v>396</v>
      </c>
      <c r="F39" s="6" t="s">
        <v>397</v>
      </c>
    </row>
    <row r="40" spans="1:6" x14ac:dyDescent="0.25">
      <c r="A40" s="3" t="s">
        <v>160</v>
      </c>
      <c r="B40" s="6" t="s">
        <v>31</v>
      </c>
      <c r="C40" s="6" t="s">
        <v>29</v>
      </c>
      <c r="D40" s="6" t="s">
        <v>62</v>
      </c>
      <c r="E40" s="6" t="s">
        <v>502</v>
      </c>
      <c r="F40" s="6" t="s">
        <v>63</v>
      </c>
    </row>
    <row r="41" spans="1:6" x14ac:dyDescent="0.25">
      <c r="A41" s="3" t="s">
        <v>163</v>
      </c>
      <c r="B41" s="6" t="s">
        <v>31</v>
      </c>
      <c r="C41" s="6" t="s">
        <v>201</v>
      </c>
      <c r="D41" s="6" t="s">
        <v>32</v>
      </c>
      <c r="E41" s="6" t="s">
        <v>472</v>
      </c>
      <c r="F41" s="6" t="s">
        <v>164</v>
      </c>
    </row>
    <row r="42" spans="1:6" x14ac:dyDescent="0.25">
      <c r="A42" s="3" t="s">
        <v>209</v>
      </c>
      <c r="B42" s="6" t="s">
        <v>31</v>
      </c>
      <c r="C42" s="6" t="s">
        <v>458</v>
      </c>
      <c r="D42" s="6" t="s">
        <v>32</v>
      </c>
      <c r="E42" s="6" t="s">
        <v>366</v>
      </c>
      <c r="F42" s="6" t="s">
        <v>219</v>
      </c>
    </row>
    <row r="43" spans="1:6" x14ac:dyDescent="0.25">
      <c r="A43" s="3" t="s">
        <v>179</v>
      </c>
      <c r="B43" s="6" t="s">
        <v>25</v>
      </c>
      <c r="C43" s="6" t="s">
        <v>456</v>
      </c>
      <c r="D43" s="6" t="s">
        <v>27</v>
      </c>
      <c r="E43" s="6" t="s">
        <v>420</v>
      </c>
      <c r="F43" s="6" t="s">
        <v>39</v>
      </c>
    </row>
    <row r="44" spans="1:6" x14ac:dyDescent="0.25">
      <c r="A44" s="3" t="s">
        <v>155</v>
      </c>
      <c r="B44" s="6" t="s">
        <v>25</v>
      </c>
      <c r="C44" s="6" t="s">
        <v>457</v>
      </c>
      <c r="D44" s="6" t="s">
        <v>32</v>
      </c>
      <c r="E44" s="6" t="s">
        <v>156</v>
      </c>
      <c r="F44" s="6" t="s">
        <v>157</v>
      </c>
    </row>
    <row r="45" spans="1:6" x14ac:dyDescent="0.25">
      <c r="A45" s="3" t="s">
        <v>149</v>
      </c>
      <c r="B45" s="6" t="s">
        <v>25</v>
      </c>
      <c r="C45" s="6" t="s">
        <v>105</v>
      </c>
      <c r="D45" s="6" t="s">
        <v>32</v>
      </c>
      <c r="E45" s="6" t="s">
        <v>398</v>
      </c>
      <c r="F45" s="6" t="s">
        <v>111</v>
      </c>
    </row>
    <row r="46" spans="1:6" x14ac:dyDescent="0.25">
      <c r="A46" s="3" t="s">
        <v>399</v>
      </c>
      <c r="B46" s="6" t="s">
        <v>31</v>
      </c>
      <c r="C46" s="6" t="s">
        <v>458</v>
      </c>
      <c r="D46" s="6" t="s">
        <v>32</v>
      </c>
      <c r="E46" s="6" t="s">
        <v>503</v>
      </c>
      <c r="F46" s="6" t="s">
        <v>400</v>
      </c>
    </row>
    <row r="47" spans="1:6" x14ac:dyDescent="0.25">
      <c r="A47" s="3" t="s">
        <v>145</v>
      </c>
      <c r="B47" s="6" t="s">
        <v>25</v>
      </c>
      <c r="C47" s="6" t="s">
        <v>26</v>
      </c>
      <c r="D47" s="6" t="s">
        <v>27</v>
      </c>
      <c r="E47" s="6" t="s">
        <v>473</v>
      </c>
      <c r="F47" s="6" t="s">
        <v>146</v>
      </c>
    </row>
    <row r="48" spans="1:6" x14ac:dyDescent="0.25">
      <c r="A48" s="3" t="s">
        <v>43</v>
      </c>
      <c r="B48" s="6" t="s">
        <v>25</v>
      </c>
      <c r="C48" s="6" t="s">
        <v>55</v>
      </c>
      <c r="D48" s="6" t="s">
        <v>27</v>
      </c>
      <c r="E48" s="6" t="s">
        <v>387</v>
      </c>
      <c r="F48" s="6" t="s">
        <v>117</v>
      </c>
    </row>
    <row r="49" spans="1:6" x14ac:dyDescent="0.25">
      <c r="A49" s="3" t="s">
        <v>77</v>
      </c>
      <c r="B49" s="6" t="s">
        <v>25</v>
      </c>
      <c r="C49" s="6" t="s">
        <v>456</v>
      </c>
      <c r="D49" s="6" t="s">
        <v>46</v>
      </c>
      <c r="E49" s="6" t="s">
        <v>421</v>
      </c>
      <c r="F49" s="6" t="s">
        <v>130</v>
      </c>
    </row>
    <row r="50" spans="1:6" x14ac:dyDescent="0.25">
      <c r="A50" s="3" t="s">
        <v>401</v>
      </c>
      <c r="B50" s="6" t="s">
        <v>25</v>
      </c>
      <c r="C50" s="6" t="s">
        <v>461</v>
      </c>
      <c r="D50" s="6" t="s">
        <v>46</v>
      </c>
      <c r="E50" s="6" t="s">
        <v>319</v>
      </c>
      <c r="F50" s="6" t="s">
        <v>86</v>
      </c>
    </row>
    <row r="51" spans="1:6" x14ac:dyDescent="0.25">
      <c r="A51" s="3" t="s">
        <v>8</v>
      </c>
      <c r="B51" s="6" t="s">
        <v>25</v>
      </c>
      <c r="C51" s="6" t="s">
        <v>29</v>
      </c>
      <c r="D51" s="6" t="s">
        <v>32</v>
      </c>
      <c r="E51" s="6" t="s">
        <v>264</v>
      </c>
      <c r="F51" s="6" t="s">
        <v>402</v>
      </c>
    </row>
    <row r="52" spans="1:6" x14ac:dyDescent="0.25">
      <c r="A52" s="3" t="s">
        <v>403</v>
      </c>
      <c r="B52" s="6" t="s">
        <v>31</v>
      </c>
      <c r="C52" s="6" t="s">
        <v>459</v>
      </c>
      <c r="D52" s="6" t="s">
        <v>27</v>
      </c>
      <c r="E52" s="6" t="s">
        <v>385</v>
      </c>
      <c r="F52" s="6" t="s">
        <v>166</v>
      </c>
    </row>
    <row r="53" spans="1:6" x14ac:dyDescent="0.25">
      <c r="A53" s="3" t="s">
        <v>131</v>
      </c>
      <c r="B53" s="6" t="s">
        <v>25</v>
      </c>
      <c r="C53" s="6" t="s">
        <v>29</v>
      </c>
      <c r="D53" s="6" t="s">
        <v>46</v>
      </c>
      <c r="E53" s="6" t="s">
        <v>265</v>
      </c>
      <c r="F53" s="6" t="s">
        <v>106</v>
      </c>
    </row>
    <row r="54" spans="1:6" x14ac:dyDescent="0.25">
      <c r="A54" s="3" t="s">
        <v>206</v>
      </c>
      <c r="B54" s="6" t="s">
        <v>25</v>
      </c>
      <c r="C54" s="6" t="s">
        <v>457</v>
      </c>
      <c r="D54" s="6" t="s">
        <v>46</v>
      </c>
      <c r="E54" s="6" t="s">
        <v>404</v>
      </c>
      <c r="F54" s="6" t="s">
        <v>130</v>
      </c>
    </row>
    <row r="55" spans="1:6" x14ac:dyDescent="0.25">
      <c r="A55" s="3" t="s">
        <v>302</v>
      </c>
      <c r="B55" s="6" t="s">
        <v>31</v>
      </c>
      <c r="C55" s="6" t="s">
        <v>55</v>
      </c>
      <c r="D55" s="6" t="s">
        <v>27</v>
      </c>
      <c r="E55" s="6" t="s">
        <v>392</v>
      </c>
      <c r="F55" s="6" t="s">
        <v>86</v>
      </c>
    </row>
    <row r="56" spans="1:6" x14ac:dyDescent="0.25">
      <c r="A56" s="3" t="s">
        <v>6</v>
      </c>
      <c r="B56" s="6" t="s">
        <v>31</v>
      </c>
      <c r="C56" s="6" t="s">
        <v>29</v>
      </c>
      <c r="D56" s="6" t="s">
        <v>46</v>
      </c>
      <c r="E56" s="6" t="s">
        <v>422</v>
      </c>
      <c r="F56" s="6" t="s">
        <v>423</v>
      </c>
    </row>
    <row r="57" spans="1:6" x14ac:dyDescent="0.25">
      <c r="A57" s="3" t="s">
        <v>370</v>
      </c>
      <c r="B57" s="6" t="s">
        <v>25</v>
      </c>
      <c r="C57" s="6" t="s">
        <v>456</v>
      </c>
      <c r="D57" s="6" t="s">
        <v>27</v>
      </c>
      <c r="E57" s="6" t="s">
        <v>474</v>
      </c>
      <c r="F57" s="6" t="s">
        <v>39</v>
      </c>
    </row>
    <row r="58" spans="1:6" x14ac:dyDescent="0.25">
      <c r="A58" s="3" t="s">
        <v>132</v>
      </c>
      <c r="B58" s="6" t="s">
        <v>25</v>
      </c>
      <c r="C58" s="6" t="s">
        <v>29</v>
      </c>
      <c r="D58" s="6" t="s">
        <v>62</v>
      </c>
      <c r="E58" s="6" t="s">
        <v>504</v>
      </c>
      <c r="F58" s="6" t="s">
        <v>63</v>
      </c>
    </row>
    <row r="59" spans="1:6" x14ac:dyDescent="0.25">
      <c r="A59" s="3" t="s">
        <v>5</v>
      </c>
      <c r="B59" s="6" t="s">
        <v>31</v>
      </c>
      <c r="C59" s="6" t="s">
        <v>29</v>
      </c>
      <c r="D59" s="6" t="s">
        <v>62</v>
      </c>
      <c r="E59" s="6" t="s">
        <v>475</v>
      </c>
      <c r="F59" s="6" t="s">
        <v>154</v>
      </c>
    </row>
    <row r="60" spans="1:6" x14ac:dyDescent="0.25">
      <c r="A60" s="3" t="s">
        <v>33</v>
      </c>
      <c r="B60" s="6" t="s">
        <v>31</v>
      </c>
      <c r="C60" s="6" t="s">
        <v>29</v>
      </c>
      <c r="D60" s="6" t="s">
        <v>32</v>
      </c>
      <c r="E60" s="6" t="s">
        <v>266</v>
      </c>
      <c r="F60" s="6" t="s">
        <v>133</v>
      </c>
    </row>
    <row r="61" spans="1:6" x14ac:dyDescent="0.25">
      <c r="A61" s="3" t="s">
        <v>190</v>
      </c>
      <c r="B61" s="6" t="s">
        <v>31</v>
      </c>
      <c r="C61" s="6" t="s">
        <v>55</v>
      </c>
      <c r="D61" s="6" t="s">
        <v>46</v>
      </c>
      <c r="E61" s="6" t="s">
        <v>424</v>
      </c>
      <c r="F61" s="6" t="s">
        <v>169</v>
      </c>
    </row>
    <row r="62" spans="1:6" x14ac:dyDescent="0.25">
      <c r="A62" s="3" t="s">
        <v>171</v>
      </c>
      <c r="B62" s="6" t="s">
        <v>31</v>
      </c>
      <c r="C62" s="6" t="s">
        <v>55</v>
      </c>
      <c r="D62" s="6" t="s">
        <v>27</v>
      </c>
      <c r="E62" s="6" t="s">
        <v>425</v>
      </c>
      <c r="F62" s="6" t="s">
        <v>142</v>
      </c>
    </row>
    <row r="63" spans="1:6" x14ac:dyDescent="0.25">
      <c r="A63" s="3" t="s">
        <v>405</v>
      </c>
      <c r="B63" s="6" t="s">
        <v>25</v>
      </c>
      <c r="C63" s="6" t="s">
        <v>457</v>
      </c>
      <c r="D63" s="6" t="s">
        <v>27</v>
      </c>
      <c r="E63" s="6" t="s">
        <v>476</v>
      </c>
      <c r="F63" s="6" t="s">
        <v>406</v>
      </c>
    </row>
    <row r="64" spans="1:6" x14ac:dyDescent="0.25">
      <c r="A64" s="3" t="s">
        <v>4</v>
      </c>
      <c r="B64" s="6" t="s">
        <v>31</v>
      </c>
      <c r="C64" s="6" t="s">
        <v>26</v>
      </c>
      <c r="D64" s="6" t="s">
        <v>46</v>
      </c>
      <c r="E64" s="6" t="s">
        <v>267</v>
      </c>
      <c r="F64" s="6" t="s">
        <v>426</v>
      </c>
    </row>
    <row r="65" spans="1:6" x14ac:dyDescent="0.25">
      <c r="A65" s="3" t="s">
        <v>82</v>
      </c>
      <c r="B65" s="6" t="s">
        <v>25</v>
      </c>
      <c r="C65" s="6" t="s">
        <v>477</v>
      </c>
      <c r="D65" s="6" t="s">
        <v>46</v>
      </c>
      <c r="E65" s="6" t="s">
        <v>427</v>
      </c>
      <c r="F65" s="6" t="s">
        <v>41</v>
      </c>
    </row>
  </sheetData>
  <sortState xmlns:xlrd2="http://schemas.microsoft.com/office/spreadsheetml/2017/richdata2" ref="A2:F65">
    <sortCondition ref="A1:A65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A271-6E71-4DAF-B39B-DF1654195FCA}">
  <dimension ref="A1:G6"/>
  <sheetViews>
    <sheetView tabSelected="1" workbookViewId="0">
      <selection activeCell="C11" sqref="C11"/>
    </sheetView>
  </sheetViews>
  <sheetFormatPr baseColWidth="10" defaultRowHeight="15" x14ac:dyDescent="0.25"/>
  <cols>
    <col min="1" max="1" width="12.7109375" customWidth="1"/>
    <col min="2" max="2" width="14" customWidth="1"/>
    <col min="3" max="4" width="20.140625" customWidth="1"/>
    <col min="5" max="5" width="13.28515625" customWidth="1"/>
    <col min="6" max="6" width="30.28515625" customWidth="1"/>
    <col min="7" max="7" width="31.85546875" bestFit="1" customWidth="1"/>
  </cols>
  <sheetData>
    <row r="1" spans="1:7" x14ac:dyDescent="0.25">
      <c r="A1" s="1" t="s">
        <v>407</v>
      </c>
      <c r="B1" s="1" t="s">
        <v>20</v>
      </c>
      <c r="C1" s="1" t="s">
        <v>21</v>
      </c>
      <c r="D1" s="1" t="s">
        <v>224</v>
      </c>
      <c r="E1" s="1" t="s">
        <v>22</v>
      </c>
      <c r="F1" s="1" t="s">
        <v>23</v>
      </c>
      <c r="G1" s="1" t="s">
        <v>24</v>
      </c>
    </row>
    <row r="2" spans="1:7" x14ac:dyDescent="0.25">
      <c r="A2" s="5" t="s">
        <v>408</v>
      </c>
      <c r="B2" s="1" t="s">
        <v>161</v>
      </c>
      <c r="C2" t="str">
        <f>_xlfn.XLOOKUP($B2,'Tabla Top'!$A:$A,'Tabla Top'!B:B)</f>
        <v>⚔️ Engage</v>
      </c>
      <c r="D2" t="str">
        <f>_xlfn.XLOOKUP($B$2,'Tabla Top'!$A:$A,'Tabla Top'!C:C)</f>
        <v>Bruiser AD</v>
      </c>
      <c r="E2" t="str">
        <f>_xlfn.XLOOKUP($B$2,'Tabla Top'!$A:$A,'Tabla Top'!D:D)</f>
        <v>Mid</v>
      </c>
      <c r="F2" t="str">
        <f>_xlfn.XLOOKUP($B$2,'Tabla Top'!$A:$A,'Tabla Top'!E:E)</f>
        <v>Teamfight · Sustain · Frontline</v>
      </c>
      <c r="G2" t="str">
        <f>_xlfn.XLOOKUP($B$2,'Tabla Top'!$A:$A,'Tabla Top'!F:F)</f>
        <v>Kiteable</v>
      </c>
    </row>
    <row r="3" spans="1:7" x14ac:dyDescent="0.25">
      <c r="A3" s="5" t="s">
        <v>409</v>
      </c>
      <c r="B3" s="1" t="s">
        <v>203</v>
      </c>
      <c r="C3" t="str">
        <f>_xlfn.XLOOKUP($B3,'Tabla Jungla'!$A:$A,'Tabla Jungla'!B:B)</f>
        <v>⚔️ Engage</v>
      </c>
      <c r="D3" t="str">
        <f>_xlfn.XLOOKUP($B3,'Tabla Jungla'!$A:$A,'Tabla Jungla'!C:C)</f>
        <v>Bruiser AD</v>
      </c>
      <c r="E3" t="str">
        <f>_xlfn.XLOOKUP($B3,'Tabla Jungla'!$A:$A,'Tabla Jungla'!D:D)</f>
        <v>Mid</v>
      </c>
      <c r="F3" t="str">
        <f>_xlfn.XLOOKUP($B3,'Tabla Jungla'!$A:$A,'Tabla Jungla'!E:E)</f>
        <v>Engage · Duelos · Snowball</v>
      </c>
      <c r="G3" t="str">
        <f>_xlfn.XLOOKUP($B3,'Tabla Jungla'!$A:$A,'Tabla Jungla'!F:F)</f>
        <v>Entra demasiado profundo</v>
      </c>
    </row>
    <row r="4" spans="1:7" x14ac:dyDescent="0.25">
      <c r="A4" s="5" t="s">
        <v>410</v>
      </c>
      <c r="B4" s="1" t="s">
        <v>178</v>
      </c>
      <c r="C4" t="str">
        <f>_xlfn.XLOOKUP($B4,'Tabla Mid'!$A:$A,'Tabla Mid'!B:B)</f>
        <v>🛡️ Front to Back</v>
      </c>
      <c r="D4" t="str">
        <f>_xlfn.XLOOKUP($B4,'Tabla Mid'!$A:$A,'Tabla Mid'!C:C)</f>
        <v>Control Mage AP</v>
      </c>
      <c r="E4" t="str">
        <f>_xlfn.XLOOKUP($B4,'Tabla Mid'!$A:$A,'Tabla Mid'!D:D)</f>
        <v>Late</v>
      </c>
      <c r="F4" t="str">
        <f>_xlfn.XLOOKUP($B4,'Tabla Mid'!$A:$A,'Tabla Mid'!E:E)</f>
        <v>Control de zonas · Anti-engage</v>
      </c>
      <c r="G4" t="str">
        <f>_xlfn.XLOOKUP($B4,'Tabla Mid'!$A:$A,'Tabla Mid'!F:F)</f>
        <v>Muy inmóvil</v>
      </c>
    </row>
    <row r="5" spans="1:7" x14ac:dyDescent="0.25">
      <c r="A5" s="5" t="s">
        <v>412</v>
      </c>
      <c r="B5" s="1" t="s">
        <v>64</v>
      </c>
      <c r="C5" t="str">
        <f>_xlfn.XLOOKUP($B5,'Tabla Botline'!$A:$A,'Tabla Botline'!B:B)</f>
        <v>⚔️ Engage</v>
      </c>
      <c r="D5" t="str">
        <f>_xlfn.XLOOKUP($B5,'Tabla Botline'!$A:$A,'Tabla Botline'!C:C)</f>
        <v>Snowball AD</v>
      </c>
      <c r="E5" t="str">
        <f>_xlfn.XLOOKUP($B5,'Tabla Botline'!$A:$A,'Tabla Botline'!D:D)</f>
        <v>Early</v>
      </c>
      <c r="F5" t="str">
        <f>_xlfn.XLOOKUP($B5,'Tabla Botline'!$A:$A,'Tabla Botline'!E:E)</f>
        <v>Tempo · Burst · Dominio de línea</v>
      </c>
      <c r="G5" t="str">
        <f>_xlfn.XLOOKUP($B5,'Tabla Botline'!$A:$A,'Tabla Botline'!F:F)</f>
        <v>Escala peor si no consigue ventaja</v>
      </c>
    </row>
    <row r="6" spans="1:7" x14ac:dyDescent="0.25">
      <c r="A6" s="5" t="s">
        <v>411</v>
      </c>
      <c r="B6" s="1" t="s">
        <v>110</v>
      </c>
      <c r="C6" t="str">
        <f>_xlfn.XLOOKUP($B6,'Tabla Support'!$A:$A,'Tabla Botline'!B:B)</f>
        <v>🛡️ Front to Back</v>
      </c>
      <c r="D6" t="str">
        <f>_xlfn.XLOOKUP($B6,'Tabla Support'!$A:$A,'Tabla Botline'!C:C)</f>
        <v>Utility ADC</v>
      </c>
      <c r="E6" t="str">
        <f>_xlfn.XLOOKUP($B6,'Tabla Support'!$A:$A,'Tabla Botline'!D:D)</f>
        <v>Mid</v>
      </c>
      <c r="F6" t="str">
        <f>_xlfn.XLOOKUP($B6,'Tabla Support'!$A:$A,'Tabla Botline'!E:E)</f>
        <v>Pick · Poke · Control</v>
      </c>
      <c r="G6" t="str">
        <f>_xlfn.XLOOKUP($B6,'Tabla Support'!$A:$A,'Tabla Botline'!F:F)</f>
        <v>DPS sostenido bajo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FFF552-223B-4420-87D8-60F6F632EC24}">
          <x14:formula1>
            <xm:f>'Tabla Top'!$A$2:$A$47</xm:f>
          </x14:formula1>
          <xm:sqref>B2</xm:sqref>
        </x14:dataValidation>
        <x14:dataValidation type="list" allowBlank="1" showInputMessage="1" showErrorMessage="1" xr:uid="{0B74FEE9-701E-431C-9571-A5452C8CA18A}">
          <x14:formula1>
            <xm:f>'Tabla Mid'!$A$2:$A$45</xm:f>
          </x14:formula1>
          <xm:sqref>B4</xm:sqref>
        </x14:dataValidation>
        <x14:dataValidation type="list" allowBlank="1" showInputMessage="1" showErrorMessage="1" xr:uid="{847EB7F5-29A5-4E3C-BC6A-C43EDEFE7DCF}">
          <x14:formula1>
            <xm:f>'Tabla Botline'!$A$2:$A$26</xm:f>
          </x14:formula1>
          <xm:sqref>B5</xm:sqref>
        </x14:dataValidation>
        <x14:dataValidation type="list" allowBlank="1" showInputMessage="1" showErrorMessage="1" xr:uid="{427C3B26-FCA7-4B23-B155-85F2136F4FC3}">
          <x14:formula1>
            <xm:f>'Tabla Support'!$A$2:$A$34</xm:f>
          </x14:formula1>
          <xm:sqref>B6</xm:sqref>
        </x14:dataValidation>
        <x14:dataValidation type="list" allowBlank="1" showInputMessage="1" showErrorMessage="1" xr:uid="{E0622C5A-0C7D-4531-82F0-9CE57AFFEB98}">
          <x14:formula1>
            <xm:f>'Tabla Jungla'!$A$2:$A$41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Jungla</vt:lpstr>
      <vt:lpstr>Tabla Botline</vt:lpstr>
      <vt:lpstr>Tabla Support</vt:lpstr>
      <vt:lpstr>Tabla Mid</vt:lpstr>
      <vt:lpstr>Tabla Top</vt:lpstr>
      <vt:lpstr>Tabla Composición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Espi</dc:creator>
  <cp:lastModifiedBy>Luisa Espi</cp:lastModifiedBy>
  <dcterms:created xsi:type="dcterms:W3CDTF">2026-09-04T10:58:50Z</dcterms:created>
  <dcterms:modified xsi:type="dcterms:W3CDTF">2026-09-29T08:53:56Z</dcterms:modified>
</cp:coreProperties>
</file>