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255" windowHeight="81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3" i="1"/>
  <c r="F1"/>
  <c r="B2"/>
  <c r="A3"/>
  <c r="K2"/>
  <c r="C2" l="1"/>
  <c r="A4"/>
  <c r="D2"/>
  <c r="C3"/>
  <c r="B3"/>
  <c r="D3" s="1"/>
  <c r="C4" l="1"/>
  <c r="B4"/>
  <c r="D4" s="1"/>
  <c r="A5"/>
  <c r="A6" l="1"/>
  <c r="D5"/>
  <c r="B5"/>
  <c r="C5"/>
  <c r="A7" l="1"/>
  <c r="B6"/>
  <c r="C6" s="1"/>
  <c r="A8" l="1"/>
  <c r="D7"/>
  <c r="B7"/>
  <c r="C7"/>
  <c r="D6"/>
  <c r="A9" l="1"/>
  <c r="B8"/>
  <c r="C8" s="1"/>
  <c r="A10" l="1"/>
  <c r="D9"/>
  <c r="B9"/>
  <c r="C9"/>
  <c r="D8"/>
  <c r="A11" l="1"/>
  <c r="B10"/>
  <c r="C10" s="1"/>
  <c r="A12" l="1"/>
  <c r="D11"/>
  <c r="B11"/>
  <c r="C11"/>
  <c r="D10"/>
  <c r="A13" l="1"/>
  <c r="B12"/>
  <c r="C12" s="1"/>
  <c r="A14" l="1"/>
  <c r="D13"/>
  <c r="B13"/>
  <c r="C13"/>
  <c r="D12"/>
  <c r="A15" l="1"/>
  <c r="B14"/>
  <c r="C14" s="1"/>
  <c r="A16" l="1"/>
  <c r="D15"/>
  <c r="B15"/>
  <c r="C15"/>
  <c r="D14"/>
  <c r="A17" l="1"/>
  <c r="B16"/>
  <c r="C16" s="1"/>
  <c r="A18" l="1"/>
  <c r="D17"/>
  <c r="B17"/>
  <c r="C17"/>
  <c r="D16"/>
  <c r="A19" l="1"/>
  <c r="B18"/>
  <c r="C18" s="1"/>
  <c r="A20" l="1"/>
  <c r="D19"/>
  <c r="B19"/>
  <c r="C19"/>
  <c r="D18"/>
  <c r="A21" l="1"/>
  <c r="B20"/>
  <c r="C20" s="1"/>
  <c r="A22" l="1"/>
  <c r="D21"/>
  <c r="B21"/>
  <c r="C21"/>
  <c r="D20"/>
  <c r="A23" l="1"/>
  <c r="B22"/>
  <c r="C22" s="1"/>
  <c r="A24" l="1"/>
  <c r="D23"/>
  <c r="B23"/>
  <c r="C23"/>
  <c r="D22"/>
  <c r="A25" l="1"/>
  <c r="B24"/>
  <c r="C24" s="1"/>
  <c r="B25" l="1"/>
  <c r="D25" s="1"/>
  <c r="A26"/>
  <c r="D24"/>
  <c r="B26" l="1"/>
  <c r="D26"/>
  <c r="A27"/>
  <c r="C26"/>
  <c r="C25"/>
  <c r="B27" l="1"/>
  <c r="D27"/>
  <c r="C27"/>
  <c r="A28"/>
  <c r="B28" l="1"/>
  <c r="D28"/>
  <c r="A29"/>
  <c r="C28"/>
  <c r="B29" l="1"/>
  <c r="D29"/>
  <c r="C29"/>
  <c r="A30"/>
  <c r="B30" l="1"/>
  <c r="D30"/>
  <c r="C30"/>
  <c r="A31"/>
  <c r="C31" l="1"/>
  <c r="B31"/>
  <c r="D31" s="1"/>
  <c r="A32"/>
  <c r="C32" l="1"/>
  <c r="B32"/>
  <c r="D32" s="1"/>
  <c r="A33"/>
  <c r="C33" l="1"/>
  <c r="B33"/>
  <c r="D33" s="1"/>
  <c r="A34"/>
  <c r="A35" l="1"/>
  <c r="B34"/>
  <c r="D34" s="1"/>
  <c r="C35" l="1"/>
  <c r="B35"/>
  <c r="D35" s="1"/>
  <c r="A36"/>
  <c r="C34"/>
  <c r="A37" l="1"/>
  <c r="B36"/>
  <c r="D36" s="1"/>
  <c r="C37" l="1"/>
  <c r="B37"/>
  <c r="D37" s="1"/>
  <c r="A38"/>
  <c r="C36"/>
  <c r="A39" l="1"/>
  <c r="B38"/>
  <c r="D38" s="1"/>
  <c r="C39" l="1"/>
  <c r="B39"/>
  <c r="D39" s="1"/>
  <c r="A40"/>
  <c r="C38"/>
  <c r="A41" l="1"/>
  <c r="B40"/>
  <c r="D40" s="1"/>
  <c r="C41" l="1"/>
  <c r="B41"/>
  <c r="D41" s="1"/>
  <c r="A42"/>
  <c r="C40"/>
  <c r="A43" l="1"/>
  <c r="B42"/>
  <c r="D42" s="1"/>
  <c r="A44" l="1"/>
  <c r="B43"/>
  <c r="D43" s="1"/>
  <c r="C42"/>
  <c r="B44" l="1"/>
  <c r="D44" s="1"/>
  <c r="A45"/>
  <c r="C43"/>
  <c r="B45" l="1"/>
  <c r="D45" s="1"/>
  <c r="A46"/>
  <c r="C44"/>
  <c r="B46" l="1"/>
  <c r="D46" s="1"/>
  <c r="A47"/>
  <c r="C45"/>
  <c r="B47" l="1"/>
  <c r="D47" s="1"/>
  <c r="A48"/>
  <c r="C46"/>
  <c r="B48" l="1"/>
  <c r="D48" s="1"/>
  <c r="A49"/>
  <c r="C47"/>
  <c r="B49" l="1"/>
  <c r="D49" s="1"/>
  <c r="A50"/>
  <c r="C48"/>
  <c r="B50" l="1"/>
  <c r="D50" s="1"/>
  <c r="A51"/>
  <c r="C49"/>
  <c r="B51" l="1"/>
  <c r="D51" s="1"/>
  <c r="A52"/>
  <c r="C50"/>
  <c r="B52" l="1"/>
  <c r="D52" s="1"/>
  <c r="A53"/>
  <c r="C51"/>
  <c r="B53" l="1"/>
  <c r="D53" s="1"/>
  <c r="A54"/>
  <c r="C52"/>
  <c r="B54" l="1"/>
  <c r="D54" s="1"/>
  <c r="A55"/>
  <c r="C53"/>
  <c r="B55" l="1"/>
  <c r="D55" s="1"/>
  <c r="A56"/>
  <c r="C54"/>
  <c r="B56" l="1"/>
  <c r="D56" s="1"/>
  <c r="A57"/>
  <c r="C55"/>
  <c r="B57" l="1"/>
  <c r="D57" s="1"/>
  <c r="A58"/>
  <c r="C56"/>
  <c r="B58" l="1"/>
  <c r="D58" s="1"/>
  <c r="A59"/>
  <c r="C57"/>
  <c r="B59" l="1"/>
  <c r="D59" s="1"/>
  <c r="A60"/>
  <c r="C58"/>
  <c r="B60" l="1"/>
  <c r="D60" s="1"/>
  <c r="A61"/>
  <c r="C59"/>
  <c r="B61" l="1"/>
  <c r="D61" s="1"/>
  <c r="A62"/>
  <c r="C60"/>
  <c r="B62" l="1"/>
  <c r="D62" s="1"/>
  <c r="A63"/>
  <c r="C61"/>
  <c r="B63" l="1"/>
  <c r="D63" s="1"/>
  <c r="A64"/>
  <c r="C62"/>
  <c r="B64" l="1"/>
  <c r="D64" s="1"/>
  <c r="A65"/>
  <c r="C63"/>
  <c r="B65" l="1"/>
  <c r="D65" s="1"/>
  <c r="A66"/>
  <c r="C64"/>
  <c r="B66" l="1"/>
  <c r="D66" s="1"/>
  <c r="A67"/>
  <c r="C65"/>
  <c r="B67" l="1"/>
  <c r="D67" s="1"/>
  <c r="A68"/>
  <c r="C66"/>
  <c r="B68" l="1"/>
  <c r="D68" s="1"/>
  <c r="A69"/>
  <c r="C67"/>
  <c r="B69" l="1"/>
  <c r="D69" s="1"/>
  <c r="A70"/>
  <c r="C68"/>
  <c r="B70" l="1"/>
  <c r="D70" s="1"/>
  <c r="A71"/>
  <c r="C69"/>
  <c r="B71" l="1"/>
  <c r="D71" s="1"/>
  <c r="A72"/>
  <c r="C70"/>
  <c r="B72" l="1"/>
  <c r="D72" s="1"/>
  <c r="A73"/>
  <c r="C71"/>
  <c r="B73" l="1"/>
  <c r="D73" s="1"/>
  <c r="A74"/>
  <c r="C72"/>
  <c r="B74" l="1"/>
  <c r="D74" s="1"/>
  <c r="A75"/>
  <c r="C73"/>
  <c r="B75" l="1"/>
  <c r="D75" s="1"/>
  <c r="A76"/>
  <c r="C74"/>
  <c r="B76" l="1"/>
  <c r="D76" s="1"/>
  <c r="A77"/>
  <c r="C75"/>
  <c r="B77" l="1"/>
  <c r="D77" s="1"/>
  <c r="A78"/>
  <c r="C76"/>
  <c r="B78" l="1"/>
  <c r="D78" s="1"/>
  <c r="A79"/>
  <c r="C77"/>
  <c r="B79" l="1"/>
  <c r="D79" s="1"/>
  <c r="A80"/>
  <c r="C78"/>
  <c r="B80" l="1"/>
  <c r="D80" s="1"/>
  <c r="A81"/>
  <c r="C79"/>
  <c r="B81" l="1"/>
  <c r="D81" s="1"/>
  <c r="A82"/>
  <c r="C80"/>
  <c r="B82" l="1"/>
  <c r="D82" s="1"/>
  <c r="A83"/>
  <c r="C81"/>
  <c r="B83" l="1"/>
  <c r="D83" s="1"/>
  <c r="A84"/>
  <c r="C82"/>
  <c r="B84" l="1"/>
  <c r="D84" s="1"/>
  <c r="A85"/>
  <c r="C83"/>
  <c r="B85" l="1"/>
  <c r="D85" s="1"/>
  <c r="A86"/>
  <c r="C84"/>
  <c r="B86" l="1"/>
  <c r="D86" s="1"/>
  <c r="A87"/>
  <c r="C85"/>
  <c r="B87" l="1"/>
  <c r="D87" s="1"/>
  <c r="A88"/>
  <c r="C86"/>
  <c r="B88" l="1"/>
  <c r="D88" s="1"/>
  <c r="A89"/>
  <c r="C87"/>
  <c r="B89" l="1"/>
  <c r="D89" s="1"/>
  <c r="A90"/>
  <c r="C88"/>
  <c r="B90" l="1"/>
  <c r="D90" s="1"/>
  <c r="A91"/>
  <c r="C89"/>
  <c r="B91" l="1"/>
  <c r="D91" s="1"/>
  <c r="A92"/>
  <c r="C90"/>
  <c r="B92" l="1"/>
  <c r="D92" s="1"/>
  <c r="A93"/>
  <c r="C91"/>
  <c r="B93" l="1"/>
  <c r="D93" s="1"/>
  <c r="A94"/>
  <c r="C92"/>
  <c r="B94" l="1"/>
  <c r="D94" s="1"/>
  <c r="A95"/>
  <c r="C93"/>
  <c r="B95" l="1"/>
  <c r="D95" s="1"/>
  <c r="A96"/>
  <c r="C94"/>
  <c r="B96" l="1"/>
  <c r="D96" s="1"/>
  <c r="A97"/>
  <c r="C95"/>
  <c r="B97" l="1"/>
  <c r="D97" s="1"/>
  <c r="A98"/>
  <c r="C96"/>
  <c r="B98" l="1"/>
  <c r="D98" s="1"/>
  <c r="A99"/>
  <c r="C97"/>
  <c r="B99" l="1"/>
  <c r="D99" s="1"/>
  <c r="A100"/>
  <c r="C98"/>
  <c r="B100" l="1"/>
  <c r="D100" s="1"/>
  <c r="A101"/>
  <c r="C99"/>
  <c r="B101" l="1"/>
  <c r="D101" s="1"/>
  <c r="A102"/>
  <c r="C100"/>
  <c r="B102" l="1"/>
  <c r="D102" s="1"/>
  <c r="A103"/>
  <c r="C101"/>
  <c r="B103" l="1"/>
  <c r="D103" s="1"/>
  <c r="A104"/>
  <c r="C102"/>
  <c r="B104" l="1"/>
  <c r="D104" s="1"/>
  <c r="A105"/>
  <c r="C103"/>
  <c r="B105" l="1"/>
  <c r="D105" s="1"/>
  <c r="A106"/>
  <c r="C104"/>
  <c r="B106" l="1"/>
  <c r="D106" s="1"/>
  <c r="A107"/>
  <c r="C105"/>
  <c r="B107" l="1"/>
  <c r="D107" s="1"/>
  <c r="A108"/>
  <c r="C106"/>
  <c r="B108" l="1"/>
  <c r="D108" s="1"/>
  <c r="A109"/>
  <c r="C107"/>
  <c r="B109" l="1"/>
  <c r="D109" s="1"/>
  <c r="A110"/>
  <c r="C108"/>
  <c r="B110" l="1"/>
  <c r="D110" s="1"/>
  <c r="A111"/>
  <c r="C109"/>
  <c r="B111" l="1"/>
  <c r="D111" s="1"/>
  <c r="A112"/>
  <c r="C110"/>
  <c r="B112" l="1"/>
  <c r="D112" s="1"/>
  <c r="A113"/>
  <c r="C111"/>
  <c r="B113" l="1"/>
  <c r="D113" s="1"/>
  <c r="A114"/>
  <c r="C112"/>
  <c r="B114" l="1"/>
  <c r="D114" s="1"/>
  <c r="A115"/>
  <c r="C113"/>
  <c r="B115" l="1"/>
  <c r="D115" s="1"/>
  <c r="A116"/>
  <c r="C114"/>
  <c r="B116" l="1"/>
  <c r="D116" s="1"/>
  <c r="A117"/>
  <c r="C115"/>
  <c r="B117" l="1"/>
  <c r="D117" s="1"/>
  <c r="A118"/>
  <c r="C116"/>
  <c r="B118" l="1"/>
  <c r="D118" s="1"/>
  <c r="A119"/>
  <c r="C117"/>
  <c r="B119" l="1"/>
  <c r="D119" s="1"/>
  <c r="C118"/>
  <c r="C119" l="1"/>
</calcChain>
</file>

<file path=xl/sharedStrings.xml><?xml version="1.0" encoding="utf-8"?>
<sst xmlns="http://schemas.openxmlformats.org/spreadsheetml/2006/main" count="8" uniqueCount="7">
  <si>
    <t>x</t>
  </si>
  <si>
    <t>sin(x)</t>
  </si>
  <si>
    <t>X</t>
  </si>
  <si>
    <t>Y</t>
  </si>
  <si>
    <t>A=</t>
  </si>
  <si>
    <t>y</t>
  </si>
  <si>
    <t>angle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</si>
</sst>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Sheet1!$D$1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Sheet1!$C$2:$C$119</c:f>
              <c:numCache>
                <c:formatCode>General</c:formatCode>
                <c:ptCount val="118"/>
                <c:pt idx="0">
                  <c:v>0</c:v>
                </c:pt>
                <c:pt idx="1">
                  <c:v>5.9824222608351497E-2</c:v>
                </c:pt>
                <c:pt idx="2">
                  <c:v>0.1199896111642402</c:v>
                </c:pt>
                <c:pt idx="3">
                  <c:v>0.18083392279783</c:v>
                </c:pt>
                <c:pt idx="4">
                  <c:v>0.2426881310643145</c:v>
                </c:pt>
                <c:pt idx="5">
                  <c:v>0.3058731189655588</c:v>
                </c:pt>
                <c:pt idx="6">
                  <c:v>0.37069647279321499</c:v>
                </c:pt>
                <c:pt idx="7">
                  <c:v>0.43744940882816996</c:v>
                </c:pt>
                <c:pt idx="8">
                  <c:v>0.50640386360373069</c:v>
                </c:pt>
                <c:pt idx="9">
                  <c:v>0.57780977680567269</c:v>
                </c:pt>
                <c:pt idx="10">
                  <c:v>0.65189259395752008</c:v>
                </c:pt>
                <c:pt idx="11">
                  <c:v>0.72885101384339634</c:v>
                </c:pt>
                <c:pt idx="12">
                  <c:v>0.80885500317545411</c:v>
                </c:pt>
                <c:pt idx="13">
                  <c:v>0.89204409834267162</c:v>
                </c:pt>
                <c:pt idx="14">
                  <c:v>0.97852601120937721</c:v>
                </c:pt>
                <c:pt idx="15">
                  <c:v>1.0683755528939083</c:v>
                </c:pt>
                <c:pt idx="16">
                  <c:v>1.1616338862806432</c:v>
                </c:pt>
                <c:pt idx="17">
                  <c:v>1.2583081147340693</c:v>
                </c:pt>
                <c:pt idx="18">
                  <c:v>1.3583712111243127</c:v>
                </c:pt>
                <c:pt idx="19">
                  <c:v>1.4617622878732843</c:v>
                </c:pt>
                <c:pt idx="20">
                  <c:v>1.5683872053232362</c:v>
                </c:pt>
                <c:pt idx="21">
                  <c:v>1.6781195123491008</c:v>
                </c:pt>
                <c:pt idx="22">
                  <c:v>1.7908017098163356</c:v>
                </c:pt>
                <c:pt idx="23">
                  <c:v>1.9062468242602104</c:v>
                </c:pt>
                <c:pt idx="24">
                  <c:v>2.0242402760628644</c:v>
                </c:pt>
                <c:pt idx="25">
                  <c:v>2.1445420234619164</c:v>
                </c:pt>
                <c:pt idx="26">
                  <c:v>2.2668889609684073</c:v>
                </c:pt>
                <c:pt idx="27">
                  <c:v>2.3909975482298726</c:v>
                </c:pt>
                <c:pt idx="28">
                  <c:v>2.5165666430718217</c:v>
                </c:pt>
                <c:pt idx="29">
                  <c:v>2.6432805104107997</c:v>
                </c:pt>
                <c:pt idx="30">
                  <c:v>2.7708119769749717</c:v>
                </c:pt>
                <c:pt idx="31">
                  <c:v>2.8988257003113076</c:v>
                </c:pt>
                <c:pt idx="32">
                  <c:v>3.0269815194165228</c:v>
                </c:pt>
                <c:pt idx="33">
                  <c:v>3.1549378535133807</c:v>
                </c:pt>
                <c:pt idx="34">
                  <c:v>3.2823551150129071</c:v>
                </c:pt>
                <c:pt idx="35">
                  <c:v>3.408899102561326</c:v>
                </c:pt>
                <c:pt idx="36">
                  <c:v>3.5342443402695167</c:v>
                </c:pt>
                <c:pt idx="37">
                  <c:v>3.6580773297605056</c:v>
                </c:pt>
                <c:pt idx="38">
                  <c:v>3.7800996825416244</c:v>
                </c:pt>
                <c:pt idx="39">
                  <c:v>3.9000311014036924</c:v>
                </c:pt>
                <c:pt idx="40">
                  <c:v>4.0176121810580767</c:v>
                </c:pt>
                <c:pt idx="41">
                  <c:v>4.1326070000285897</c:v>
                </c:pt>
                <c:pt idx="42">
                  <c:v>4.2448054779008917</c:v>
                </c:pt>
                <c:pt idx="43">
                  <c:v>4.3540254743765505</c:v>
                </c:pt>
                <c:pt idx="44">
                  <c:v>4.4601146091586932</c:v>
                </c:pt>
                <c:pt idx="45">
                  <c:v>4.5629517844855627</c:v>
                </c:pt>
                <c:pt idx="46">
                  <c:v>4.6624483950993234</c:v>
                </c:pt>
                <c:pt idx="47">
                  <c:v>4.7585492135605119</c:v>
                </c:pt>
                <c:pt idx="48">
                  <c:v>4.8512329420623521</c:v>
                </c:pt>
                <c:pt idx="49">
                  <c:v>4.9405124252314012</c:v>
                </c:pt>
                <c:pt idx="50">
                  <c:v>5.0264345217882909</c:v>
                </c:pt>
                <c:pt idx="51">
                  <c:v>5.109079636350871</c:v>
                </c:pt>
                <c:pt idx="52">
                  <c:v>5.1885609160578579</c:v>
                </c:pt>
                <c:pt idx="53">
                  <c:v>5.265023120040019</c:v>
                </c:pt>
                <c:pt idx="54">
                  <c:v>5.3386411730347882</c:v>
                </c:pt>
                <c:pt idx="55">
                  <c:v>5.4096184175961177</c:v>
                </c:pt>
                <c:pt idx="56">
                  <c:v>5.4781845823628892</c:v>
                </c:pt>
                <c:pt idx="57">
                  <c:v>5.5445934866862929</c:v>
                </c:pt>
                <c:pt idx="58">
                  <c:v>5.609120504550777</c:v>
                </c:pt>
                <c:pt idx="59">
                  <c:v>5.6720598131282172</c:v>
                </c:pt>
                <c:pt idx="60">
                  <c:v>5.733721453456857</c:v>
                </c:pt>
                <c:pt idx="61">
                  <c:v>5.7944282326137433</c:v>
                </c:pt>
                <c:pt idx="62">
                  <c:v>5.8545124983331132</c:v>
                </c:pt>
                <c:pt idx="63">
                  <c:v>5.9143128182976987</c:v>
                </c:pt>
                <c:pt idx="64">
                  <c:v>5.9741705972823516</c:v>
                </c:pt>
                <c:pt idx="65">
                  <c:v>6.0344266659503898</c:v>
                </c:pt>
                <c:pt idx="66">
                  <c:v>6.0954178753862704</c:v>
                </c:pt>
                <c:pt idx="67">
                  <c:v>6.1574737313909074</c:v>
                </c:pt>
                <c:pt idx="68">
                  <c:v>6.2209131021686188</c:v>
                </c:pt>
                <c:pt idx="69">
                  <c:v>6.2860410323014442</c:v>
                </c:pt>
                <c:pt idx="70">
                  <c:v>6.3531456948445086</c:v>
                </c:pt>
                <c:pt idx="71">
                  <c:v>6.4224955119961162</c:v>
                </c:pt>
                <c:pt idx="72">
                  <c:v>6.4943364731118685</c:v>
                </c:pt>
                <c:pt idx="73">
                  <c:v>6.5688896768603451</c:v>
                </c:pt>
                <c:pt idx="74">
                  <c:v>6.6463491220782833</c:v>
                </c:pt>
                <c:pt idx="75">
                  <c:v>6.7268797693983347</c:v>
                </c:pt>
                <c:pt idx="76">
                  <c:v>6.8106158930169514</c:v>
                </c:pt>
                <c:pt idx="77">
                  <c:v>6.8976597390709999</c:v>
                </c:pt>
                <c:pt idx="78">
                  <c:v>6.9880805040281597</c:v>
                </c:pt>
                <c:pt idx="79">
                  <c:v>7.0819136432986909</c:v>
                </c:pt>
                <c:pt idx="80">
                  <c:v>7.1791605169766939</c:v>
                </c:pt>
                <c:pt idx="81">
                  <c:v>7.2797883762505027</c:v>
                </c:pt>
                <c:pt idx="82">
                  <c:v>7.3837306906179832</c:v>
                </c:pt>
                <c:pt idx="83">
                  <c:v>7.4908878126373164</c:v>
                </c:pt>
                <c:pt idx="84">
                  <c:v>7.6011279735713018</c:v>
                </c:pt>
                <c:pt idx="85">
                  <c:v>7.7142885999770199</c:v>
                </c:pt>
                <c:pt idx="86">
                  <c:v>7.830177938085936</c:v>
                </c:pt>
                <c:pt idx="87">
                  <c:v>7.9485769697441704</c:v>
                </c:pt>
                <c:pt idx="88">
                  <c:v>8.0692416007694874</c:v>
                </c:pt>
                <c:pt idx="89">
                  <c:v>8.1919050998596905</c:v>
                </c:pt>
                <c:pt idx="90">
                  <c:v>8.3162807636836131</c:v>
                </c:pt>
                <c:pt idx="91">
                  <c:v>8.4420647815260352</c:v>
                </c:pt>
                <c:pt idx="92">
                  <c:v>8.5689392708639236</c:v>
                </c:pt>
                <c:pt idx="93">
                  <c:v>8.6965754535435273</c:v>
                </c:pt>
                <c:pt idx="94">
                  <c:v>8.8246369408230052</c:v>
                </c:pt>
                <c:pt idx="95">
                  <c:v>8.9527830944575388</c:v>
                </c:pt>
                <c:pt idx="96">
                  <c:v>9.0806724302440838</c:v>
                </c:pt>
                <c:pt idx="97">
                  <c:v>9.2079660300186319</c:v>
                </c:pt>
                <c:pt idx="98">
                  <c:v>9.3343309280144897</c:v>
                </c:pt>
                <c:pt idx="99">
                  <c:v>9.4594434377461436</c:v>
                </c:pt>
                <c:pt idx="100">
                  <c:v>9.5829923861776312</c:v>
                </c:pt>
                <c:pt idx="101">
                  <c:v>9.7046822228606633</c:v>
                </c:pt>
                <c:pt idx="102">
                  <c:v>9.824235972976993</c:v>
                </c:pt>
                <c:pt idx="103">
                  <c:v>9.9413980047792556</c:v>
                </c:pt>
                <c:pt idx="104">
                  <c:v>10.055936583778882</c:v>
                </c:pt>
                <c:pt idx="105">
                  <c:v>10.167646188160509</c:v>
                </c:pt>
                <c:pt idx="106">
                  <c:v>10.276349562288024</c:v>
                </c:pt>
                <c:pt idx="107">
                  <c:v>10.381899487784279</c:v>
                </c:pt>
                <c:pt idx="108">
                  <c:v>10.484180254488471</c:v>
                </c:pt>
                <c:pt idx="109">
                  <c:v>10.583108816593793</c:v>
                </c:pt>
                <c:pt idx="110">
                  <c:v>10.678635622413708</c:v>
                </c:pt>
                <c:pt idx="111">
                  <c:v>10.770745109486006</c:v>
                </c:pt>
                <c:pt idx="112">
                  <c:v>10.85945586006779</c:v>
                </c:pt>
                <c:pt idx="113">
                  <c:v>10.944820415467705</c:v>
                </c:pt>
                <c:pt idx="114">
                  <c:v>11.026924751070544</c:v>
                </c:pt>
                <c:pt idx="115">
                  <c:v>11.105887417299632</c:v>
                </c:pt>
                <c:pt idx="116">
                  <c:v>11.181858355100175</c:v>
                </c:pt>
                <c:pt idx="117">
                  <c:v>11.255017397778904</c:v>
                </c:pt>
              </c:numCache>
            </c:numRef>
          </c:xVal>
          <c:yVal>
            <c:numRef>
              <c:f>Sheet1!$D$2:$D$119</c:f>
              <c:numCache>
                <c:formatCode>General</c:formatCode>
                <c:ptCount val="118"/>
                <c:pt idx="0">
                  <c:v>0</c:v>
                </c:pt>
                <c:pt idx="1">
                  <c:v>0.12801473926343634</c:v>
                </c:pt>
                <c:pt idx="2">
                  <c:v>0.25509213278972737</c:v>
                </c:pt>
                <c:pt idx="3">
                  <c:v>0.38030420049048808</c:v>
                </c:pt>
                <c:pt idx="4">
                  <c:v>0.50274159999638723</c:v>
                </c:pt>
                <c:pt idx="5">
                  <c:v>0.6215227125055135</c:v>
                </c:pt>
                <c:pt idx="6">
                  <c:v>0.73580245162701952</c:v>
                </c:pt>
                <c:pt idx="7">
                  <c:v>0.84478070720499066</c:v>
                </c:pt>
                <c:pt idx="8">
                  <c:v>0.94771033975464158</c:v>
                </c:pt>
                <c:pt idx="9">
                  <c:v>1.0439046456330781</c:v>
                </c:pt>
                <c:pt idx="10">
                  <c:v>1.1327442183551</c:v>
                </c:pt>
                <c:pt idx="11">
                  <c:v>1.2136831374980563</c:v>
                </c:pt>
                <c:pt idx="12">
                  <c:v>1.2862544233582478</c:v>
                </c:pt>
                <c:pt idx="13">
                  <c:v>1.3500747028577655</c:v>
                </c:pt>
                <c:pt idx="14">
                  <c:v>1.4048480400815582</c:v>
                </c:pt>
                <c:pt idx="15">
                  <c:v>1.4503688931712715</c:v>
                </c:pt>
                <c:pt idx="16">
                  <c:v>1.4865241680315551</c:v>
                </c:pt>
                <c:pt idx="17">
                  <c:v>1.5132943483288779</c:v>
                </c:pt>
                <c:pt idx="18">
                  <c:v>1.5307536904922827</c:v>
                </c:pt>
                <c:pt idx="19">
                  <c:v>1.5390694817676918</c:v>
                </c:pt>
                <c:pt idx="20">
                  <c:v>1.5385003687390446</c:v>
                </c:pt>
                <c:pt idx="21">
                  <c:v>1.5293937730171283</c:v>
                </c:pt>
                <c:pt idx="22">
                  <c:v>1.5121824199176839</c:v>
                </c:pt>
                <c:pt idx="23">
                  <c:v>1.4873800148130916</c:v>
                </c:pt>
                <c:pt idx="24">
                  <c:v>1.4555761103581006</c:v>
                </c:pt>
                <c:pt idx="25">
                  <c:v>1.41743021587458</c:v>
                </c:pt>
                <c:pt idx="26">
                  <c:v>1.3736652077523808</c:v>
                </c:pt>
                <c:pt idx="27">
                  <c:v>1.3250601067073999</c:v>
                </c:pt>
                <c:pt idx="28">
                  <c:v>1.2724422940640971</c:v>
                </c:pt>
                <c:pt idx="29">
                  <c:v>1.2166792448347958</c:v>
                </c:pt>
                <c:pt idx="30">
                  <c:v>1.1586698601961101</c:v>
                </c:pt>
                <c:pt idx="31">
                  <c:v>1.0993354859655249</c:v>
                </c:pt>
                <c:pt idx="32">
                  <c:v>1.0396107068185436</c:v>
                </c:pt>
                <c:pt idx="33">
                  <c:v>0.98043400822754401</c:v>
                </c:pt>
                <c:pt idx="34">
                  <c:v>0.92273839942516001</c:v>
                </c:pt>
                <c:pt idx="35">
                  <c:v>0.86744209108444015</c:v>
                </c:pt>
                <c:pt idx="36">
                  <c:v>0.8154393208613242</c:v>
                </c:pt>
                <c:pt idx="37">
                  <c:v>0.76759141846757917</c:v>
                </c:pt>
                <c:pt idx="38">
                  <c:v>0.7247181995490376</c:v>
                </c:pt>
                <c:pt idx="39">
                  <c:v>0.68758977435866031</c:v>
                </c:pt>
                <c:pt idx="40">
                  <c:v>0.65691885306945175</c:v>
                </c:pt>
                <c:pt idx="41">
                  <c:v>0.63335362461000322</c:v>
                </c:pt>
                <c:pt idx="42">
                  <c:v>0.61747128017498099</c:v>
                </c:pt>
                <c:pt idx="43">
                  <c:v>0.60977224612150294</c:v>
                </c:pt>
                <c:pt idx="44">
                  <c:v>0.6106751838743969</c:v>
                </c:pt>
                <c:pt idx="45">
                  <c:v>0.62051280679963616</c:v>
                </c:pt>
                <c:pt idx="46">
                  <c:v>0.63952855584236556</c:v>
                </c:pt>
                <c:pt idx="47">
                  <c:v>0.66787416714544934</c:v>
                </c:pt>
                <c:pt idx="48">
                  <c:v>0.70560815595208837</c:v>
                </c:pt>
                <c:pt idx="49">
                  <c:v>0.75269523194085353</c:v>
                </c:pt>
                <c:pt idx="50">
                  <c:v>0.80900665183491105</c:v>
                </c:pt>
                <c:pt idx="51">
                  <c:v>0.8743215057622884</c:v>
                </c:pt>
                <c:pt idx="52">
                  <c:v>0.94832892451429152</c:v>
                </c:pt>
                <c:pt idx="53">
                  <c:v>1.0306311856478789</c:v>
                </c:pt>
                <c:pt idx="54">
                  <c:v>1.1207476873968423</c:v>
                </c:pt>
                <c:pt idx="55">
                  <c:v>1.2181197506857893</c:v>
                </c:pt>
                <c:pt idx="56">
                  <c:v>1.3221162012667895</c:v>
                </c:pt>
                <c:pt idx="57">
                  <c:v>1.4320396762038221</c:v>
                </c:pt>
                <c:pt idx="58">
                  <c:v>1.547133591692714</c:v>
                </c:pt>
                <c:pt idx="59">
                  <c:v>1.6665897025964191</c:v>
                </c:pt>
                <c:pt idx="60">
                  <c:v>1.7895561781632561</c:v>
                </c:pt>
                <c:pt idx="61">
                  <c:v>1.9151461132382015</c:v>
                </c:pt>
                <c:pt idx="62">
                  <c:v>2.0424463899260283</c:v>
                </c:pt>
                <c:pt idx="63">
                  <c:v>2.1705268011634762</c:v>
                </c:pt>
                <c:pt idx="64">
                  <c:v>2.2984493450407442</c:v>
                </c:pt>
                <c:pt idx="65">
                  <c:v>2.4252775970065099</c:v>
                </c:pt>
                <c:pt idx="66">
                  <c:v>2.5500860663125051</c:v>
                </c:pt>
                <c:pt idx="67">
                  <c:v>2.6719694432111485</c:v>
                </c:pt>
                <c:pt idx="68">
                  <c:v>2.790051644511284</c:v>
                </c:pt>
                <c:pt idx="69">
                  <c:v>2.9034945671118351</c:v>
                </c:pt>
                <c:pt idx="70">
                  <c:v>3.0115064620509497</c:v>
                </c:pt>
                <c:pt idx="71">
                  <c:v>3.1133498453999104</c:v>
                </c:pt>
                <c:pt idx="72">
                  <c:v>3.2083488669587696</c:v>
                </c:pt>
                <c:pt idx="73">
                  <c:v>3.29589606312814</c:v>
                </c:pt>
                <c:pt idx="74">
                  <c:v>3.375458426484681</c:v>
                </c:pt>
                <c:pt idx="75">
                  <c:v>3.446582731415083</c:v>
                </c:pt>
                <c:pt idx="76">
                  <c:v>3.5089000625965796</c:v>
                </c:pt>
                <c:pt idx="77">
                  <c:v>3.5621295010769041</c:v>
                </c:pt>
                <c:pt idx="78">
                  <c:v>3.6060809311236013</c:v>
                </c:pt>
                <c:pt idx="79">
                  <c:v>3.6406569397975854</c:v>
                </c:pt>
                <c:pt idx="80">
                  <c:v>3.6658537902710226</c:v>
                </c:pt>
                <c:pt idx="81">
                  <c:v>3.6817614591644823</c:v>
                </c:pt>
                <c:pt idx="82">
                  <c:v>3.6885627375302845</c:v>
                </c:pt>
                <c:pt idx="83">
                  <c:v>3.6865314044647306</c:v>
                </c:pt>
                <c:pt idx="84">
                  <c:v>3.6760294915978702</c:v>
                </c:pt>
                <c:pt idx="85">
                  <c:v>3.6575036657931266</c:v>
                </c:pt>
                <c:pt idx="86">
                  <c:v>3.6314807661996449</c:v>
                </c:pt>
                <c:pt idx="87">
                  <c:v>3.5985625402496644</c:v>
                </c:pt>
                <c:pt idx="88">
                  <c:v>3.5594196311970867</c:v>
                </c:pt>
                <c:pt idx="89">
                  <c:v>3.5147848772717682</c:v>
                </c:pt>
                <c:pt idx="90">
                  <c:v>3.4654459894021707</c:v>
                </c:pt>
                <c:pt idx="91">
                  <c:v>3.4122376806681469</c:v>
                </c:pt>
                <c:pt idx="92">
                  <c:v>3.3560333261237676</c:v>
                </c:pt>
                <c:pt idx="93">
                  <c:v>3.2977362363224789</c:v>
                </c:pt>
                <c:pt idx="94">
                  <c:v>3.2382706317366474</c:v>
                </c:pt>
                <c:pt idx="95">
                  <c:v>3.1785724082521072</c:v>
                </c:pt>
                <c:pt idx="96">
                  <c:v>3.1195797860058354</c:v>
                </c:pt>
                <c:pt idx="97">
                  <c:v>3.0622239350004765</c:v>
                </c:pt>
                <c:pt idx="98">
                  <c:v>3.0074196711614807</c:v>
                </c:pt>
                <c:pt idx="99">
                  <c:v>2.9560563157987745</c:v>
                </c:pt>
                <c:pt idx="100">
                  <c:v>2.9089888098022016</c:v>
                </c:pt>
                <c:pt idx="101">
                  <c:v>2.8670291713547598</c:v>
                </c:pt>
                <c:pt idx="102">
                  <c:v>2.8309383825153311</c:v>
                </c:pt>
                <c:pt idx="103">
                  <c:v>2.8014187857374995</c:v>
                </c:pt>
                <c:pt idx="104">
                  <c:v>2.7791070662959152</c:v>
                </c:pt>
                <c:pt idx="105">
                  <c:v>2.7645678907374927</c:v>
                </c:pt>
                <c:pt idx="106">
                  <c:v>2.7582882649199272</c:v>
                </c:pt>
                <c:pt idx="107">
                  <c:v>2.760672668010149</c:v>
                </c:pt>
                <c:pt idx="108">
                  <c:v>2.7720390110621871</c:v>
                </c:pt>
                <c:pt idx="109">
                  <c:v>2.7926154605550066</c:v>
                </c:pt>
                <c:pt idx="110">
                  <c:v>2.8225381586284741</c:v>
                </c:pt>
                <c:pt idx="111">
                  <c:v>2.8618498627960962</c:v>
                </c:pt>
                <c:pt idx="112">
                  <c:v>2.9104995187260796</c:v>
                </c:pt>
                <c:pt idx="113">
                  <c:v>2.9683427703593392</c:v>
                </c:pt>
                <c:pt idx="114">
                  <c:v>3.0351434022675199</c:v>
                </c:pt>
                <c:pt idx="115">
                  <c:v>3.1105756998394769</c:v>
                </c:pt>
                <c:pt idx="116">
                  <c:v>3.194227703714001</c:v>
                </c:pt>
                <c:pt idx="117">
                  <c:v>3.2856053259415834</c:v>
                </c:pt>
              </c:numCache>
            </c:numRef>
          </c:yVal>
          <c:smooth val="1"/>
        </c:ser>
        <c:axId val="73071616"/>
        <c:axId val="73069312"/>
      </c:scatterChart>
      <c:valAx>
        <c:axId val="73071616"/>
        <c:scaling>
          <c:orientation val="minMax"/>
        </c:scaling>
        <c:axPos val="b"/>
        <c:numFmt formatCode="General" sourceLinked="1"/>
        <c:tickLblPos val="nextTo"/>
        <c:crossAx val="73069312"/>
        <c:crosses val="autoZero"/>
        <c:crossBetween val="midCat"/>
      </c:valAx>
      <c:valAx>
        <c:axId val="73069312"/>
        <c:scaling>
          <c:orientation val="minMax"/>
        </c:scaling>
        <c:axPos val="l"/>
        <c:majorGridlines/>
        <c:numFmt formatCode="General" sourceLinked="1"/>
        <c:tickLblPos val="nextTo"/>
        <c:crossAx val="730716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3</xdr:row>
      <xdr:rowOff>95250</xdr:rowOff>
    </xdr:from>
    <xdr:to>
      <xdr:col>13</xdr:col>
      <xdr:colOff>152400</xdr:colOff>
      <xdr:row>17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9"/>
  <sheetViews>
    <sheetView tabSelected="1" workbookViewId="0">
      <selection activeCell="I3" sqref="I3"/>
    </sheetView>
  </sheetViews>
  <sheetFormatPr defaultRowHeight="15"/>
  <cols>
    <col min="7" max="7" width="10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f>RADIANS(340)</f>
        <v>5.9341194567807207</v>
      </c>
      <c r="I1" t="s">
        <v>0</v>
      </c>
      <c r="J1" t="s">
        <v>5</v>
      </c>
      <c r="K1" t="s">
        <v>6</v>
      </c>
    </row>
    <row r="2" spans="1:11">
      <c r="A2">
        <v>0</v>
      </c>
      <c r="B2">
        <f>SIN(A2)</f>
        <v>0</v>
      </c>
      <c r="C2">
        <f>A2*COS($F$1)+B2*SIN($F$1)</f>
        <v>0</v>
      </c>
      <c r="D2">
        <f>-1*A2*SIN($F$1)+B2*COS($F$1)</f>
        <v>0</v>
      </c>
      <c r="I2">
        <v>4</v>
      </c>
      <c r="J2">
        <v>10</v>
      </c>
      <c r="K2" t="e">
        <f ca="1">cosin(I2/J2)</f>
        <v>#NAME?</v>
      </c>
    </row>
    <row r="3" spans="1:11">
      <c r="A3">
        <f>A2+0.1</f>
        <v>0.1</v>
      </c>
      <c r="B3">
        <f t="shared" ref="B3:B66" si="0">SIN(A3)</f>
        <v>9.9833416646828155E-2</v>
      </c>
      <c r="C3">
        <f>A3*COS($F$1)+B3*SIN($F$1)</f>
        <v>5.9824222608351497E-2</v>
      </c>
      <c r="D3">
        <f>-1*A3*SIN($F$1)+B3*COS($F$1)</f>
        <v>0.12801473926343634</v>
      </c>
      <c r="I3">
        <f>360-(90-DEGREES(ASIN(0/(SQRT(0+25)))))</f>
        <v>270</v>
      </c>
    </row>
    <row r="4" spans="1:11">
      <c r="A4">
        <f t="shared" ref="A4:A25" si="1">A3+0.1</f>
        <v>0.2</v>
      </c>
      <c r="B4">
        <f t="shared" si="0"/>
        <v>0.19866933079506122</v>
      </c>
      <c r="C4">
        <f>A4*COS($F$1)+B4*SIN($F$1)</f>
        <v>0.1199896111642402</v>
      </c>
      <c r="D4">
        <f>-1*A4*SIN($F$1)+B4*COS($F$1)</f>
        <v>0.25509213278972737</v>
      </c>
    </row>
    <row r="5" spans="1:11">
      <c r="A5">
        <f t="shared" si="1"/>
        <v>0.30000000000000004</v>
      </c>
      <c r="B5">
        <f t="shared" si="0"/>
        <v>0.2955202066613396</v>
      </c>
      <c r="C5">
        <f>A5*COS($F$1)+B5*SIN($F$1)</f>
        <v>0.18083392279783</v>
      </c>
      <c r="D5">
        <f>-1*A5*SIN($F$1)+B5*COS($F$1)</f>
        <v>0.38030420049048808</v>
      </c>
    </row>
    <row r="6" spans="1:11">
      <c r="A6">
        <f t="shared" si="1"/>
        <v>0.4</v>
      </c>
      <c r="B6">
        <f t="shared" si="0"/>
        <v>0.38941834230865052</v>
      </c>
      <c r="C6">
        <f>A6*COS($F$1)+B6*SIN($F$1)</f>
        <v>0.2426881310643145</v>
      </c>
      <c r="D6">
        <f>-1*A6*SIN($F$1)+B6*COS($F$1)</f>
        <v>0.50274159999638723</v>
      </c>
    </row>
    <row r="7" spans="1:11">
      <c r="A7">
        <f t="shared" si="1"/>
        <v>0.5</v>
      </c>
      <c r="B7">
        <f t="shared" si="0"/>
        <v>0.47942553860420301</v>
      </c>
      <c r="C7">
        <f>A7*COS($F$1)+B7*SIN($F$1)</f>
        <v>0.3058731189655588</v>
      </c>
      <c r="D7">
        <f>-1*A7*SIN($F$1)+B7*COS($F$1)</f>
        <v>0.6215227125055135</v>
      </c>
    </row>
    <row r="8" spans="1:11">
      <c r="A8">
        <f t="shared" si="1"/>
        <v>0.6</v>
      </c>
      <c r="B8">
        <f t="shared" si="0"/>
        <v>0.56464247339503537</v>
      </c>
      <c r="C8">
        <f>A8*COS($F$1)+B8*SIN($F$1)</f>
        <v>0.37069647279321499</v>
      </c>
      <c r="D8">
        <f>-1*A8*SIN($F$1)+B8*COS($F$1)</f>
        <v>0.73580245162701952</v>
      </c>
    </row>
    <row r="9" spans="1:11">
      <c r="A9">
        <f t="shared" si="1"/>
        <v>0.7</v>
      </c>
      <c r="B9">
        <f t="shared" si="0"/>
        <v>0.64421768723769102</v>
      </c>
      <c r="C9">
        <f>A9*COS($F$1)+B9*SIN($F$1)</f>
        <v>0.43744940882816996</v>
      </c>
      <c r="D9">
        <f>-1*A9*SIN($F$1)+B9*COS($F$1)</f>
        <v>0.84478070720499066</v>
      </c>
    </row>
    <row r="10" spans="1:11">
      <c r="A10">
        <f t="shared" si="1"/>
        <v>0.79999999999999993</v>
      </c>
      <c r="B10">
        <f t="shared" si="0"/>
        <v>0.71735609089952268</v>
      </c>
      <c r="C10">
        <f>A10*COS($F$1)+B10*SIN($F$1)</f>
        <v>0.50640386360373069</v>
      </c>
      <c r="D10">
        <f>-1*A10*SIN($F$1)+B10*COS($F$1)</f>
        <v>0.94771033975464158</v>
      </c>
    </row>
    <row r="11" spans="1:11">
      <c r="A11">
        <f t="shared" si="1"/>
        <v>0.89999999999999991</v>
      </c>
      <c r="B11">
        <f t="shared" si="0"/>
        <v>0.7833269096274833</v>
      </c>
      <c r="C11">
        <f>A11*COS($F$1)+B11*SIN($F$1)</f>
        <v>0.57780977680567269</v>
      </c>
      <c r="D11">
        <f>-1*A11*SIN($F$1)+B11*COS($F$1)</f>
        <v>1.0439046456330781</v>
      </c>
    </row>
    <row r="12" spans="1:11">
      <c r="A12">
        <f t="shared" si="1"/>
        <v>0.99999999999999989</v>
      </c>
      <c r="B12">
        <f t="shared" si="0"/>
        <v>0.84147098480789639</v>
      </c>
      <c r="C12">
        <f>A12*COS($F$1)+B12*SIN($F$1)</f>
        <v>0.65189259395752008</v>
      </c>
      <c r="D12">
        <f>-1*A12*SIN($F$1)+B12*COS($F$1)</f>
        <v>1.1327442183551</v>
      </c>
    </row>
    <row r="13" spans="1:11">
      <c r="A13">
        <f t="shared" si="1"/>
        <v>1.0999999999999999</v>
      </c>
      <c r="B13">
        <f t="shared" si="0"/>
        <v>0.89120736006143531</v>
      </c>
      <c r="C13">
        <f>A13*COS($F$1)+B13*SIN($F$1)</f>
        <v>0.72885101384339634</v>
      </c>
      <c r="D13">
        <f>-1*A13*SIN($F$1)+B13*COS($F$1)</f>
        <v>1.2136831374980563</v>
      </c>
    </row>
    <row r="14" spans="1:11">
      <c r="A14">
        <f t="shared" si="1"/>
        <v>1.2</v>
      </c>
      <c r="B14">
        <f t="shared" si="0"/>
        <v>0.93203908596722629</v>
      </c>
      <c r="C14">
        <f>A14*COS($F$1)+B14*SIN($F$1)</f>
        <v>0.80885500317545411</v>
      </c>
      <c r="D14">
        <f>-1*A14*SIN($F$1)+B14*COS($F$1)</f>
        <v>1.2862544233582478</v>
      </c>
    </row>
    <row r="15" spans="1:11">
      <c r="A15">
        <f t="shared" si="1"/>
        <v>1.3</v>
      </c>
      <c r="B15">
        <f t="shared" si="0"/>
        <v>0.96355818541719296</v>
      </c>
      <c r="C15">
        <f>A15*COS($F$1)+B15*SIN($F$1)</f>
        <v>0.89204409834267162</v>
      </c>
      <c r="D15">
        <f>-1*A15*SIN($F$1)+B15*COS($F$1)</f>
        <v>1.3500747028577655</v>
      </c>
    </row>
    <row r="16" spans="1:11">
      <c r="A16">
        <f t="shared" si="1"/>
        <v>1.4000000000000001</v>
      </c>
      <c r="B16">
        <f t="shared" si="0"/>
        <v>0.98544972998846025</v>
      </c>
      <c r="C16">
        <f>A16*COS($F$1)+B16*SIN($F$1)</f>
        <v>0.97852601120937721</v>
      </c>
      <c r="D16">
        <f>-1*A16*SIN($F$1)+B16*COS($F$1)</f>
        <v>1.4048480400815582</v>
      </c>
    </row>
    <row r="17" spans="1:4">
      <c r="A17">
        <f t="shared" si="1"/>
        <v>1.5000000000000002</v>
      </c>
      <c r="B17">
        <f t="shared" si="0"/>
        <v>0.99749498660405445</v>
      </c>
      <c r="C17">
        <f>A17*COS($F$1)+B17*SIN($F$1)</f>
        <v>1.0683755528939083</v>
      </c>
      <c r="D17">
        <f>-1*A17*SIN($F$1)+B17*COS($F$1)</f>
        <v>1.4503688931712715</v>
      </c>
    </row>
    <row r="18" spans="1:4">
      <c r="A18">
        <f t="shared" si="1"/>
        <v>1.6000000000000003</v>
      </c>
      <c r="B18">
        <f t="shared" si="0"/>
        <v>0.99957360304150511</v>
      </c>
      <c r="C18">
        <f>A18*COS($F$1)+B18*SIN($F$1)</f>
        <v>1.1616338862806432</v>
      </c>
      <c r="D18">
        <f>-1*A18*SIN($F$1)+B18*COS($F$1)</f>
        <v>1.4865241680315551</v>
      </c>
    </row>
    <row r="19" spans="1:4">
      <c r="A19">
        <f t="shared" si="1"/>
        <v>1.7000000000000004</v>
      </c>
      <c r="B19">
        <f t="shared" si="0"/>
        <v>0.99166481045246857</v>
      </c>
      <c r="C19">
        <f>A19*COS($F$1)+B19*SIN($F$1)</f>
        <v>1.2583081147340693</v>
      </c>
      <c r="D19">
        <f>-1*A19*SIN($F$1)+B19*COS($F$1)</f>
        <v>1.5132943483288779</v>
      </c>
    </row>
    <row r="20" spans="1:4">
      <c r="A20">
        <f t="shared" si="1"/>
        <v>1.8000000000000005</v>
      </c>
      <c r="B20">
        <f t="shared" si="0"/>
        <v>0.97384763087819504</v>
      </c>
      <c r="C20">
        <f>A20*COS($F$1)+B20*SIN($F$1)</f>
        <v>1.3583712111243127</v>
      </c>
      <c r="D20">
        <f>-1*A20*SIN($F$1)+B20*COS($F$1)</f>
        <v>1.5307536904922827</v>
      </c>
    </row>
    <row r="21" spans="1:4">
      <c r="A21">
        <f t="shared" si="1"/>
        <v>1.9000000000000006</v>
      </c>
      <c r="B21">
        <f t="shared" si="0"/>
        <v>0.94630008768741425</v>
      </c>
      <c r="C21">
        <f>A21*COS($F$1)+B21*SIN($F$1)</f>
        <v>1.4617622878732843</v>
      </c>
      <c r="D21">
        <f>-1*A21*SIN($F$1)+B21*COS($F$1)</f>
        <v>1.5390694817676918</v>
      </c>
    </row>
    <row r="22" spans="1:4">
      <c r="A22">
        <f t="shared" si="1"/>
        <v>2.0000000000000004</v>
      </c>
      <c r="B22">
        <f t="shared" si="0"/>
        <v>0.90929742682568149</v>
      </c>
      <c r="C22">
        <f>A22*COS($F$1)+B22*SIN($F$1)</f>
        <v>1.5683872053232362</v>
      </c>
      <c r="D22">
        <f>-1*A22*SIN($F$1)+B22*COS($F$1)</f>
        <v>1.5385003687390446</v>
      </c>
    </row>
    <row r="23" spans="1:4">
      <c r="A23">
        <f t="shared" si="1"/>
        <v>2.1000000000000005</v>
      </c>
      <c r="B23">
        <f t="shared" si="0"/>
        <v>0.86320936664887349</v>
      </c>
      <c r="C23">
        <f>A23*COS($F$1)+B23*SIN($F$1)</f>
        <v>1.6781195123491008</v>
      </c>
      <c r="D23">
        <f>-1*A23*SIN($F$1)+B23*COS($F$1)</f>
        <v>1.5293937730171283</v>
      </c>
    </row>
    <row r="24" spans="1:4">
      <c r="A24">
        <f t="shared" si="1"/>
        <v>2.2000000000000006</v>
      </c>
      <c r="B24">
        <f t="shared" si="0"/>
        <v>0.80849640381958987</v>
      </c>
      <c r="C24">
        <f>A24*COS($F$1)+B24*SIN($F$1)</f>
        <v>1.7908017098163356</v>
      </c>
      <c r="D24">
        <f>-1*A24*SIN($F$1)+B24*COS($F$1)</f>
        <v>1.5121824199176839</v>
      </c>
    </row>
    <row r="25" spans="1:4">
      <c r="A25">
        <f t="shared" si="1"/>
        <v>2.3000000000000007</v>
      </c>
      <c r="B25">
        <f t="shared" si="0"/>
        <v>0.7457052121767197</v>
      </c>
      <c r="C25">
        <f>A25*COS($F$1)+B25*SIN($F$1)</f>
        <v>1.9062468242602104</v>
      </c>
      <c r="D25">
        <f>-1*A25*SIN($F$1)+B25*COS($F$1)</f>
        <v>1.4873800148130916</v>
      </c>
    </row>
    <row r="26" spans="1:4">
      <c r="A26">
        <f t="shared" ref="A26:A44" si="2">A25+0.1</f>
        <v>2.4000000000000008</v>
      </c>
      <c r="B26">
        <f t="shared" si="0"/>
        <v>0.67546318055115029</v>
      </c>
      <c r="C26">
        <f>A26*COS($F$1)+B26*SIN($F$1)</f>
        <v>2.0242402760628644</v>
      </c>
      <c r="D26">
        <f>-1*A26*SIN($F$1)+B26*COS($F$1)</f>
        <v>1.4555761103581006</v>
      </c>
    </row>
    <row r="27" spans="1:4">
      <c r="A27">
        <f t="shared" si="2"/>
        <v>2.5000000000000009</v>
      </c>
      <c r="B27">
        <f t="shared" si="0"/>
        <v>0.59847214410395577</v>
      </c>
      <c r="C27">
        <f>A27*COS($F$1)+B27*SIN($F$1)</f>
        <v>2.1445420234619164</v>
      </c>
      <c r="D27">
        <f>-1*A27*SIN($F$1)+B27*COS($F$1)</f>
        <v>1.41743021587458</v>
      </c>
    </row>
    <row r="28" spans="1:4">
      <c r="A28">
        <f t="shared" si="2"/>
        <v>2.600000000000001</v>
      </c>
      <c r="B28">
        <f t="shared" si="0"/>
        <v>0.51550137182146338</v>
      </c>
      <c r="C28">
        <f>A28*COS($F$1)+B28*SIN($F$1)</f>
        <v>2.2668889609684073</v>
      </c>
      <c r="D28">
        <f>-1*A28*SIN($F$1)+B28*COS($F$1)</f>
        <v>1.3736652077523808</v>
      </c>
    </row>
    <row r="29" spans="1:4">
      <c r="A29">
        <f t="shared" si="2"/>
        <v>2.7000000000000011</v>
      </c>
      <c r="B29">
        <f t="shared" si="0"/>
        <v>0.42737988023382895</v>
      </c>
      <c r="C29">
        <f>A29*COS($F$1)+B29*SIN($F$1)</f>
        <v>2.3909975482298726</v>
      </c>
      <c r="D29">
        <f>-1*A29*SIN($F$1)+B29*COS($F$1)</f>
        <v>1.3250601067073999</v>
      </c>
    </row>
    <row r="30" spans="1:4">
      <c r="A30">
        <f t="shared" si="2"/>
        <v>2.8000000000000012</v>
      </c>
      <c r="B30">
        <f t="shared" si="0"/>
        <v>0.33498815015590383</v>
      </c>
      <c r="C30">
        <f>A30*COS($F$1)+B30*SIN($F$1)</f>
        <v>2.5165666430718217</v>
      </c>
      <c r="D30">
        <f>-1*A30*SIN($F$1)+B30*COS($F$1)</f>
        <v>1.2724422940640971</v>
      </c>
    </row>
    <row r="31" spans="1:4">
      <c r="A31">
        <f t="shared" si="2"/>
        <v>2.9000000000000012</v>
      </c>
      <c r="B31">
        <f t="shared" si="0"/>
        <v>0.23924932921398112</v>
      </c>
      <c r="C31">
        <f>A31*COS($F$1)+B31*SIN($F$1)</f>
        <v>2.6432805104107997</v>
      </c>
      <c r="D31">
        <f>-1*A31*SIN($F$1)+B31*COS($F$1)</f>
        <v>1.2166792448347958</v>
      </c>
    </row>
    <row r="32" spans="1:4">
      <c r="A32">
        <f t="shared" si="2"/>
        <v>3.0000000000000013</v>
      </c>
      <c r="B32">
        <f t="shared" si="0"/>
        <v>0.14112000805986591</v>
      </c>
      <c r="C32">
        <f>A32*COS($F$1)+B32*SIN($F$1)</f>
        <v>2.7708119769749717</v>
      </c>
      <c r="D32">
        <f>-1*A32*SIN($F$1)+B32*COS($F$1)</f>
        <v>1.1586698601961101</v>
      </c>
    </row>
    <row r="33" spans="1:4">
      <c r="A33">
        <f t="shared" si="2"/>
        <v>3.1000000000000014</v>
      </c>
      <c r="B33">
        <f t="shared" si="0"/>
        <v>4.1580662433289159E-2</v>
      </c>
      <c r="C33">
        <f>A33*COS($F$1)+B33*SIN($F$1)</f>
        <v>2.8988257003113076</v>
      </c>
      <c r="D33">
        <f>-1*A33*SIN($F$1)+B33*COS($F$1)</f>
        <v>1.0993354859655249</v>
      </c>
    </row>
    <row r="34" spans="1:4">
      <c r="A34">
        <f t="shared" si="2"/>
        <v>3.2000000000000015</v>
      </c>
      <c r="B34">
        <f t="shared" si="0"/>
        <v>-5.8374143427581418E-2</v>
      </c>
      <c r="C34">
        <f>A34*COS($F$1)+B34*SIN($F$1)</f>
        <v>3.0269815194165228</v>
      </c>
      <c r="D34">
        <f>-1*A34*SIN($F$1)+B34*COS($F$1)</f>
        <v>1.0396107068185436</v>
      </c>
    </row>
    <row r="35" spans="1:4">
      <c r="A35">
        <f t="shared" si="2"/>
        <v>3.3000000000000016</v>
      </c>
      <c r="B35">
        <f t="shared" si="0"/>
        <v>-0.15774569414324996</v>
      </c>
      <c r="C35">
        <f>A35*COS($F$1)+B35*SIN($F$1)</f>
        <v>3.1549378535133807</v>
      </c>
      <c r="D35">
        <f>-1*A35*SIN($F$1)+B35*COS($F$1)</f>
        <v>0.98043400822754401</v>
      </c>
    </row>
    <row r="36" spans="1:4">
      <c r="A36">
        <f t="shared" si="2"/>
        <v>3.4000000000000017</v>
      </c>
      <c r="B36">
        <f t="shared" si="0"/>
        <v>-0.25554110202683294</v>
      </c>
      <c r="C36">
        <f>A36*COS($F$1)+B36*SIN($F$1)</f>
        <v>3.2823551150129071</v>
      </c>
      <c r="D36">
        <f>-1*A36*SIN($F$1)+B36*COS($F$1)</f>
        <v>0.92273839942516001</v>
      </c>
    </row>
    <row r="37" spans="1:4">
      <c r="A37">
        <f t="shared" si="2"/>
        <v>3.5000000000000018</v>
      </c>
      <c r="B37">
        <f t="shared" si="0"/>
        <v>-0.3507832276896215</v>
      </c>
      <c r="C37">
        <f>A37*COS($F$1)+B37*SIN($F$1)</f>
        <v>3.408899102561326</v>
      </c>
      <c r="D37">
        <f>-1*A37*SIN($F$1)+B37*COS($F$1)</f>
        <v>0.86744209108444015</v>
      </c>
    </row>
    <row r="38" spans="1:4">
      <c r="A38">
        <f t="shared" si="2"/>
        <v>3.6000000000000019</v>
      </c>
      <c r="B38">
        <f t="shared" si="0"/>
        <v>-0.44252044329485407</v>
      </c>
      <c r="C38">
        <f>A38*COS($F$1)+B38*SIN($F$1)</f>
        <v>3.5342443402695167</v>
      </c>
      <c r="D38">
        <f>-1*A38*SIN($F$1)+B38*COS($F$1)</f>
        <v>0.8154393208613242</v>
      </c>
    </row>
    <row r="39" spans="1:4">
      <c r="A39">
        <f t="shared" si="2"/>
        <v>3.700000000000002</v>
      </c>
      <c r="B39">
        <f t="shared" si="0"/>
        <v>-0.52983614090849485</v>
      </c>
      <c r="C39">
        <f>A39*COS($F$1)+B39*SIN($F$1)</f>
        <v>3.6580773297605056</v>
      </c>
      <c r="D39">
        <f>-1*A39*SIN($F$1)+B39*COS($F$1)</f>
        <v>0.76759141846757917</v>
      </c>
    </row>
    <row r="40" spans="1:4">
      <c r="A40">
        <f t="shared" si="2"/>
        <v>3.800000000000002</v>
      </c>
      <c r="B40">
        <f t="shared" si="0"/>
        <v>-0.61185789094272069</v>
      </c>
      <c r="C40">
        <f>A40*COS($F$1)+B40*SIN($F$1)</f>
        <v>3.7800996825416244</v>
      </c>
      <c r="D40">
        <f>-1*A40*SIN($F$1)+B40*COS($F$1)</f>
        <v>0.7247181995490376</v>
      </c>
    </row>
    <row r="41" spans="1:4">
      <c r="A41">
        <f t="shared" si="2"/>
        <v>3.9000000000000021</v>
      </c>
      <c r="B41">
        <f t="shared" si="0"/>
        <v>-0.68776615918397532</v>
      </c>
      <c r="C41">
        <f>A41*COS($F$1)+B41*SIN($F$1)</f>
        <v>3.9000311014036924</v>
      </c>
      <c r="D41">
        <f>-1*A41*SIN($F$1)+B41*COS($F$1)</f>
        <v>0.68758977435866031</v>
      </c>
    </row>
    <row r="42" spans="1:4">
      <c r="A42">
        <f t="shared" si="2"/>
        <v>4.0000000000000018</v>
      </c>
      <c r="B42">
        <f t="shared" si="0"/>
        <v>-0.75680249530792942</v>
      </c>
      <c r="C42">
        <f>A42*COS($F$1)+B42*SIN($F$1)</f>
        <v>4.0176121810580767</v>
      </c>
      <c r="D42">
        <f>-1*A42*SIN($F$1)+B42*COS($F$1)</f>
        <v>0.65691885306945175</v>
      </c>
    </row>
    <row r="43" spans="1:4">
      <c r="A43">
        <f t="shared" si="2"/>
        <v>4.1000000000000014</v>
      </c>
      <c r="B43">
        <f t="shared" si="0"/>
        <v>-0.81827711106441137</v>
      </c>
      <c r="C43">
        <f>A43*COS($F$1)+B43*SIN($F$1)</f>
        <v>4.1326070000285897</v>
      </c>
      <c r="D43">
        <f>-1*A43*SIN($F$1)+B43*COS($F$1)</f>
        <v>0.63335362461000322</v>
      </c>
    </row>
    <row r="44" spans="1:4">
      <c r="A44">
        <f t="shared" si="2"/>
        <v>4.2000000000000011</v>
      </c>
      <c r="B44">
        <f t="shared" si="0"/>
        <v>-0.87157577241358863</v>
      </c>
      <c r="C44">
        <f>A44*COS($F$1)+B44*SIN($F$1)</f>
        <v>4.2448054779008917</v>
      </c>
      <c r="D44">
        <f>-1*A44*SIN($F$1)+B44*COS($F$1)</f>
        <v>0.61747128017498099</v>
      </c>
    </row>
    <row r="45" spans="1:4">
      <c r="A45">
        <f t="shared" ref="A45:A52" si="3">A44+0.1</f>
        <v>4.3000000000000007</v>
      </c>
      <c r="B45">
        <f t="shared" si="0"/>
        <v>-0.91616593674945523</v>
      </c>
      <c r="C45">
        <f>A45*COS($F$1)+B45*SIN($F$1)</f>
        <v>4.3540254743765505</v>
      </c>
      <c r="D45">
        <f>-1*A45*SIN($F$1)+B45*COS($F$1)</f>
        <v>0.60977224612150294</v>
      </c>
    </row>
    <row r="46" spans="1:4">
      <c r="A46">
        <f t="shared" si="3"/>
        <v>4.4000000000000004</v>
      </c>
      <c r="B46">
        <f t="shared" si="0"/>
        <v>-0.95160207388951601</v>
      </c>
      <c r="C46">
        <f>A46*COS($F$1)+B46*SIN($F$1)</f>
        <v>4.4601146091586932</v>
      </c>
      <c r="D46">
        <f>-1*A46*SIN($F$1)+B46*COS($F$1)</f>
        <v>0.6106751838743969</v>
      </c>
    </row>
    <row r="47" spans="1:4">
      <c r="A47">
        <f t="shared" si="3"/>
        <v>4.5</v>
      </c>
      <c r="B47">
        <f t="shared" si="0"/>
        <v>-0.97753011766509701</v>
      </c>
      <c r="C47">
        <f>A47*COS($F$1)+B47*SIN($F$1)</f>
        <v>4.5629517844855627</v>
      </c>
      <c r="D47">
        <f>-1*A47*SIN($F$1)+B47*COS($F$1)</f>
        <v>0.62051280679963616</v>
      </c>
    </row>
    <row r="48" spans="1:4">
      <c r="A48">
        <f t="shared" si="3"/>
        <v>4.5999999999999996</v>
      </c>
      <c r="B48">
        <f t="shared" si="0"/>
        <v>-0.99369100363346441</v>
      </c>
      <c r="C48">
        <f>A48*COS($F$1)+B48*SIN($F$1)</f>
        <v>4.6624483950993234</v>
      </c>
      <c r="D48">
        <f>-1*A48*SIN($F$1)+B48*COS($F$1)</f>
        <v>0.63952855584236556</v>
      </c>
    </row>
    <row r="49" spans="1:4">
      <c r="A49">
        <f t="shared" si="3"/>
        <v>4.6999999999999993</v>
      </c>
      <c r="B49">
        <f t="shared" si="0"/>
        <v>-0.99992325756410083</v>
      </c>
      <c r="C49">
        <f>A49*COS($F$1)+B49*SIN($F$1)</f>
        <v>4.7585492135605119</v>
      </c>
      <c r="D49">
        <f>-1*A49*SIN($F$1)+B49*COS($F$1)</f>
        <v>0.66787416714544934</v>
      </c>
    </row>
    <row r="50" spans="1:4">
      <c r="A50">
        <f t="shared" si="3"/>
        <v>4.7999999999999989</v>
      </c>
      <c r="B50">
        <f t="shared" si="0"/>
        <v>-0.99616460883584079</v>
      </c>
      <c r="C50">
        <f>A50*COS($F$1)+B50*SIN($F$1)</f>
        <v>4.8512329420623521</v>
      </c>
      <c r="D50">
        <f>-1*A50*SIN($F$1)+B50*COS($F$1)</f>
        <v>0.70560815595208837</v>
      </c>
    </row>
    <row r="51" spans="1:4">
      <c r="A51">
        <f t="shared" si="3"/>
        <v>4.8999999999999986</v>
      </c>
      <c r="B51">
        <f t="shared" si="0"/>
        <v>-0.98245261262433281</v>
      </c>
      <c r="C51">
        <f>A51*COS($F$1)+B51*SIN($F$1)</f>
        <v>4.9405124252314012</v>
      </c>
      <c r="D51">
        <f>-1*A51*SIN($F$1)+B51*COS($F$1)</f>
        <v>0.75269523194085353</v>
      </c>
    </row>
    <row r="52" spans="1:4">
      <c r="A52">
        <f t="shared" si="3"/>
        <v>4.9999999999999982</v>
      </c>
      <c r="B52">
        <f t="shared" si="0"/>
        <v>-0.95892427466313901</v>
      </c>
      <c r="C52">
        <f>A52*COS($F$1)+B52*SIN($F$1)</f>
        <v>5.0264345217882909</v>
      </c>
      <c r="D52">
        <f>-1*A52*SIN($F$1)+B52*COS($F$1)</f>
        <v>0.80900665183491105</v>
      </c>
    </row>
    <row r="53" spans="1:4">
      <c r="A53">
        <f t="shared" ref="A53:A116" si="4">A52+0.1</f>
        <v>5.0999999999999979</v>
      </c>
      <c r="B53">
        <f t="shared" si="0"/>
        <v>-0.92581468232773312</v>
      </c>
      <c r="C53">
        <f>A53*COS($F$1)+B53*SIN($F$1)</f>
        <v>5.109079636350871</v>
      </c>
      <c r="D53">
        <f>-1*A53*SIN($F$1)+B53*COS($F$1)</f>
        <v>0.8743215057622884</v>
      </c>
    </row>
    <row r="54" spans="1:4">
      <c r="A54">
        <f t="shared" si="4"/>
        <v>5.1999999999999975</v>
      </c>
      <c r="B54">
        <f t="shared" si="0"/>
        <v>-0.88345465572015447</v>
      </c>
      <c r="C54">
        <f>A54*COS($F$1)+B54*SIN($F$1)</f>
        <v>5.1885609160578579</v>
      </c>
      <c r="D54">
        <f>-1*A54*SIN($F$1)+B54*COS($F$1)</f>
        <v>0.94832892451429152</v>
      </c>
    </row>
    <row r="55" spans="1:4">
      <c r="A55">
        <f t="shared" si="4"/>
        <v>5.2999999999999972</v>
      </c>
      <c r="B55">
        <f t="shared" si="0"/>
        <v>-0.8322674422239027</v>
      </c>
      <c r="C55">
        <f>A55*COS($F$1)+B55*SIN($F$1)</f>
        <v>5.265023120040019</v>
      </c>
      <c r="D55">
        <f>-1*A55*SIN($F$1)+B55*COS($F$1)</f>
        <v>1.0306311856478789</v>
      </c>
    </row>
    <row r="56" spans="1:4">
      <c r="A56">
        <f t="shared" si="4"/>
        <v>5.3999999999999968</v>
      </c>
      <c r="B56">
        <f t="shared" si="0"/>
        <v>-0.77276448755598937</v>
      </c>
      <c r="C56">
        <f>A56*COS($F$1)+B56*SIN($F$1)</f>
        <v>5.3386411730347882</v>
      </c>
      <c r="D56">
        <f>-1*A56*SIN($F$1)+B56*COS($F$1)</f>
        <v>1.1207476873968423</v>
      </c>
    </row>
    <row r="57" spans="1:4">
      <c r="A57">
        <f t="shared" si="4"/>
        <v>5.4999999999999964</v>
      </c>
      <c r="B57">
        <f t="shared" si="0"/>
        <v>-0.70554032557039448</v>
      </c>
      <c r="C57">
        <f>A57*COS($F$1)+B57*SIN($F$1)</f>
        <v>5.4096184175961177</v>
      </c>
      <c r="D57">
        <f>-1*A57*SIN($F$1)+B57*COS($F$1)</f>
        <v>1.2181197506857893</v>
      </c>
    </row>
    <row r="58" spans="1:4">
      <c r="A58">
        <f t="shared" si="4"/>
        <v>5.5999999999999961</v>
      </c>
      <c r="B58">
        <f t="shared" si="0"/>
        <v>-0.63126663787232429</v>
      </c>
      <c r="C58">
        <f>A58*COS($F$1)+B58*SIN($F$1)</f>
        <v>5.4781845823628892</v>
      </c>
      <c r="D58">
        <f>-1*A58*SIN($F$1)+B58*COS($F$1)</f>
        <v>1.3221162012667895</v>
      </c>
    </row>
    <row r="59" spans="1:4">
      <c r="A59">
        <f t="shared" si="4"/>
        <v>5.6999999999999957</v>
      </c>
      <c r="B59">
        <f t="shared" si="0"/>
        <v>-0.55068554259764135</v>
      </c>
      <c r="C59">
        <f>A59*COS($F$1)+B59*SIN($F$1)</f>
        <v>5.5445934866862929</v>
      </c>
      <c r="D59">
        <f>-1*A59*SIN($F$1)+B59*COS($F$1)</f>
        <v>1.4320396762038221</v>
      </c>
    </row>
    <row r="60" spans="1:4">
      <c r="A60">
        <f t="shared" si="4"/>
        <v>5.7999999999999954</v>
      </c>
      <c r="B60">
        <f t="shared" si="0"/>
        <v>-0.46460217941376131</v>
      </c>
      <c r="C60">
        <f>A60*COS($F$1)+B60*SIN($F$1)</f>
        <v>5.609120504550777</v>
      </c>
      <c r="D60">
        <f>-1*A60*SIN($F$1)+B60*COS($F$1)</f>
        <v>1.547133591692714</v>
      </c>
    </row>
    <row r="61" spans="1:4">
      <c r="A61">
        <f t="shared" si="4"/>
        <v>5.899999999999995</v>
      </c>
      <c r="B61">
        <f t="shared" si="0"/>
        <v>-0.37387666483024096</v>
      </c>
      <c r="C61">
        <f>A61*COS($F$1)+B61*SIN($F$1)</f>
        <v>5.6720598131282172</v>
      </c>
      <c r="D61">
        <f>-1*A61*SIN($F$1)+B61*COS($F$1)</f>
        <v>1.6665897025964191</v>
      </c>
    </row>
    <row r="62" spans="1:4">
      <c r="A62">
        <f t="shared" si="4"/>
        <v>5.9999999999999947</v>
      </c>
      <c r="B62">
        <f t="shared" si="0"/>
        <v>-0.27941549819893097</v>
      </c>
      <c r="C62">
        <f>A62*COS($F$1)+B62*SIN($F$1)</f>
        <v>5.733721453456857</v>
      </c>
      <c r="D62">
        <f>-1*A62*SIN($F$1)+B62*COS($F$1)</f>
        <v>1.7895561781632561</v>
      </c>
    </row>
    <row r="63" spans="1:4">
      <c r="A63">
        <f t="shared" si="4"/>
        <v>6.0999999999999943</v>
      </c>
      <c r="B63">
        <f t="shared" si="0"/>
        <v>-0.18216250427210112</v>
      </c>
      <c r="C63">
        <f>A63*COS($F$1)+B63*SIN($F$1)</f>
        <v>5.7944282326137433</v>
      </c>
      <c r="D63">
        <f>-1*A63*SIN($F$1)+B63*COS($F$1)</f>
        <v>1.9151461132382015</v>
      </c>
    </row>
    <row r="64" spans="1:4">
      <c r="A64">
        <f t="shared" si="4"/>
        <v>6.199999999999994</v>
      </c>
      <c r="B64">
        <f t="shared" si="0"/>
        <v>-8.30894028175026E-2</v>
      </c>
      <c r="C64">
        <f>A64*COS($F$1)+B64*SIN($F$1)</f>
        <v>5.8545124983331132</v>
      </c>
      <c r="D64">
        <f>-1*A64*SIN($F$1)+B64*COS($F$1)</f>
        <v>2.0424463899260283</v>
      </c>
    </row>
    <row r="65" spans="1:4">
      <c r="A65">
        <f t="shared" si="4"/>
        <v>6.2999999999999936</v>
      </c>
      <c r="B65">
        <f t="shared" si="0"/>
        <v>1.6813900484343496E-2</v>
      </c>
      <c r="C65">
        <f>A65*COS($F$1)+B65*SIN($F$1)</f>
        <v>5.9143128182976987</v>
      </c>
      <c r="D65">
        <f>-1*A65*SIN($F$1)+B65*COS($F$1)</f>
        <v>2.1705268011634762</v>
      </c>
    </row>
    <row r="66" spans="1:4">
      <c r="A66">
        <f t="shared" si="4"/>
        <v>6.3999999999999932</v>
      </c>
      <c r="B66">
        <f t="shared" si="0"/>
        <v>0.11654920485048659</v>
      </c>
      <c r="C66">
        <f>A66*COS($F$1)+B66*SIN($F$1)</f>
        <v>5.9741705972823516</v>
      </c>
      <c r="D66">
        <f>-1*A66*SIN($F$1)+B66*COS($F$1)</f>
        <v>2.2984493450407442</v>
      </c>
    </row>
    <row r="67" spans="1:4">
      <c r="A67">
        <f t="shared" si="4"/>
        <v>6.4999999999999929</v>
      </c>
      <c r="B67">
        <f t="shared" ref="B67:B119" si="5">SIN(A67)</f>
        <v>0.21511998808780858</v>
      </c>
      <c r="C67">
        <f>A67*COS($F$1)+B67*SIN($F$1)</f>
        <v>6.0344266659503898</v>
      </c>
      <c r="D67">
        <f>-1*A67*SIN($F$1)+B67*COS($F$1)</f>
        <v>2.4252775970065099</v>
      </c>
    </row>
    <row r="68" spans="1:4">
      <c r="A68">
        <f t="shared" si="4"/>
        <v>6.5999999999999925</v>
      </c>
      <c r="B68">
        <f t="shared" si="5"/>
        <v>0.31154136351337108</v>
      </c>
      <c r="C68">
        <f>A68*COS($F$1)+B68*SIN($F$1)</f>
        <v>6.0954178753862704</v>
      </c>
      <c r="D68">
        <f>-1*A68*SIN($F$1)+B68*COS($F$1)</f>
        <v>2.5500860663125051</v>
      </c>
    </row>
    <row r="69" spans="1:4">
      <c r="A69">
        <f t="shared" si="4"/>
        <v>6.6999999999999922</v>
      </c>
      <c r="B69">
        <f t="shared" si="5"/>
        <v>0.40484992061659103</v>
      </c>
      <c r="C69">
        <f>A69*COS($F$1)+B69*SIN($F$1)</f>
        <v>6.1574737313909074</v>
      </c>
      <c r="D69">
        <f>-1*A69*SIN($F$1)+B69*COS($F$1)</f>
        <v>2.6719694432111485</v>
      </c>
    </row>
    <row r="70" spans="1:4">
      <c r="A70">
        <f t="shared" si="4"/>
        <v>6.7999999999999918</v>
      </c>
      <c r="B70">
        <f t="shared" si="5"/>
        <v>0.49411335113860122</v>
      </c>
      <c r="C70">
        <f>A70*COS($F$1)+B70*SIN($F$1)</f>
        <v>6.2209131021686188</v>
      </c>
      <c r="D70">
        <f>-1*A70*SIN($F$1)+B70*COS($F$1)</f>
        <v>2.790051644511284</v>
      </c>
    </row>
    <row r="71" spans="1:4">
      <c r="A71">
        <f t="shared" si="4"/>
        <v>6.8999999999999915</v>
      </c>
      <c r="B71">
        <f t="shared" si="5"/>
        <v>0.57843976438819289</v>
      </c>
      <c r="C71">
        <f>A71*COS($F$1)+B71*SIN($F$1)</f>
        <v>6.2860410323014442</v>
      </c>
      <c r="D71">
        <f>-1*A71*SIN($F$1)+B71*COS($F$1)</f>
        <v>2.9034945671118351</v>
      </c>
    </row>
    <row r="72" spans="1:4">
      <c r="A72">
        <f t="shared" si="4"/>
        <v>6.9999999999999911</v>
      </c>
      <c r="B72">
        <f t="shared" si="5"/>
        <v>0.6569865987187824</v>
      </c>
      <c r="C72">
        <f>A72*COS($F$1)+B72*SIN($F$1)</f>
        <v>6.3531456948445086</v>
      </c>
      <c r="D72">
        <f>-1*A72*SIN($F$1)+B72*COS($F$1)</f>
        <v>3.0115064620509497</v>
      </c>
    </row>
    <row r="73" spans="1:4">
      <c r="A73">
        <f t="shared" si="4"/>
        <v>7.0999999999999908</v>
      </c>
      <c r="B73">
        <f t="shared" si="5"/>
        <v>0.72896904012586983</v>
      </c>
      <c r="C73">
        <f>A73*COS($F$1)+B73*SIN($F$1)</f>
        <v>6.4224955119961162</v>
      </c>
      <c r="D73">
        <f>-1*A73*SIN($F$1)+B73*COS($F$1)</f>
        <v>3.1133498453999104</v>
      </c>
    </row>
    <row r="74" spans="1:4">
      <c r="A74">
        <f t="shared" si="4"/>
        <v>7.1999999999999904</v>
      </c>
      <c r="B74">
        <f t="shared" si="5"/>
        <v>0.79366786384914723</v>
      </c>
      <c r="C74">
        <f>A74*COS($F$1)+B74*SIN($F$1)</f>
        <v>6.4943364731118685</v>
      </c>
      <c r="D74">
        <f>-1*A74*SIN($F$1)+B74*COS($F$1)</f>
        <v>3.2083488669587696</v>
      </c>
    </row>
    <row r="75" spans="1:4">
      <c r="A75">
        <f t="shared" si="4"/>
        <v>7.2999999999999901</v>
      </c>
      <c r="B75">
        <f t="shared" si="5"/>
        <v>0.85043662062855929</v>
      </c>
      <c r="C75">
        <f>A75*COS($F$1)+B75*SIN($F$1)</f>
        <v>6.5688896768603451</v>
      </c>
      <c r="D75">
        <f>-1*A75*SIN($F$1)+B75*COS($F$1)</f>
        <v>3.29589606312814</v>
      </c>
    </row>
    <row r="76" spans="1:4">
      <c r="A76">
        <f t="shared" si="4"/>
        <v>7.3999999999999897</v>
      </c>
      <c r="B76">
        <f t="shared" si="5"/>
        <v>0.89870809581162225</v>
      </c>
      <c r="C76">
        <f>A76*COS($F$1)+B76*SIN($F$1)</f>
        <v>6.6463491220782833</v>
      </c>
      <c r="D76">
        <f>-1*A76*SIN($F$1)+B76*COS($F$1)</f>
        <v>3.375458426484681</v>
      </c>
    </row>
    <row r="77" spans="1:4">
      <c r="A77">
        <f t="shared" si="4"/>
        <v>7.4999999999999893</v>
      </c>
      <c r="B77">
        <f t="shared" si="5"/>
        <v>0.93799997677473512</v>
      </c>
      <c r="C77">
        <f>A77*COS($F$1)+B77*SIN($F$1)</f>
        <v>6.7268797693983347</v>
      </c>
      <c r="D77">
        <f>-1*A77*SIN($F$1)+B77*COS($F$1)</f>
        <v>3.446582731415083</v>
      </c>
    </row>
    <row r="78" spans="1:4">
      <c r="A78">
        <f t="shared" si="4"/>
        <v>7.599999999999989</v>
      </c>
      <c r="B78">
        <f t="shared" si="5"/>
        <v>0.96791967203148366</v>
      </c>
      <c r="C78">
        <f>A78*COS($F$1)+B78*SIN($F$1)</f>
        <v>6.8106158930169514</v>
      </c>
      <c r="D78">
        <f>-1*A78*SIN($F$1)+B78*COS($F$1)</f>
        <v>3.5089000625965796</v>
      </c>
    </row>
    <row r="79" spans="1:4">
      <c r="A79">
        <f t="shared" si="4"/>
        <v>7.6999999999999886</v>
      </c>
      <c r="B79">
        <f t="shared" si="5"/>
        <v>0.98816823387699859</v>
      </c>
      <c r="C79">
        <f>A79*COS($F$1)+B79*SIN($F$1)</f>
        <v>6.8976597390709999</v>
      </c>
      <c r="D79">
        <f>-1*A79*SIN($F$1)+B79*COS($F$1)</f>
        <v>3.5621295010769041</v>
      </c>
    </row>
    <row r="80" spans="1:4">
      <c r="A80">
        <f t="shared" si="4"/>
        <v>7.7999999999999883</v>
      </c>
      <c r="B80">
        <f t="shared" si="5"/>
        <v>0.99854334537460432</v>
      </c>
      <c r="C80">
        <f>A80*COS($F$1)+B80*SIN($F$1)</f>
        <v>6.9880805040281597</v>
      </c>
      <c r="D80">
        <f>-1*A80*SIN($F$1)+B80*COS($F$1)</f>
        <v>3.6060809311236013</v>
      </c>
    </row>
    <row r="81" spans="1:4">
      <c r="A81">
        <f t="shared" si="4"/>
        <v>7.8999999999999879</v>
      </c>
      <c r="B81">
        <f t="shared" si="5"/>
        <v>0.99894134183977257</v>
      </c>
      <c r="C81">
        <f>A81*COS($F$1)+B81*SIN($F$1)</f>
        <v>7.0819136432986909</v>
      </c>
      <c r="D81">
        <f>-1*A81*SIN($F$1)+B81*COS($F$1)</f>
        <v>3.6406569397975854</v>
      </c>
    </row>
    <row r="82" spans="1:4">
      <c r="A82">
        <f t="shared" si="4"/>
        <v>7.9999999999999876</v>
      </c>
      <c r="B82">
        <f t="shared" si="5"/>
        <v>0.98935824662338356</v>
      </c>
      <c r="C82">
        <f>A82*COS($F$1)+B82*SIN($F$1)</f>
        <v>7.1791605169766939</v>
      </c>
      <c r="D82">
        <f>-1*A82*SIN($F$1)+B82*COS($F$1)</f>
        <v>3.6658537902710226</v>
      </c>
    </row>
    <row r="83" spans="1:4">
      <c r="A83">
        <f t="shared" si="4"/>
        <v>8.0999999999999872</v>
      </c>
      <c r="B83">
        <f t="shared" si="5"/>
        <v>0.96988981084508941</v>
      </c>
      <c r="C83">
        <f>A83*COS($F$1)+B83*SIN($F$1)</f>
        <v>7.2797883762505027</v>
      </c>
      <c r="D83">
        <f>-1*A83*SIN($F$1)+B83*COS($F$1)</f>
        <v>3.6817614591644823</v>
      </c>
    </row>
    <row r="84" spans="1:4">
      <c r="A84">
        <f t="shared" si="4"/>
        <v>8.1999999999999869</v>
      </c>
      <c r="B84">
        <f t="shared" si="5"/>
        <v>0.94073055667977734</v>
      </c>
      <c r="C84">
        <f>A84*COS($F$1)+B84*SIN($F$1)</f>
        <v>7.3837306906179832</v>
      </c>
      <c r="D84">
        <f>-1*A84*SIN($F$1)+B84*COS($F$1)</f>
        <v>3.6885627375302845</v>
      </c>
    </row>
    <row r="85" spans="1:4">
      <c r="A85">
        <f t="shared" si="4"/>
        <v>8.2999999999999865</v>
      </c>
      <c r="B85">
        <f t="shared" si="5"/>
        <v>0.9021718337562995</v>
      </c>
      <c r="C85">
        <f>A85*COS($F$1)+B85*SIN($F$1)</f>
        <v>7.4908878126373164</v>
      </c>
      <c r="D85">
        <f>-1*A85*SIN($F$1)+B85*COS($F$1)</f>
        <v>3.6865314044647306</v>
      </c>
    </row>
    <row r="86" spans="1:4">
      <c r="A86">
        <f t="shared" si="4"/>
        <v>8.3999999999999861</v>
      </c>
      <c r="B86">
        <f t="shared" si="5"/>
        <v>0.85459890808828787</v>
      </c>
      <c r="C86">
        <f>A86*COS($F$1)+B86*SIN($F$1)</f>
        <v>7.6011279735713018</v>
      </c>
      <c r="D86">
        <f>-1*A86*SIN($F$1)+B86*COS($F$1)</f>
        <v>3.6760294915978702</v>
      </c>
    </row>
    <row r="87" spans="1:4">
      <c r="A87">
        <f t="shared" si="4"/>
        <v>8.4999999999999858</v>
      </c>
      <c r="B87">
        <f t="shared" si="5"/>
        <v>0.79848711262349881</v>
      </c>
      <c r="C87">
        <f>A87*COS($F$1)+B87*SIN($F$1)</f>
        <v>7.7142885999770199</v>
      </c>
      <c r="D87">
        <f>-1*A87*SIN($F$1)+B87*COS($F$1)</f>
        <v>3.6575036657931266</v>
      </c>
    </row>
    <row r="88" spans="1:4">
      <c r="A88">
        <f t="shared" si="4"/>
        <v>8.5999999999999854</v>
      </c>
      <c r="B88">
        <f t="shared" si="5"/>
        <v>0.73439709787412299</v>
      </c>
      <c r="C88">
        <f>A88*COS($F$1)+B88*SIN($F$1)</f>
        <v>7.830177938085936</v>
      </c>
      <c r="D88">
        <f>-1*A88*SIN($F$1)+B88*COS($F$1)</f>
        <v>3.6314807661996449</v>
      </c>
    </row>
    <row r="89" spans="1:4">
      <c r="A89">
        <f t="shared" si="4"/>
        <v>8.6999999999999851</v>
      </c>
      <c r="B89">
        <f t="shared" si="5"/>
        <v>0.66296923008219399</v>
      </c>
      <c r="C89">
        <f>A89*COS($F$1)+B89*SIN($F$1)</f>
        <v>7.9485769697441704</v>
      </c>
      <c r="D89">
        <f>-1*A89*SIN($F$1)+B89*COS($F$1)</f>
        <v>3.5985625402496644</v>
      </c>
    </row>
    <row r="90" spans="1:4">
      <c r="A90">
        <f t="shared" si="4"/>
        <v>8.7999999999999847</v>
      </c>
      <c r="B90">
        <f t="shared" si="5"/>
        <v>0.58491719289177468</v>
      </c>
      <c r="C90">
        <f>A90*COS($F$1)+B90*SIN($F$1)</f>
        <v>8.0692416007694874</v>
      </c>
      <c r="D90">
        <f>-1*A90*SIN($F$1)+B90*COS($F$1)</f>
        <v>3.5594196311970867</v>
      </c>
    </row>
    <row r="91" spans="1:4">
      <c r="A91">
        <f t="shared" si="4"/>
        <v>8.8999999999999844</v>
      </c>
      <c r="B91">
        <f t="shared" si="5"/>
        <v>0.50102085645789851</v>
      </c>
      <c r="C91">
        <f>A91*COS($F$1)+B91*SIN($F$1)</f>
        <v>8.1919050998596905</v>
      </c>
      <c r="D91">
        <f>-1*A91*SIN($F$1)+B91*COS($F$1)</f>
        <v>3.5147848772717682</v>
      </c>
    </row>
    <row r="92" spans="1:4">
      <c r="A92">
        <f t="shared" si="4"/>
        <v>8.999999999999984</v>
      </c>
      <c r="B92">
        <f t="shared" si="5"/>
        <v>0.41211848524177114</v>
      </c>
      <c r="C92">
        <f>A92*COS($F$1)+B92*SIN($F$1)</f>
        <v>8.3162807636836131</v>
      </c>
      <c r="D92">
        <f>-1*A92*SIN($F$1)+B92*COS($F$1)</f>
        <v>3.4654459894021707</v>
      </c>
    </row>
    <row r="93" spans="1:4">
      <c r="A93">
        <f t="shared" si="4"/>
        <v>9.0999999999999837</v>
      </c>
      <c r="B93">
        <f t="shared" si="5"/>
        <v>0.31909836234936728</v>
      </c>
      <c r="C93">
        <f>A93*COS($F$1)+B93*SIN($F$1)</f>
        <v>8.4420647815260352</v>
      </c>
      <c r="D93">
        <f>-1*A93*SIN($F$1)+B93*COS($F$1)</f>
        <v>3.4122376806681469</v>
      </c>
    </row>
    <row r="94" spans="1:4">
      <c r="A94">
        <f t="shared" si="4"/>
        <v>9.1999999999999833</v>
      </c>
      <c r="B94">
        <f t="shared" si="5"/>
        <v>0.22288991410026324</v>
      </c>
      <c r="C94">
        <f>A94*COS($F$1)+B94*SIN($F$1)</f>
        <v>8.5689392708639236</v>
      </c>
      <c r="D94">
        <f>-1*A94*SIN($F$1)+B94*COS($F$1)</f>
        <v>3.3560333261237676</v>
      </c>
    </row>
    <row r="95" spans="1:4">
      <c r="A95">
        <f t="shared" si="4"/>
        <v>9.2999999999999829</v>
      </c>
      <c r="B95">
        <f t="shared" si="5"/>
        <v>0.12445442350707933</v>
      </c>
      <c r="C95">
        <f>A95*COS($F$1)+B95*SIN($F$1)</f>
        <v>8.6965754535435273</v>
      </c>
      <c r="D95">
        <f>-1*A95*SIN($F$1)+B95*COS($F$1)</f>
        <v>3.2977362363224789</v>
      </c>
    </row>
    <row r="96" spans="1:4">
      <c r="A96">
        <f t="shared" si="4"/>
        <v>9.3999999999999826</v>
      </c>
      <c r="B96">
        <f t="shared" si="5"/>
        <v>2.4775425453375525E-2</v>
      </c>
      <c r="C96">
        <f>A96*COS($F$1)+B96*SIN($F$1)</f>
        <v>8.8246369408230052</v>
      </c>
      <c r="D96">
        <f>-1*A96*SIN($F$1)+B96*COS($F$1)</f>
        <v>3.2382706317366474</v>
      </c>
    </row>
    <row r="97" spans="1:4">
      <c r="A97">
        <f t="shared" si="4"/>
        <v>9.4999999999999822</v>
      </c>
      <c r="B97">
        <f t="shared" si="5"/>
        <v>-7.5151120461791593E-2</v>
      </c>
      <c r="C97">
        <f>A97*COS($F$1)+B97*SIN($F$1)</f>
        <v>8.9527830944575388</v>
      </c>
      <c r="D97">
        <f>-1*A97*SIN($F$1)+B97*COS($F$1)</f>
        <v>3.1785724082521072</v>
      </c>
    </row>
    <row r="98" spans="1:4">
      <c r="A98">
        <f t="shared" si="4"/>
        <v>9.5999999999999819</v>
      </c>
      <c r="B98">
        <f t="shared" si="5"/>
        <v>-0.17432678122296213</v>
      </c>
      <c r="C98">
        <f>A98*COS($F$1)+B98*SIN($F$1)</f>
        <v>9.0806724302440838</v>
      </c>
      <c r="D98">
        <f>-1*A98*SIN($F$1)+B98*COS($F$1)</f>
        <v>3.1195797860058354</v>
      </c>
    </row>
    <row r="99" spans="1:4">
      <c r="A99">
        <f t="shared" si="4"/>
        <v>9.6999999999999815</v>
      </c>
      <c r="B99">
        <f t="shared" si="5"/>
        <v>-0.27176062641092535</v>
      </c>
      <c r="C99">
        <f>A99*COS($F$1)+B99*SIN($F$1)</f>
        <v>9.2079660300186319</v>
      </c>
      <c r="D99">
        <f>-1*A99*SIN($F$1)+B99*COS($F$1)</f>
        <v>3.0622239350004765</v>
      </c>
    </row>
    <row r="100" spans="1:4">
      <c r="A100">
        <f t="shared" si="4"/>
        <v>9.7999999999999812</v>
      </c>
      <c r="B100">
        <f t="shared" si="5"/>
        <v>-0.36647912925191023</v>
      </c>
      <c r="C100">
        <f>A100*COS($F$1)+B100*SIN($F$1)</f>
        <v>9.3343309280144897</v>
      </c>
      <c r="D100">
        <f>-1*A100*SIN($F$1)+B100*COS($F$1)</f>
        <v>3.0074196711614807</v>
      </c>
    </row>
    <row r="101" spans="1:4">
      <c r="A101">
        <f t="shared" si="4"/>
        <v>9.8999999999999808</v>
      </c>
      <c r="B101">
        <f t="shared" si="5"/>
        <v>-0.45753589377530396</v>
      </c>
      <c r="C101">
        <f>A101*COS($F$1)+B101*SIN($F$1)</f>
        <v>9.4594434377461436</v>
      </c>
      <c r="D101">
        <f>-1*A101*SIN($F$1)+B101*COS($F$1)</f>
        <v>2.9560563157987745</v>
      </c>
    </row>
    <row r="102" spans="1:4">
      <c r="A102">
        <f t="shared" si="4"/>
        <v>9.9999999999999805</v>
      </c>
      <c r="B102">
        <f t="shared" si="5"/>
        <v>-0.54402111088935345</v>
      </c>
      <c r="C102">
        <f>A102*COS($F$1)+B102*SIN($F$1)</f>
        <v>9.5829923861776312</v>
      </c>
      <c r="D102">
        <f>-1*A102*SIN($F$1)+B102*COS($F$1)</f>
        <v>2.9089888098022016</v>
      </c>
    </row>
    <row r="103" spans="1:4">
      <c r="A103">
        <f t="shared" si="4"/>
        <v>10.09999999999998</v>
      </c>
      <c r="B103">
        <f t="shared" si="5"/>
        <v>-0.62507064889286679</v>
      </c>
      <c r="C103">
        <f>A103*COS($F$1)+B103*SIN($F$1)</f>
        <v>9.7046822228606633</v>
      </c>
      <c r="D103">
        <f>-1*A103*SIN($F$1)+B103*COS($F$1)</f>
        <v>2.8670291713547598</v>
      </c>
    </row>
    <row r="104" spans="1:4">
      <c r="A104">
        <f t="shared" si="4"/>
        <v>10.19999999999998</v>
      </c>
      <c r="B104">
        <f t="shared" si="5"/>
        <v>-0.69987468759352844</v>
      </c>
      <c r="C104">
        <f>A104*COS($F$1)+B104*SIN($F$1)</f>
        <v>9.824235972976993</v>
      </c>
      <c r="D104">
        <f>-1*A104*SIN($F$1)+B104*COS($F$1)</f>
        <v>2.8309383825153311</v>
      </c>
    </row>
    <row r="105" spans="1:4">
      <c r="A105">
        <f t="shared" si="4"/>
        <v>10.299999999999979</v>
      </c>
      <c r="B105">
        <f t="shared" si="5"/>
        <v>-0.76768580976356882</v>
      </c>
      <c r="C105">
        <f>A105*COS($F$1)+B105*SIN($F$1)</f>
        <v>9.9413980047792556</v>
      </c>
      <c r="D105">
        <f>-1*A105*SIN($F$1)+B105*COS($F$1)</f>
        <v>2.8014187857374995</v>
      </c>
    </row>
    <row r="106" spans="1:4">
      <c r="A106">
        <f t="shared" si="4"/>
        <v>10.399999999999979</v>
      </c>
      <c r="B106">
        <f t="shared" si="5"/>
        <v>-0.82782646908564173</v>
      </c>
      <c r="C106">
        <f>A106*COS($F$1)+B106*SIN($F$1)</f>
        <v>10.055936583778882</v>
      </c>
      <c r="D106">
        <f>-1*A106*SIN($F$1)+B106*COS($F$1)</f>
        <v>2.7791070662959152</v>
      </c>
    </row>
    <row r="107" spans="1:4">
      <c r="A107">
        <f t="shared" si="4"/>
        <v>10.499999999999979</v>
      </c>
      <c r="B107">
        <f t="shared" si="5"/>
        <v>-0.87969575997165994</v>
      </c>
      <c r="C107">
        <f>A107*COS($F$1)+B107*SIN($F$1)</f>
        <v>10.167646188160509</v>
      </c>
      <c r="D107">
        <f>-1*A107*SIN($F$1)+B107*COS($F$1)</f>
        <v>2.7645678907374927</v>
      </c>
    </row>
    <row r="108" spans="1:4">
      <c r="A108">
        <f t="shared" si="4"/>
        <v>10.599999999999978</v>
      </c>
      <c r="B108">
        <f t="shared" si="5"/>
        <v>-0.92277542161279846</v>
      </c>
      <c r="C108">
        <f>A108*COS($F$1)+B108*SIN($F$1)</f>
        <v>10.276349562288024</v>
      </c>
      <c r="D108">
        <f>-1*A108*SIN($F$1)+B108*COS($F$1)</f>
        <v>2.7582882649199272</v>
      </c>
    </row>
    <row r="109" spans="1:4">
      <c r="A109">
        <f t="shared" si="4"/>
        <v>10.699999999999978</v>
      </c>
      <c r="B109">
        <f t="shared" si="5"/>
        <v>-0.95663501627018166</v>
      </c>
      <c r="C109">
        <f>A109*COS($F$1)+B109*SIN($F$1)</f>
        <v>10.381899487784279</v>
      </c>
      <c r="D109">
        <f>-1*A109*SIN($F$1)+B109*COS($F$1)</f>
        <v>2.760672668010149</v>
      </c>
    </row>
    <row r="110" spans="1:4">
      <c r="A110">
        <f t="shared" si="4"/>
        <v>10.799999999999978</v>
      </c>
      <c r="B110">
        <f t="shared" si="5"/>
        <v>-0.980936230066487</v>
      </c>
      <c r="C110">
        <f>A110*COS($F$1)+B110*SIN($F$1)</f>
        <v>10.484180254488471</v>
      </c>
      <c r="D110">
        <f>-1*A110*SIN($F$1)+B110*COS($F$1)</f>
        <v>2.7720390110621871</v>
      </c>
    </row>
    <row r="111" spans="1:4">
      <c r="A111">
        <f t="shared" si="4"/>
        <v>10.899999999999977</v>
      </c>
      <c r="B111">
        <f t="shared" si="5"/>
        <v>-0.9954362533063752</v>
      </c>
      <c r="C111">
        <f>A111*COS($F$1)+B111*SIN($F$1)</f>
        <v>10.583108816593793</v>
      </c>
      <c r="D111">
        <f>-1*A111*SIN($F$1)+B111*COS($F$1)</f>
        <v>2.7926154605550066</v>
      </c>
    </row>
    <row r="112" spans="1:4">
      <c r="A112">
        <f t="shared" si="4"/>
        <v>10.999999999999977</v>
      </c>
      <c r="B112">
        <f t="shared" si="5"/>
        <v>-0.99999020655070359</v>
      </c>
      <c r="C112">
        <f>A112*COS($F$1)+B112*SIN($F$1)</f>
        <v>10.678635622413708</v>
      </c>
      <c r="D112">
        <f>-1*A112*SIN($F$1)+B112*COS($F$1)</f>
        <v>2.8225381586284741</v>
      </c>
    </row>
    <row r="113" spans="1:4">
      <c r="A113">
        <f t="shared" si="4"/>
        <v>11.099999999999977</v>
      </c>
      <c r="B113">
        <f t="shared" si="5"/>
        <v>-0.99455258820399162</v>
      </c>
      <c r="C113">
        <f>A113*COS($F$1)+B113*SIN($F$1)</f>
        <v>10.770745109486006</v>
      </c>
      <c r="D113">
        <f>-1*A113*SIN($F$1)+B113*COS($F$1)</f>
        <v>2.8618498627960962</v>
      </c>
    </row>
    <row r="114" spans="1:4">
      <c r="A114">
        <f t="shared" si="4"/>
        <v>11.199999999999976</v>
      </c>
      <c r="B114">
        <f t="shared" si="5"/>
        <v>-0.97917772915132206</v>
      </c>
      <c r="C114">
        <f>A114*COS($F$1)+B114*SIN($F$1)</f>
        <v>10.85945586006779</v>
      </c>
      <c r="D114">
        <f>-1*A114*SIN($F$1)+B114*COS($F$1)</f>
        <v>2.9104995187260796</v>
      </c>
    </row>
    <row r="115" spans="1:4">
      <c r="A115">
        <f t="shared" si="4"/>
        <v>11.299999999999976</v>
      </c>
      <c r="B115">
        <f t="shared" si="5"/>
        <v>-0.95401924990209641</v>
      </c>
      <c r="C115">
        <f>A115*COS($F$1)+B115*SIN($F$1)</f>
        <v>10.944820415467705</v>
      </c>
      <c r="D115">
        <f>-1*A115*SIN($F$1)+B115*COS($F$1)</f>
        <v>2.9683427703593392</v>
      </c>
    </row>
    <row r="116" spans="1:4">
      <c r="A116">
        <f t="shared" si="4"/>
        <v>11.399999999999975</v>
      </c>
      <c r="B116">
        <f t="shared" si="5"/>
        <v>-0.91932852566468548</v>
      </c>
      <c r="C116">
        <f>A116*COS($F$1)+B116*SIN($F$1)</f>
        <v>11.026924751070544</v>
      </c>
      <c r="D116">
        <f>-1*A116*SIN($F$1)+B116*COS($F$1)</f>
        <v>3.0351434022675199</v>
      </c>
    </row>
    <row r="117" spans="1:4">
      <c r="A117">
        <f t="shared" ref="A117:A119" si="6">A116+0.1</f>
        <v>11.499999999999975</v>
      </c>
      <c r="B117">
        <f t="shared" si="5"/>
        <v>-0.8754521746884405</v>
      </c>
      <c r="C117">
        <f>A117*COS($F$1)+B117*SIN($F$1)</f>
        <v>11.105887417299632</v>
      </c>
      <c r="D117">
        <f>-1*A117*SIN($F$1)+B117*COS($F$1)</f>
        <v>3.1105756998394769</v>
      </c>
    </row>
    <row r="118" spans="1:4">
      <c r="A118">
        <f t="shared" si="6"/>
        <v>11.599999999999975</v>
      </c>
      <c r="B118">
        <f t="shared" si="5"/>
        <v>-0.82282859496872296</v>
      </c>
      <c r="C118">
        <f>A118*COS($F$1)+B118*SIN($F$1)</f>
        <v>11.181858355100175</v>
      </c>
      <c r="D118">
        <f>-1*A118*SIN($F$1)+B118*COS($F$1)</f>
        <v>3.194227703714001</v>
      </c>
    </row>
    <row r="119" spans="1:4">
      <c r="A119">
        <f t="shared" si="6"/>
        <v>11.699999999999974</v>
      </c>
      <c r="B119">
        <f t="shared" si="5"/>
        <v>-0.76198358391904941</v>
      </c>
      <c r="C119">
        <f>A119*COS($F$1)+B119*SIN($F$1)</f>
        <v>11.255017397778904</v>
      </c>
      <c r="D119">
        <f>-1*A119*SIN($F$1)+B119*COS($F$1)</f>
        <v>3.2856053259415834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2009-08-06T19:23:24Z</dcterms:created>
  <dcterms:modified xsi:type="dcterms:W3CDTF">2009-08-06T19:54:32Z</dcterms:modified>
</cp:coreProperties>
</file>