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utation Engine" sheetId="1" state="visible" r:id="rId1"/>
    <sheet xmlns:r="http://schemas.openxmlformats.org/officeDocument/2006/relationships" name="Zero Set Proof" sheetId="2" state="visible" r:id="rId2"/>
    <sheet xmlns:r="http://schemas.openxmlformats.org/officeDocument/2006/relationships" name="Consecutive Coincidences" sheetId="3" state="visible" r:id="rId3"/>
    <sheet xmlns:r="http://schemas.openxmlformats.org/officeDocument/2006/relationships" name="Fiber Concentration" sheetId="4" state="visible" r:id="rId4"/>
    <sheet xmlns:r="http://schemas.openxmlformats.org/officeDocument/2006/relationships" name="Ray Structure" sheetId="5" state="visible" r:id="rId5"/>
    <sheet xmlns:r="http://schemas.openxmlformats.org/officeDocument/2006/relationships" name="Phase Transition" sheetId="6" state="visible" r:id="rId6"/>
    <sheet xmlns:r="http://schemas.openxmlformats.org/officeDocument/2006/relationships" name="GCD-Projection" sheetId="7" state="visible" r:id="rId7"/>
    <sheet xmlns:r="http://schemas.openxmlformats.org/officeDocument/2006/relationships" name="Parity Theorem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%"/>
    <numFmt numFmtId="166" formatCode="0.000000"/>
    <numFmt numFmtId="167" formatCode="0.000000000000000"/>
  </numFmts>
  <fonts count="17">
    <font>
      <name val="Calibri"/>
      <family val="2"/>
      <color theme="1"/>
      <sz val="11"/>
      <scheme val="minor"/>
    </font>
    <font>
      <name val="Cambria"/>
      <b val="1"/>
      <color rgb="001B2A4A"/>
      <sz val="16"/>
    </font>
    <font>
      <name val="Cambria"/>
      <b val="1"/>
      <color rgb="00FFFFFF"/>
      <sz val="10"/>
    </font>
    <font>
      <name val="Cambria"/>
      <color rgb="002D3748"/>
      <sz val="10"/>
    </font>
    <font>
      <name val="Consolas"/>
      <color rgb="001A365D"/>
      <sz val="10"/>
    </font>
    <font>
      <name val="Consolas"/>
      <b val="1"/>
      <color rgb="001A365D"/>
      <sz val="10"/>
    </font>
    <font>
      <name val="Cambria"/>
      <b val="1"/>
      <color rgb="002D3748"/>
      <sz val="13"/>
    </font>
    <font>
      <name val="Cambria"/>
      <i val="1"/>
      <color rgb="00718096"/>
      <sz val="9"/>
    </font>
    <font>
      <name val="Cambria"/>
      <b val="1"/>
      <color rgb="00276749"/>
      <sz val="10"/>
    </font>
    <font>
      <name val="Cambria"/>
      <b val="1"/>
      <color rgb="00276749"/>
      <sz val="12"/>
    </font>
    <font>
      <name val="Cambria"/>
      <i val="1"/>
      <color rgb="004A5568"/>
      <sz val="11"/>
    </font>
    <font>
      <name val="Cambria"/>
      <b val="1"/>
      <color rgb="009B2C2C"/>
      <sz val="10"/>
    </font>
    <font>
      <name val="Cambria"/>
      <i val="1"/>
      <color rgb="00718096"/>
      <sz val="10"/>
    </font>
    <font>
      <name val="Cambria"/>
      <i val="1"/>
      <color rgb="004A5568"/>
      <sz val="10"/>
    </font>
    <font>
      <name val="Cambria"/>
      <i val="1"/>
      <sz val="9"/>
    </font>
    <font>
      <name val="Cambria"/>
      <i val="1"/>
      <sz val="11"/>
    </font>
    <font>
      <name val="Cambria"/>
      <i val="1"/>
      <color rgb="009B2C2C"/>
      <sz val="9"/>
    </font>
  </fonts>
  <fills count="5">
    <fill>
      <patternFill/>
    </fill>
    <fill>
      <patternFill patternType="gray125"/>
    </fill>
    <fill>
      <patternFill patternType="solid">
        <fgColor rgb="001B2A4A"/>
        <bgColor rgb="001B2A4A"/>
      </patternFill>
    </fill>
    <fill>
      <patternFill patternType="solid">
        <fgColor rgb="00C6F6D5"/>
        <bgColor rgb="00C6F6D5"/>
      </patternFill>
    </fill>
    <fill>
      <patternFill patternType="solid">
        <fgColor rgb="00EBF8FF"/>
        <bgColor rgb="00EBF8FF"/>
      </patternFill>
    </fill>
  </fills>
  <borders count="2">
    <border>
      <left/>
      <right/>
      <top/>
      <bottom/>
      <diagonal/>
    </border>
    <border>
      <left style="thin">
        <color rgb="00CBD5E0"/>
      </left>
      <right style="thin">
        <color rgb="00CBD5E0"/>
      </right>
      <top style="thin">
        <color rgb="00CBD5E0"/>
      </top>
      <bottom style="thin">
        <color rgb="00CBD5E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6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9" fillId="0" borderId="0" pivotButton="0" quotePrefix="0" xfId="0"/>
    <xf numFmtId="0" fontId="10" fillId="0" borderId="0" pivotButton="0" quotePrefix="0" xfId="0"/>
    <xf numFmtId="0" fontId="3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8" fillId="0" borderId="1" applyAlignment="1" pivotButton="0" quotePrefix="0" xfId="0">
      <alignment horizontal="center" vertical="center"/>
    </xf>
    <xf numFmtId="165" fontId="4" fillId="0" borderId="0" pivotButton="0" quotePrefix="0" xfId="0"/>
    <xf numFmtId="0" fontId="14" fillId="0" borderId="0" pivotButton="0" quotePrefix="0" xfId="0"/>
    <xf numFmtId="166" fontId="4" fillId="0" borderId="1" applyAlignment="1" pivotButton="0" quotePrefix="0" xfId="0">
      <alignment horizontal="center" vertical="center"/>
    </xf>
    <xf numFmtId="167" fontId="4" fillId="0" borderId="0" pivotButton="0" quotePrefix="0" xfId="0"/>
    <xf numFmtId="0" fontId="15" fillId="0" borderId="0" pivotButton="0" quotePrefix="0" xfId="0"/>
    <xf numFmtId="0" fontId="16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F6D5"/>
          <bgColor rgb="00C6F6D5"/>
        </patternFill>
      </fill>
    </dxf>
    <dxf>
      <fill>
        <patternFill patternType="solid">
          <fgColor rgb="00FED7D7"/>
          <bgColor rgb="00FED7D7"/>
        </patternFill>
      </fill>
    </dxf>
    <dxf>
      <fill>
        <patternFill patternType="solid">
          <fgColor rgb="00FEFCBF"/>
          <bgColor rgb="00FEFCB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d(n) vs n — Rays by Number Type</a:t>
            </a:r>
          </a:p>
        </rich>
      </tx>
    </title>
    <plotArea>
      <scatterChart>
        <ser>
          <idx val="0"/>
          <order val="0"/>
          <tx>
            <v>Primes (d=-1)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'Ray Structure'!$A$3:$A$1002</f>
            </numRef>
          </xVal>
          <yVal>
            <numRef>
              <f>'Ray Structure'!$B$3:$B$1002</f>
            </numRef>
          </yVal>
        </ser>
        <ser>
          <idx val="1"/>
          <order val="1"/>
          <tx>
            <v>Semiprimes (d=p+q-5)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'Ray Structure'!$A$3:$A$1002</f>
            </numRef>
          </xVal>
          <yVal>
            <numRef>
              <f>'Ray Structure'!$C$3:$C$1002</f>
            </numRef>
          </yVal>
        </ser>
        <ser>
          <idx val="2"/>
          <order val="2"/>
          <tx>
            <v>p² (d=p-3)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'Ray Structure'!$A$3:$A$1002</f>
            </numRef>
          </xVal>
          <yVal>
            <numRef>
              <f>'Ray Structure'!$D$3:$D$1002</f>
            </numRef>
          </yVal>
        </ser>
        <ser>
          <idx val="3"/>
          <order val="3"/>
          <tx>
            <v>Other composites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'Ray Structure'!$A$3:$A$1002</f>
            </numRef>
          </xVal>
          <yVal>
            <numRef>
              <f>'Ray Structure'!$E$3:$E$1002</f>
            </numRef>
          </yVal>
        </ser>
        <axId val="10"/>
        <axId val="20"/>
      </scatterChart>
      <valAx>
        <axId val="10"/>
        <scaling>
          <orientation val="minMax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in val="-5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d(n)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r(n) = (n-phi(n))/tau(n) — Floor at 1/2</a:t>
            </a:r>
          </a:p>
        </rich>
      </tx>
    </title>
    <plotArea>
      <scatterChart>
        <ser>
          <idx val="0"/>
          <order val="0"/>
          <tx>
            <v>r(n)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3"/>
            <spPr>
              <a:ln xmlns:a="http://schemas.openxmlformats.org/drawingml/2006/main">
                <a:prstDash val="solid"/>
              </a:ln>
            </spPr>
          </marker>
          <xVal>
            <numRef>
              <f>'Phase Transition'!$A$3:$A$502</f>
            </numRef>
          </xVal>
          <yVal>
            <numRef>
              <f>'Phase Transition'!$D$3:$D$502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8"/>
          <min val="0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r(n)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1</row>
      <rowOff>0</rowOff>
    </from>
    <ext cx="11520000" cy="72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1</row>
      <rowOff>0</rowOff>
    </from>
    <ext cx="1008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1B2A4A"/>
    <outlinePr summaryBelow="1" summaryRight="1"/>
    <pageSetUpPr/>
  </sheetPr>
  <dimension ref="A1:I1009"/>
  <sheetViews>
    <sheetView workbookViewId="0">
      <selection activeCell="A1" sqref="A1"/>
    </sheetView>
  </sheetViews>
  <sheetFormatPr baseColWidth="8" defaultRowHeight="15"/>
  <cols>
    <col width="5" customWidth="1" min="1" max="1"/>
    <col width="7" customWidth="1" min="2" max="2"/>
    <col width="7" customWidth="1" min="3" max="3"/>
    <col width="7" customWidth="1" min="4" max="4"/>
    <col width="7" customWidth="1" min="5" max="5"/>
    <col width="9" customWidth="1" min="6" max="6"/>
    <col width="8" customWidth="1" min="7" max="7"/>
    <col width="12" customWidth="1" min="8" max="8"/>
    <col width="7" customWidth="1" min="9" max="9"/>
  </cols>
  <sheetData>
    <row r="1">
      <c r="A1" s="1" t="inlineStr">
        <is>
          <t>d(n) = n - phi(n) - tau(n)  |  n = 1..1000  |  Every d(n) is =A-B-C</t>
        </is>
      </c>
    </row>
    <row r="2">
      <c r="A2" s="2" t="inlineStr">
        <is>
          <t>n</t>
        </is>
      </c>
      <c r="B2" s="2" t="inlineStr">
        <is>
          <t>phi(n)</t>
        </is>
      </c>
      <c r="C2" s="2" t="inlineStr">
        <is>
          <t>tau(n)</t>
        </is>
      </c>
      <c r="D2" s="2" t="inlineStr">
        <is>
          <t>d(n)</t>
        </is>
      </c>
      <c r="E2" s="2" t="inlineStr">
        <is>
          <t>d/n</t>
        </is>
      </c>
      <c r="F2" s="2" t="inlineStr">
        <is>
          <t>omega(n)</t>
        </is>
      </c>
      <c r="G2" s="2" t="inlineStr">
        <is>
          <t>n mod 30</t>
        </is>
      </c>
      <c r="H2" s="2" t="inlineStr">
        <is>
          <t>Type</t>
        </is>
      </c>
      <c r="I2" s="2" t="inlineStr">
        <is>
          <t>Predicted</t>
        </is>
      </c>
    </row>
    <row r="3">
      <c r="A3" s="3" t="n">
        <v>1</v>
      </c>
      <c r="B3" s="3" t="n">
        <v>1</v>
      </c>
      <c r="C3" s="4">
        <f>SUMPRODUCT((MOD(A3,ROW(INDIRECT("1:"&amp;A3)))=0)*1)</f>
        <v/>
      </c>
      <c r="D3" s="5">
        <f>A3-B3-C3</f>
        <v/>
      </c>
      <c r="E3" s="6">
        <f>D3/A3</f>
        <v/>
      </c>
      <c r="F3" s="3" t="n">
        <v>0</v>
      </c>
      <c r="G3" s="4">
        <f>MOD(A3,30)</f>
        <v/>
      </c>
      <c r="H3" s="3" t="inlineStr">
        <is>
          <t>unit</t>
        </is>
      </c>
      <c r="I3" s="4" t="inlineStr"/>
    </row>
    <row r="4">
      <c r="A4" s="3" t="n">
        <v>2</v>
      </c>
      <c r="B4" s="3" t="n">
        <v>1</v>
      </c>
      <c r="C4" s="4">
        <f>SUMPRODUCT((MOD(A4,ROW(INDIRECT("1:"&amp;A4)))=0)*1)</f>
        <v/>
      </c>
      <c r="D4" s="5">
        <f>A4-B4-C4</f>
        <v/>
      </c>
      <c r="E4" s="6">
        <f>D4/A4</f>
        <v/>
      </c>
      <c r="F4" s="3" t="n">
        <v>1</v>
      </c>
      <c r="G4" s="4">
        <f>MOD(A4,30)</f>
        <v/>
      </c>
      <c r="H4" s="3" t="inlineStr">
        <is>
          <t>prime</t>
        </is>
      </c>
      <c r="I4" s="4" t="n">
        <v>-1</v>
      </c>
    </row>
    <row r="5">
      <c r="A5" s="3" t="n">
        <v>3</v>
      </c>
      <c r="B5" s="3" t="n">
        <v>2</v>
      </c>
      <c r="C5" s="4">
        <f>SUMPRODUCT((MOD(A5,ROW(INDIRECT("1:"&amp;A5)))=0)*1)</f>
        <v/>
      </c>
      <c r="D5" s="5">
        <f>A5-B5-C5</f>
        <v/>
      </c>
      <c r="E5" s="6">
        <f>D5/A5</f>
        <v/>
      </c>
      <c r="F5" s="3" t="n">
        <v>1</v>
      </c>
      <c r="G5" s="4">
        <f>MOD(A5,30)</f>
        <v/>
      </c>
      <c r="H5" s="3" t="inlineStr">
        <is>
          <t>prime</t>
        </is>
      </c>
      <c r="I5" s="4" t="n">
        <v>-1</v>
      </c>
    </row>
    <row r="6">
      <c r="A6" s="3" t="n">
        <v>4</v>
      </c>
      <c r="B6" s="3" t="n">
        <v>2</v>
      </c>
      <c r="C6" s="4">
        <f>SUMPRODUCT((MOD(A6,ROW(INDIRECT("1:"&amp;A6)))=0)*1)</f>
        <v/>
      </c>
      <c r="D6" s="5">
        <f>A6-B6-C6</f>
        <v/>
      </c>
      <c r="E6" s="6">
        <f>D6/A6</f>
        <v/>
      </c>
      <c r="F6" s="3" t="n">
        <v>1</v>
      </c>
      <c r="G6" s="4">
        <f>MOD(A6,30)</f>
        <v/>
      </c>
      <c r="H6" s="3" t="inlineStr">
        <is>
          <t>composite</t>
        </is>
      </c>
      <c r="I6" s="4" t="inlineStr"/>
    </row>
    <row r="7">
      <c r="A7" s="3" t="n">
        <v>5</v>
      </c>
      <c r="B7" s="3" t="n">
        <v>4</v>
      </c>
      <c r="C7" s="4">
        <f>SUMPRODUCT((MOD(A7,ROW(INDIRECT("1:"&amp;A7)))=0)*1)</f>
        <v/>
      </c>
      <c r="D7" s="5">
        <f>A7-B7-C7</f>
        <v/>
      </c>
      <c r="E7" s="6">
        <f>D7/A7</f>
        <v/>
      </c>
      <c r="F7" s="3" t="n">
        <v>1</v>
      </c>
      <c r="G7" s="4">
        <f>MOD(A7,30)</f>
        <v/>
      </c>
      <c r="H7" s="3" t="inlineStr">
        <is>
          <t>prime</t>
        </is>
      </c>
      <c r="I7" s="4" t="n">
        <v>-1</v>
      </c>
    </row>
    <row r="8">
      <c r="A8" s="3" t="n">
        <v>6</v>
      </c>
      <c r="B8" s="3" t="n">
        <v>2</v>
      </c>
      <c r="C8" s="4">
        <f>SUMPRODUCT((MOD(A8,ROW(INDIRECT("1:"&amp;A8)))=0)*1)</f>
        <v/>
      </c>
      <c r="D8" s="5">
        <f>A8-B8-C8</f>
        <v/>
      </c>
      <c r="E8" s="6">
        <f>D8/A8</f>
        <v/>
      </c>
      <c r="F8" s="3" t="n">
        <v>2</v>
      </c>
      <c r="G8" s="4">
        <f>MOD(A8,30)</f>
        <v/>
      </c>
      <c r="H8" s="3" t="inlineStr">
        <is>
          <t>composite</t>
        </is>
      </c>
      <c r="I8" s="4" t="inlineStr"/>
    </row>
    <row r="9">
      <c r="A9" s="3" t="n">
        <v>7</v>
      </c>
      <c r="B9" s="3" t="n">
        <v>6</v>
      </c>
      <c r="C9" s="4">
        <f>SUMPRODUCT((MOD(A9,ROW(INDIRECT("1:"&amp;A9)))=0)*1)</f>
        <v/>
      </c>
      <c r="D9" s="5">
        <f>A9-B9-C9</f>
        <v/>
      </c>
      <c r="E9" s="6">
        <f>D9/A9</f>
        <v/>
      </c>
      <c r="F9" s="3" t="n">
        <v>1</v>
      </c>
      <c r="G9" s="4">
        <f>MOD(A9,30)</f>
        <v/>
      </c>
      <c r="H9" s="3" t="inlineStr">
        <is>
          <t>prime</t>
        </is>
      </c>
      <c r="I9" s="4" t="n">
        <v>-1</v>
      </c>
    </row>
    <row r="10">
      <c r="A10" s="3" t="n">
        <v>8</v>
      </c>
      <c r="B10" s="3" t="n">
        <v>4</v>
      </c>
      <c r="C10" s="4">
        <f>SUMPRODUCT((MOD(A10,ROW(INDIRECT("1:"&amp;A10)))=0)*1)</f>
        <v/>
      </c>
      <c r="D10" s="5">
        <f>A10-B10-C10</f>
        <v/>
      </c>
      <c r="E10" s="6">
        <f>D10/A10</f>
        <v/>
      </c>
      <c r="F10" s="3" t="n">
        <v>1</v>
      </c>
      <c r="G10" s="4">
        <f>MOD(A10,30)</f>
        <v/>
      </c>
      <c r="H10" s="3" t="inlineStr">
        <is>
          <t>composite</t>
        </is>
      </c>
      <c r="I10" s="4" t="inlineStr"/>
    </row>
    <row r="11">
      <c r="A11" s="3" t="n">
        <v>9</v>
      </c>
      <c r="B11" s="3" t="n">
        <v>6</v>
      </c>
      <c r="C11" s="4">
        <f>SUMPRODUCT((MOD(A11,ROW(INDIRECT("1:"&amp;A11)))=0)*1)</f>
        <v/>
      </c>
      <c r="D11" s="5">
        <f>A11-B11-C11</f>
        <v/>
      </c>
      <c r="E11" s="6">
        <f>D11/A11</f>
        <v/>
      </c>
      <c r="F11" s="3" t="n">
        <v>1</v>
      </c>
      <c r="G11" s="4">
        <f>MOD(A11,30)</f>
        <v/>
      </c>
      <c r="H11" s="3" t="inlineStr">
        <is>
          <t>composite</t>
        </is>
      </c>
      <c r="I11" s="4" t="inlineStr"/>
    </row>
    <row r="12">
      <c r="A12" s="3" t="n">
        <v>10</v>
      </c>
      <c r="B12" s="3" t="n">
        <v>4</v>
      </c>
      <c r="C12" s="4">
        <f>SUMPRODUCT((MOD(A12,ROW(INDIRECT("1:"&amp;A12)))=0)*1)</f>
        <v/>
      </c>
      <c r="D12" s="5">
        <f>A12-B12-C12</f>
        <v/>
      </c>
      <c r="E12" s="6">
        <f>D12/A12</f>
        <v/>
      </c>
      <c r="F12" s="3" t="n">
        <v>2</v>
      </c>
      <c r="G12" s="4">
        <f>MOD(A12,30)</f>
        <v/>
      </c>
      <c r="H12" s="3" t="inlineStr">
        <is>
          <t>composite</t>
        </is>
      </c>
      <c r="I12" s="4" t="inlineStr"/>
    </row>
    <row r="13">
      <c r="A13" s="3" t="n">
        <v>11</v>
      </c>
      <c r="B13" s="3" t="n">
        <v>10</v>
      </c>
      <c r="C13" s="4">
        <f>SUMPRODUCT((MOD(A13,ROW(INDIRECT("1:"&amp;A13)))=0)*1)</f>
        <v/>
      </c>
      <c r="D13" s="5">
        <f>A13-B13-C13</f>
        <v/>
      </c>
      <c r="E13" s="6">
        <f>D13/A13</f>
        <v/>
      </c>
      <c r="F13" s="3" t="n">
        <v>1</v>
      </c>
      <c r="G13" s="4">
        <f>MOD(A13,30)</f>
        <v/>
      </c>
      <c r="H13" s="3" t="inlineStr">
        <is>
          <t>prime</t>
        </is>
      </c>
      <c r="I13" s="4" t="n">
        <v>-1</v>
      </c>
    </row>
    <row r="14">
      <c r="A14" s="3" t="n">
        <v>12</v>
      </c>
      <c r="B14" s="3" t="n">
        <v>4</v>
      </c>
      <c r="C14" s="4">
        <f>SUMPRODUCT((MOD(A14,ROW(INDIRECT("1:"&amp;A14)))=0)*1)</f>
        <v/>
      </c>
      <c r="D14" s="5">
        <f>A14-B14-C14</f>
        <v/>
      </c>
      <c r="E14" s="6">
        <f>D14/A14</f>
        <v/>
      </c>
      <c r="F14" s="3" t="n">
        <v>2</v>
      </c>
      <c r="G14" s="4">
        <f>MOD(A14,30)</f>
        <v/>
      </c>
      <c r="H14" s="3" t="inlineStr">
        <is>
          <t>composite</t>
        </is>
      </c>
      <c r="I14" s="4" t="inlineStr"/>
    </row>
    <row r="15">
      <c r="A15" s="3" t="n">
        <v>13</v>
      </c>
      <c r="B15" s="3" t="n">
        <v>12</v>
      </c>
      <c r="C15" s="4">
        <f>SUMPRODUCT((MOD(A15,ROW(INDIRECT("1:"&amp;A15)))=0)*1)</f>
        <v/>
      </c>
      <c r="D15" s="5">
        <f>A15-B15-C15</f>
        <v/>
      </c>
      <c r="E15" s="6">
        <f>D15/A15</f>
        <v/>
      </c>
      <c r="F15" s="3" t="n">
        <v>1</v>
      </c>
      <c r="G15" s="4">
        <f>MOD(A15,30)</f>
        <v/>
      </c>
      <c r="H15" s="3" t="inlineStr">
        <is>
          <t>prime</t>
        </is>
      </c>
      <c r="I15" s="4" t="n">
        <v>-1</v>
      </c>
    </row>
    <row r="16">
      <c r="A16" s="3" t="n">
        <v>14</v>
      </c>
      <c r="B16" s="3" t="n">
        <v>6</v>
      </c>
      <c r="C16" s="4">
        <f>SUMPRODUCT((MOD(A16,ROW(INDIRECT("1:"&amp;A16)))=0)*1)</f>
        <v/>
      </c>
      <c r="D16" s="5">
        <f>A16-B16-C16</f>
        <v/>
      </c>
      <c r="E16" s="6">
        <f>D16/A16</f>
        <v/>
      </c>
      <c r="F16" s="3" t="n">
        <v>2</v>
      </c>
      <c r="G16" s="4">
        <f>MOD(A16,30)</f>
        <v/>
      </c>
      <c r="H16" s="3" t="inlineStr">
        <is>
          <t>composite</t>
        </is>
      </c>
      <c r="I16" s="4" t="inlineStr"/>
    </row>
    <row r="17">
      <c r="A17" s="3" t="n">
        <v>15</v>
      </c>
      <c r="B17" s="3" t="n">
        <v>8</v>
      </c>
      <c r="C17" s="4">
        <f>SUMPRODUCT((MOD(A17,ROW(INDIRECT("1:"&amp;A17)))=0)*1)</f>
        <v/>
      </c>
      <c r="D17" s="5">
        <f>A17-B17-C17</f>
        <v/>
      </c>
      <c r="E17" s="6">
        <f>D17/A17</f>
        <v/>
      </c>
      <c r="F17" s="3" t="n">
        <v>2</v>
      </c>
      <c r="G17" s="4">
        <f>MOD(A17,30)</f>
        <v/>
      </c>
      <c r="H17" s="3" t="inlineStr">
        <is>
          <t>composite</t>
        </is>
      </c>
      <c r="I17" s="4" t="inlineStr"/>
    </row>
    <row r="18">
      <c r="A18" s="3" t="n">
        <v>16</v>
      </c>
      <c r="B18" s="3" t="n">
        <v>8</v>
      </c>
      <c r="C18" s="4">
        <f>SUMPRODUCT((MOD(A18,ROW(INDIRECT("1:"&amp;A18)))=0)*1)</f>
        <v/>
      </c>
      <c r="D18" s="5">
        <f>A18-B18-C18</f>
        <v/>
      </c>
      <c r="E18" s="6">
        <f>D18/A18</f>
        <v/>
      </c>
      <c r="F18" s="3" t="n">
        <v>1</v>
      </c>
      <c r="G18" s="4">
        <f>MOD(A18,30)</f>
        <v/>
      </c>
      <c r="H18" s="3" t="inlineStr">
        <is>
          <t>composite</t>
        </is>
      </c>
      <c r="I18" s="4" t="inlineStr"/>
    </row>
    <row r="19">
      <c r="A19" s="3" t="n">
        <v>17</v>
      </c>
      <c r="B19" s="3" t="n">
        <v>16</v>
      </c>
      <c r="C19" s="4">
        <f>SUMPRODUCT((MOD(A19,ROW(INDIRECT("1:"&amp;A19)))=0)*1)</f>
        <v/>
      </c>
      <c r="D19" s="5">
        <f>A19-B19-C19</f>
        <v/>
      </c>
      <c r="E19" s="6">
        <f>D19/A19</f>
        <v/>
      </c>
      <c r="F19" s="3" t="n">
        <v>1</v>
      </c>
      <c r="G19" s="4">
        <f>MOD(A19,30)</f>
        <v/>
      </c>
      <c r="H19" s="3" t="inlineStr">
        <is>
          <t>prime</t>
        </is>
      </c>
      <c r="I19" s="4" t="n">
        <v>-1</v>
      </c>
    </row>
    <row r="20">
      <c r="A20" s="3" t="n">
        <v>18</v>
      </c>
      <c r="B20" s="3" t="n">
        <v>6</v>
      </c>
      <c r="C20" s="4">
        <f>SUMPRODUCT((MOD(A20,ROW(INDIRECT("1:"&amp;A20)))=0)*1)</f>
        <v/>
      </c>
      <c r="D20" s="5">
        <f>A20-B20-C20</f>
        <v/>
      </c>
      <c r="E20" s="6">
        <f>D20/A20</f>
        <v/>
      </c>
      <c r="F20" s="3" t="n">
        <v>2</v>
      </c>
      <c r="G20" s="4">
        <f>MOD(A20,30)</f>
        <v/>
      </c>
      <c r="H20" s="3" t="inlineStr">
        <is>
          <t>composite</t>
        </is>
      </c>
      <c r="I20" s="4" t="inlineStr"/>
    </row>
    <row r="21">
      <c r="A21" s="3" t="n">
        <v>19</v>
      </c>
      <c r="B21" s="3" t="n">
        <v>18</v>
      </c>
      <c r="C21" s="4">
        <f>SUMPRODUCT((MOD(A21,ROW(INDIRECT("1:"&amp;A21)))=0)*1)</f>
        <v/>
      </c>
      <c r="D21" s="5">
        <f>A21-B21-C21</f>
        <v/>
      </c>
      <c r="E21" s="6">
        <f>D21/A21</f>
        <v/>
      </c>
      <c r="F21" s="3" t="n">
        <v>1</v>
      </c>
      <c r="G21" s="4">
        <f>MOD(A21,30)</f>
        <v/>
      </c>
      <c r="H21" s="3" t="inlineStr">
        <is>
          <t>prime</t>
        </is>
      </c>
      <c r="I21" s="4" t="n">
        <v>-1</v>
      </c>
    </row>
    <row r="22">
      <c r="A22" s="3" t="n">
        <v>20</v>
      </c>
      <c r="B22" s="3" t="n">
        <v>8</v>
      </c>
      <c r="C22" s="4">
        <f>SUMPRODUCT((MOD(A22,ROW(INDIRECT("1:"&amp;A22)))=0)*1)</f>
        <v/>
      </c>
      <c r="D22" s="5">
        <f>A22-B22-C22</f>
        <v/>
      </c>
      <c r="E22" s="6">
        <f>D22/A22</f>
        <v/>
      </c>
      <c r="F22" s="3" t="n">
        <v>2</v>
      </c>
      <c r="G22" s="4">
        <f>MOD(A22,30)</f>
        <v/>
      </c>
      <c r="H22" s="3" t="inlineStr">
        <is>
          <t>composite</t>
        </is>
      </c>
      <c r="I22" s="4" t="inlineStr"/>
    </row>
    <row r="23">
      <c r="A23" s="3" t="n">
        <v>21</v>
      </c>
      <c r="B23" s="3" t="n">
        <v>12</v>
      </c>
      <c r="C23" s="4">
        <f>SUMPRODUCT((MOD(A23,ROW(INDIRECT("1:"&amp;A23)))=0)*1)</f>
        <v/>
      </c>
      <c r="D23" s="5">
        <f>A23-B23-C23</f>
        <v/>
      </c>
      <c r="E23" s="6">
        <f>D23/A23</f>
        <v/>
      </c>
      <c r="F23" s="3" t="n">
        <v>2</v>
      </c>
      <c r="G23" s="4">
        <f>MOD(A23,30)</f>
        <v/>
      </c>
      <c r="H23" s="3" t="inlineStr">
        <is>
          <t>composite</t>
        </is>
      </c>
      <c r="I23" s="4" t="inlineStr"/>
    </row>
    <row r="24">
      <c r="A24" s="3" t="n">
        <v>22</v>
      </c>
      <c r="B24" s="3" t="n">
        <v>10</v>
      </c>
      <c r="C24" s="4">
        <f>SUMPRODUCT((MOD(A24,ROW(INDIRECT("1:"&amp;A24)))=0)*1)</f>
        <v/>
      </c>
      <c r="D24" s="5">
        <f>A24-B24-C24</f>
        <v/>
      </c>
      <c r="E24" s="6">
        <f>D24/A24</f>
        <v/>
      </c>
      <c r="F24" s="3" t="n">
        <v>2</v>
      </c>
      <c r="G24" s="4">
        <f>MOD(A24,30)</f>
        <v/>
      </c>
      <c r="H24" s="3" t="inlineStr">
        <is>
          <t>composite</t>
        </is>
      </c>
      <c r="I24" s="4" t="inlineStr"/>
    </row>
    <row r="25">
      <c r="A25" s="3" t="n">
        <v>23</v>
      </c>
      <c r="B25" s="3" t="n">
        <v>22</v>
      </c>
      <c r="C25" s="4">
        <f>SUMPRODUCT((MOD(A25,ROW(INDIRECT("1:"&amp;A25)))=0)*1)</f>
        <v/>
      </c>
      <c r="D25" s="5">
        <f>A25-B25-C25</f>
        <v/>
      </c>
      <c r="E25" s="6">
        <f>D25/A25</f>
        <v/>
      </c>
      <c r="F25" s="3" t="n">
        <v>1</v>
      </c>
      <c r="G25" s="4">
        <f>MOD(A25,30)</f>
        <v/>
      </c>
      <c r="H25" s="3" t="inlineStr">
        <is>
          <t>prime</t>
        </is>
      </c>
      <c r="I25" s="4" t="n">
        <v>-1</v>
      </c>
    </row>
    <row r="26">
      <c r="A26" s="3" t="n">
        <v>24</v>
      </c>
      <c r="B26" s="3" t="n">
        <v>8</v>
      </c>
      <c r="C26" s="4">
        <f>SUMPRODUCT((MOD(A26,ROW(INDIRECT("1:"&amp;A26)))=0)*1)</f>
        <v/>
      </c>
      <c r="D26" s="5">
        <f>A26-B26-C26</f>
        <v/>
      </c>
      <c r="E26" s="6">
        <f>D26/A26</f>
        <v/>
      </c>
      <c r="F26" s="3" t="n">
        <v>2</v>
      </c>
      <c r="G26" s="4">
        <f>MOD(A26,30)</f>
        <v/>
      </c>
      <c r="H26" s="3" t="inlineStr">
        <is>
          <t>composite</t>
        </is>
      </c>
      <c r="I26" s="4" t="inlineStr"/>
    </row>
    <row r="27">
      <c r="A27" s="3" t="n">
        <v>25</v>
      </c>
      <c r="B27" s="3" t="n">
        <v>20</v>
      </c>
      <c r="C27" s="4">
        <f>SUMPRODUCT((MOD(A27,ROW(INDIRECT("1:"&amp;A27)))=0)*1)</f>
        <v/>
      </c>
      <c r="D27" s="5">
        <f>A27-B27-C27</f>
        <v/>
      </c>
      <c r="E27" s="6">
        <f>D27/A27</f>
        <v/>
      </c>
      <c r="F27" s="3" t="n">
        <v>1</v>
      </c>
      <c r="G27" s="4">
        <f>MOD(A27,30)</f>
        <v/>
      </c>
      <c r="H27" s="3" t="inlineStr">
        <is>
          <t>composite</t>
        </is>
      </c>
      <c r="I27" s="4" t="inlineStr"/>
    </row>
    <row r="28">
      <c r="A28" s="3" t="n">
        <v>26</v>
      </c>
      <c r="B28" s="3" t="n">
        <v>12</v>
      </c>
      <c r="C28" s="4">
        <f>SUMPRODUCT((MOD(A28,ROW(INDIRECT("1:"&amp;A28)))=0)*1)</f>
        <v/>
      </c>
      <c r="D28" s="5">
        <f>A28-B28-C28</f>
        <v/>
      </c>
      <c r="E28" s="6">
        <f>D28/A28</f>
        <v/>
      </c>
      <c r="F28" s="3" t="n">
        <v>2</v>
      </c>
      <c r="G28" s="4">
        <f>MOD(A28,30)</f>
        <v/>
      </c>
      <c r="H28" s="3" t="inlineStr">
        <is>
          <t>composite</t>
        </is>
      </c>
      <c r="I28" s="4" t="inlineStr"/>
    </row>
    <row r="29">
      <c r="A29" s="3" t="n">
        <v>27</v>
      </c>
      <c r="B29" s="3" t="n">
        <v>18</v>
      </c>
      <c r="C29" s="4">
        <f>SUMPRODUCT((MOD(A29,ROW(INDIRECT("1:"&amp;A29)))=0)*1)</f>
        <v/>
      </c>
      <c r="D29" s="5">
        <f>A29-B29-C29</f>
        <v/>
      </c>
      <c r="E29" s="6">
        <f>D29/A29</f>
        <v/>
      </c>
      <c r="F29" s="3" t="n">
        <v>1</v>
      </c>
      <c r="G29" s="4">
        <f>MOD(A29,30)</f>
        <v/>
      </c>
      <c r="H29" s="3" t="inlineStr">
        <is>
          <t>composite</t>
        </is>
      </c>
      <c r="I29" s="4" t="inlineStr"/>
    </row>
    <row r="30">
      <c r="A30" s="3" t="n">
        <v>28</v>
      </c>
      <c r="B30" s="3" t="n">
        <v>12</v>
      </c>
      <c r="C30" s="4">
        <f>SUMPRODUCT((MOD(A30,ROW(INDIRECT("1:"&amp;A30)))=0)*1)</f>
        <v/>
      </c>
      <c r="D30" s="5">
        <f>A30-B30-C30</f>
        <v/>
      </c>
      <c r="E30" s="6">
        <f>D30/A30</f>
        <v/>
      </c>
      <c r="F30" s="3" t="n">
        <v>2</v>
      </c>
      <c r="G30" s="4">
        <f>MOD(A30,30)</f>
        <v/>
      </c>
      <c r="H30" s="3" t="inlineStr">
        <is>
          <t>composite</t>
        </is>
      </c>
      <c r="I30" s="4" t="inlineStr"/>
    </row>
    <row r="31">
      <c r="A31" s="3" t="n">
        <v>29</v>
      </c>
      <c r="B31" s="3" t="n">
        <v>28</v>
      </c>
      <c r="C31" s="4">
        <f>SUMPRODUCT((MOD(A31,ROW(INDIRECT("1:"&amp;A31)))=0)*1)</f>
        <v/>
      </c>
      <c r="D31" s="5">
        <f>A31-B31-C31</f>
        <v/>
      </c>
      <c r="E31" s="6">
        <f>D31/A31</f>
        <v/>
      </c>
      <c r="F31" s="3" t="n">
        <v>1</v>
      </c>
      <c r="G31" s="4">
        <f>MOD(A31,30)</f>
        <v/>
      </c>
      <c r="H31" s="3" t="inlineStr">
        <is>
          <t>prime</t>
        </is>
      </c>
      <c r="I31" s="4" t="n">
        <v>-1</v>
      </c>
    </row>
    <row r="32">
      <c r="A32" s="3" t="n">
        <v>30</v>
      </c>
      <c r="B32" s="3" t="n">
        <v>8</v>
      </c>
      <c r="C32" s="4">
        <f>SUMPRODUCT((MOD(A32,ROW(INDIRECT("1:"&amp;A32)))=0)*1)</f>
        <v/>
      </c>
      <c r="D32" s="5">
        <f>A32-B32-C32</f>
        <v/>
      </c>
      <c r="E32" s="6">
        <f>D32/A32</f>
        <v/>
      </c>
      <c r="F32" s="3" t="n">
        <v>3</v>
      </c>
      <c r="G32" s="4">
        <f>MOD(A32,30)</f>
        <v/>
      </c>
      <c r="H32" s="3" t="inlineStr">
        <is>
          <t>composite</t>
        </is>
      </c>
      <c r="I32" s="4" t="inlineStr"/>
    </row>
    <row r="33">
      <c r="A33" s="3" t="n">
        <v>31</v>
      </c>
      <c r="B33" s="3" t="n">
        <v>30</v>
      </c>
      <c r="C33" s="4">
        <f>SUMPRODUCT((MOD(A33,ROW(INDIRECT("1:"&amp;A33)))=0)*1)</f>
        <v/>
      </c>
      <c r="D33" s="5">
        <f>A33-B33-C33</f>
        <v/>
      </c>
      <c r="E33" s="6">
        <f>D33/A33</f>
        <v/>
      </c>
      <c r="F33" s="3" t="n">
        <v>1</v>
      </c>
      <c r="G33" s="4">
        <f>MOD(A33,30)</f>
        <v/>
      </c>
      <c r="H33" s="3" t="inlineStr">
        <is>
          <t>prime</t>
        </is>
      </c>
      <c r="I33" s="4" t="n">
        <v>-1</v>
      </c>
    </row>
    <row r="34">
      <c r="A34" s="3" t="n">
        <v>32</v>
      </c>
      <c r="B34" s="3" t="n">
        <v>16</v>
      </c>
      <c r="C34" s="4">
        <f>SUMPRODUCT((MOD(A34,ROW(INDIRECT("1:"&amp;A34)))=0)*1)</f>
        <v/>
      </c>
      <c r="D34" s="5">
        <f>A34-B34-C34</f>
        <v/>
      </c>
      <c r="E34" s="6">
        <f>D34/A34</f>
        <v/>
      </c>
      <c r="F34" s="3" t="n">
        <v>1</v>
      </c>
      <c r="G34" s="4">
        <f>MOD(A34,30)</f>
        <v/>
      </c>
      <c r="H34" s="3" t="inlineStr">
        <is>
          <t>composite</t>
        </is>
      </c>
      <c r="I34" s="4" t="inlineStr"/>
    </row>
    <row r="35">
      <c r="A35" s="3" t="n">
        <v>33</v>
      </c>
      <c r="B35" s="3" t="n">
        <v>20</v>
      </c>
      <c r="C35" s="4">
        <f>SUMPRODUCT((MOD(A35,ROW(INDIRECT("1:"&amp;A35)))=0)*1)</f>
        <v/>
      </c>
      <c r="D35" s="5">
        <f>A35-B35-C35</f>
        <v/>
      </c>
      <c r="E35" s="6">
        <f>D35/A35</f>
        <v/>
      </c>
      <c r="F35" s="3" t="n">
        <v>2</v>
      </c>
      <c r="G35" s="4">
        <f>MOD(A35,30)</f>
        <v/>
      </c>
      <c r="H35" s="3" t="inlineStr">
        <is>
          <t>composite</t>
        </is>
      </c>
      <c r="I35" s="4" t="inlineStr"/>
    </row>
    <row r="36">
      <c r="A36" s="3" t="n">
        <v>34</v>
      </c>
      <c r="B36" s="3" t="n">
        <v>16</v>
      </c>
      <c r="C36" s="4">
        <f>SUMPRODUCT((MOD(A36,ROW(INDIRECT("1:"&amp;A36)))=0)*1)</f>
        <v/>
      </c>
      <c r="D36" s="5">
        <f>A36-B36-C36</f>
        <v/>
      </c>
      <c r="E36" s="6">
        <f>D36/A36</f>
        <v/>
      </c>
      <c r="F36" s="3" t="n">
        <v>2</v>
      </c>
      <c r="G36" s="4">
        <f>MOD(A36,30)</f>
        <v/>
      </c>
      <c r="H36" s="3" t="inlineStr">
        <is>
          <t>composite</t>
        </is>
      </c>
      <c r="I36" s="4" t="inlineStr"/>
    </row>
    <row r="37">
      <c r="A37" s="3" t="n">
        <v>35</v>
      </c>
      <c r="B37" s="3" t="n">
        <v>24</v>
      </c>
      <c r="C37" s="4">
        <f>SUMPRODUCT((MOD(A37,ROW(INDIRECT("1:"&amp;A37)))=0)*1)</f>
        <v/>
      </c>
      <c r="D37" s="5">
        <f>A37-B37-C37</f>
        <v/>
      </c>
      <c r="E37" s="6">
        <f>D37/A37</f>
        <v/>
      </c>
      <c r="F37" s="3" t="n">
        <v>2</v>
      </c>
      <c r="G37" s="4">
        <f>MOD(A37,30)</f>
        <v/>
      </c>
      <c r="H37" s="3" t="inlineStr">
        <is>
          <t>composite</t>
        </is>
      </c>
      <c r="I37" s="4" t="inlineStr"/>
    </row>
    <row r="38">
      <c r="A38" s="3" t="n">
        <v>36</v>
      </c>
      <c r="B38" s="3" t="n">
        <v>12</v>
      </c>
      <c r="C38" s="4">
        <f>SUMPRODUCT((MOD(A38,ROW(INDIRECT("1:"&amp;A38)))=0)*1)</f>
        <v/>
      </c>
      <c r="D38" s="5">
        <f>A38-B38-C38</f>
        <v/>
      </c>
      <c r="E38" s="6">
        <f>D38/A38</f>
        <v/>
      </c>
      <c r="F38" s="3" t="n">
        <v>2</v>
      </c>
      <c r="G38" s="4">
        <f>MOD(A38,30)</f>
        <v/>
      </c>
      <c r="H38" s="3" t="inlineStr">
        <is>
          <t>composite</t>
        </is>
      </c>
      <c r="I38" s="4" t="inlineStr"/>
    </row>
    <row r="39">
      <c r="A39" s="3" t="n">
        <v>37</v>
      </c>
      <c r="B39" s="3" t="n">
        <v>36</v>
      </c>
      <c r="C39" s="4">
        <f>SUMPRODUCT((MOD(A39,ROW(INDIRECT("1:"&amp;A39)))=0)*1)</f>
        <v/>
      </c>
      <c r="D39" s="5">
        <f>A39-B39-C39</f>
        <v/>
      </c>
      <c r="E39" s="6">
        <f>D39/A39</f>
        <v/>
      </c>
      <c r="F39" s="3" t="n">
        <v>1</v>
      </c>
      <c r="G39" s="4">
        <f>MOD(A39,30)</f>
        <v/>
      </c>
      <c r="H39" s="3" t="inlineStr">
        <is>
          <t>prime</t>
        </is>
      </c>
      <c r="I39" s="4" t="n">
        <v>-1</v>
      </c>
    </row>
    <row r="40">
      <c r="A40" s="3" t="n">
        <v>38</v>
      </c>
      <c r="B40" s="3" t="n">
        <v>18</v>
      </c>
      <c r="C40" s="4">
        <f>SUMPRODUCT((MOD(A40,ROW(INDIRECT("1:"&amp;A40)))=0)*1)</f>
        <v/>
      </c>
      <c r="D40" s="5">
        <f>A40-B40-C40</f>
        <v/>
      </c>
      <c r="E40" s="6">
        <f>D40/A40</f>
        <v/>
      </c>
      <c r="F40" s="3" t="n">
        <v>2</v>
      </c>
      <c r="G40" s="4">
        <f>MOD(A40,30)</f>
        <v/>
      </c>
      <c r="H40" s="3" t="inlineStr">
        <is>
          <t>composite</t>
        </is>
      </c>
      <c r="I40" s="4" t="inlineStr"/>
    </row>
    <row r="41">
      <c r="A41" s="3" t="n">
        <v>39</v>
      </c>
      <c r="B41" s="3" t="n">
        <v>24</v>
      </c>
      <c r="C41" s="4">
        <f>SUMPRODUCT((MOD(A41,ROW(INDIRECT("1:"&amp;A41)))=0)*1)</f>
        <v/>
      </c>
      <c r="D41" s="5">
        <f>A41-B41-C41</f>
        <v/>
      </c>
      <c r="E41" s="6">
        <f>D41/A41</f>
        <v/>
      </c>
      <c r="F41" s="3" t="n">
        <v>2</v>
      </c>
      <c r="G41" s="4">
        <f>MOD(A41,30)</f>
        <v/>
      </c>
      <c r="H41" s="3" t="inlineStr">
        <is>
          <t>composite</t>
        </is>
      </c>
      <c r="I41" s="4" t="inlineStr"/>
    </row>
    <row r="42">
      <c r="A42" s="3" t="n">
        <v>40</v>
      </c>
      <c r="B42" s="3" t="n">
        <v>16</v>
      </c>
      <c r="C42" s="4">
        <f>SUMPRODUCT((MOD(A42,ROW(INDIRECT("1:"&amp;A42)))=0)*1)</f>
        <v/>
      </c>
      <c r="D42" s="5">
        <f>A42-B42-C42</f>
        <v/>
      </c>
      <c r="E42" s="6">
        <f>D42/A42</f>
        <v/>
      </c>
      <c r="F42" s="3" t="n">
        <v>2</v>
      </c>
      <c r="G42" s="4">
        <f>MOD(A42,30)</f>
        <v/>
      </c>
      <c r="H42" s="3" t="inlineStr">
        <is>
          <t>composite</t>
        </is>
      </c>
      <c r="I42" s="4" t="inlineStr"/>
    </row>
    <row r="43">
      <c r="A43" s="3" t="n">
        <v>41</v>
      </c>
      <c r="B43" s="3" t="n">
        <v>40</v>
      </c>
      <c r="C43" s="4">
        <f>SUMPRODUCT((MOD(A43,ROW(INDIRECT("1:"&amp;A43)))=0)*1)</f>
        <v/>
      </c>
      <c r="D43" s="5">
        <f>A43-B43-C43</f>
        <v/>
      </c>
      <c r="E43" s="6">
        <f>D43/A43</f>
        <v/>
      </c>
      <c r="F43" s="3" t="n">
        <v>1</v>
      </c>
      <c r="G43" s="4">
        <f>MOD(A43,30)</f>
        <v/>
      </c>
      <c r="H43" s="3" t="inlineStr">
        <is>
          <t>prime</t>
        </is>
      </c>
      <c r="I43" s="4" t="n">
        <v>-1</v>
      </c>
    </row>
    <row r="44">
      <c r="A44" s="3" t="n">
        <v>42</v>
      </c>
      <c r="B44" s="3" t="n">
        <v>12</v>
      </c>
      <c r="C44" s="4">
        <f>SUMPRODUCT((MOD(A44,ROW(INDIRECT("1:"&amp;A44)))=0)*1)</f>
        <v/>
      </c>
      <c r="D44" s="5">
        <f>A44-B44-C44</f>
        <v/>
      </c>
      <c r="E44" s="6">
        <f>D44/A44</f>
        <v/>
      </c>
      <c r="F44" s="3" t="n">
        <v>3</v>
      </c>
      <c r="G44" s="4">
        <f>MOD(A44,30)</f>
        <v/>
      </c>
      <c r="H44" s="3" t="inlineStr">
        <is>
          <t>composite</t>
        </is>
      </c>
      <c r="I44" s="4" t="inlineStr"/>
    </row>
    <row r="45">
      <c r="A45" s="3" t="n">
        <v>43</v>
      </c>
      <c r="B45" s="3" t="n">
        <v>42</v>
      </c>
      <c r="C45" s="4">
        <f>SUMPRODUCT((MOD(A45,ROW(INDIRECT("1:"&amp;A45)))=0)*1)</f>
        <v/>
      </c>
      <c r="D45" s="5">
        <f>A45-B45-C45</f>
        <v/>
      </c>
      <c r="E45" s="6">
        <f>D45/A45</f>
        <v/>
      </c>
      <c r="F45" s="3" t="n">
        <v>1</v>
      </c>
      <c r="G45" s="4">
        <f>MOD(A45,30)</f>
        <v/>
      </c>
      <c r="H45" s="3" t="inlineStr">
        <is>
          <t>prime</t>
        </is>
      </c>
      <c r="I45" s="4" t="n">
        <v>-1</v>
      </c>
    </row>
    <row r="46">
      <c r="A46" s="3" t="n">
        <v>44</v>
      </c>
      <c r="B46" s="3" t="n">
        <v>20</v>
      </c>
      <c r="C46" s="4">
        <f>SUMPRODUCT((MOD(A46,ROW(INDIRECT("1:"&amp;A46)))=0)*1)</f>
        <v/>
      </c>
      <c r="D46" s="5">
        <f>A46-B46-C46</f>
        <v/>
      </c>
      <c r="E46" s="6">
        <f>D46/A46</f>
        <v/>
      </c>
      <c r="F46" s="3" t="n">
        <v>2</v>
      </c>
      <c r="G46" s="4">
        <f>MOD(A46,30)</f>
        <v/>
      </c>
      <c r="H46" s="3" t="inlineStr">
        <is>
          <t>composite</t>
        </is>
      </c>
      <c r="I46" s="4" t="inlineStr"/>
    </row>
    <row r="47">
      <c r="A47" s="3" t="n">
        <v>45</v>
      </c>
      <c r="B47" s="3" t="n">
        <v>24</v>
      </c>
      <c r="C47" s="4">
        <f>SUMPRODUCT((MOD(A47,ROW(INDIRECT("1:"&amp;A47)))=0)*1)</f>
        <v/>
      </c>
      <c r="D47" s="5">
        <f>A47-B47-C47</f>
        <v/>
      </c>
      <c r="E47" s="6">
        <f>D47/A47</f>
        <v/>
      </c>
      <c r="F47" s="3" t="n">
        <v>2</v>
      </c>
      <c r="G47" s="4">
        <f>MOD(A47,30)</f>
        <v/>
      </c>
      <c r="H47" s="3" t="inlineStr">
        <is>
          <t>composite</t>
        </is>
      </c>
      <c r="I47" s="4" t="inlineStr"/>
    </row>
    <row r="48">
      <c r="A48" s="3" t="n">
        <v>46</v>
      </c>
      <c r="B48" s="3" t="n">
        <v>22</v>
      </c>
      <c r="C48" s="4">
        <f>SUMPRODUCT((MOD(A48,ROW(INDIRECT("1:"&amp;A48)))=0)*1)</f>
        <v/>
      </c>
      <c r="D48" s="5">
        <f>A48-B48-C48</f>
        <v/>
      </c>
      <c r="E48" s="6">
        <f>D48/A48</f>
        <v/>
      </c>
      <c r="F48" s="3" t="n">
        <v>2</v>
      </c>
      <c r="G48" s="4">
        <f>MOD(A48,30)</f>
        <v/>
      </c>
      <c r="H48" s="3" t="inlineStr">
        <is>
          <t>composite</t>
        </is>
      </c>
      <c r="I48" s="4" t="inlineStr"/>
    </row>
    <row r="49">
      <c r="A49" s="3" t="n">
        <v>47</v>
      </c>
      <c r="B49" s="3" t="n">
        <v>46</v>
      </c>
      <c r="C49" s="4">
        <f>SUMPRODUCT((MOD(A49,ROW(INDIRECT("1:"&amp;A49)))=0)*1)</f>
        <v/>
      </c>
      <c r="D49" s="5">
        <f>A49-B49-C49</f>
        <v/>
      </c>
      <c r="E49" s="6">
        <f>D49/A49</f>
        <v/>
      </c>
      <c r="F49" s="3" t="n">
        <v>1</v>
      </c>
      <c r="G49" s="4">
        <f>MOD(A49,30)</f>
        <v/>
      </c>
      <c r="H49" s="3" t="inlineStr">
        <is>
          <t>prime</t>
        </is>
      </c>
      <c r="I49" s="4" t="n">
        <v>-1</v>
      </c>
    </row>
    <row r="50">
      <c r="A50" s="3" t="n">
        <v>48</v>
      </c>
      <c r="B50" s="3" t="n">
        <v>16</v>
      </c>
      <c r="C50" s="4">
        <f>SUMPRODUCT((MOD(A50,ROW(INDIRECT("1:"&amp;A50)))=0)*1)</f>
        <v/>
      </c>
      <c r="D50" s="5">
        <f>A50-B50-C50</f>
        <v/>
      </c>
      <c r="E50" s="6">
        <f>D50/A50</f>
        <v/>
      </c>
      <c r="F50" s="3" t="n">
        <v>2</v>
      </c>
      <c r="G50" s="4">
        <f>MOD(A50,30)</f>
        <v/>
      </c>
      <c r="H50" s="3" t="inlineStr">
        <is>
          <t>composite</t>
        </is>
      </c>
      <c r="I50" s="4" t="inlineStr"/>
    </row>
    <row r="51">
      <c r="A51" s="3" t="n">
        <v>49</v>
      </c>
      <c r="B51" s="3" t="n">
        <v>42</v>
      </c>
      <c r="C51" s="4">
        <f>SUMPRODUCT((MOD(A51,ROW(INDIRECT("1:"&amp;A51)))=0)*1)</f>
        <v/>
      </c>
      <c r="D51" s="5">
        <f>A51-B51-C51</f>
        <v/>
      </c>
      <c r="E51" s="6">
        <f>D51/A51</f>
        <v/>
      </c>
      <c r="F51" s="3" t="n">
        <v>1</v>
      </c>
      <c r="G51" s="4">
        <f>MOD(A51,30)</f>
        <v/>
      </c>
      <c r="H51" s="3" t="inlineStr">
        <is>
          <t>composite</t>
        </is>
      </c>
      <c r="I51" s="4" t="inlineStr"/>
    </row>
    <row r="52">
      <c r="A52" s="3" t="n">
        <v>50</v>
      </c>
      <c r="B52" s="3" t="n">
        <v>20</v>
      </c>
      <c r="C52" s="4">
        <f>SUMPRODUCT((MOD(A52,ROW(INDIRECT("1:"&amp;A52)))=0)*1)</f>
        <v/>
      </c>
      <c r="D52" s="5">
        <f>A52-B52-C52</f>
        <v/>
      </c>
      <c r="E52" s="6">
        <f>D52/A52</f>
        <v/>
      </c>
      <c r="F52" s="3" t="n">
        <v>2</v>
      </c>
      <c r="G52" s="4">
        <f>MOD(A52,30)</f>
        <v/>
      </c>
      <c r="H52" s="3" t="inlineStr">
        <is>
          <t>composite</t>
        </is>
      </c>
      <c r="I52" s="4" t="inlineStr"/>
    </row>
    <row r="53">
      <c r="A53" s="3" t="n">
        <v>51</v>
      </c>
      <c r="B53" s="3" t="n">
        <v>32</v>
      </c>
      <c r="C53" s="4">
        <f>SUMPRODUCT((MOD(A53,ROW(INDIRECT("1:"&amp;A53)))=0)*1)</f>
        <v/>
      </c>
      <c r="D53" s="5">
        <f>A53-B53-C53</f>
        <v/>
      </c>
      <c r="E53" s="6">
        <f>D53/A53</f>
        <v/>
      </c>
      <c r="F53" s="3" t="n">
        <v>2</v>
      </c>
      <c r="G53" s="4">
        <f>MOD(A53,30)</f>
        <v/>
      </c>
      <c r="H53" s="3" t="inlineStr">
        <is>
          <t>composite</t>
        </is>
      </c>
      <c r="I53" s="4" t="inlineStr"/>
    </row>
    <row r="54">
      <c r="A54" s="3" t="n">
        <v>52</v>
      </c>
      <c r="B54" s="3" t="n">
        <v>24</v>
      </c>
      <c r="C54" s="4">
        <f>SUMPRODUCT((MOD(A54,ROW(INDIRECT("1:"&amp;A54)))=0)*1)</f>
        <v/>
      </c>
      <c r="D54" s="5">
        <f>A54-B54-C54</f>
        <v/>
      </c>
      <c r="E54" s="6">
        <f>D54/A54</f>
        <v/>
      </c>
      <c r="F54" s="3" t="n">
        <v>2</v>
      </c>
      <c r="G54" s="4">
        <f>MOD(A54,30)</f>
        <v/>
      </c>
      <c r="H54" s="3" t="inlineStr">
        <is>
          <t>composite</t>
        </is>
      </c>
      <c r="I54" s="4" t="inlineStr"/>
    </row>
    <row r="55">
      <c r="A55" s="3" t="n">
        <v>53</v>
      </c>
      <c r="B55" s="3" t="n">
        <v>52</v>
      </c>
      <c r="C55" s="4">
        <f>SUMPRODUCT((MOD(A55,ROW(INDIRECT("1:"&amp;A55)))=0)*1)</f>
        <v/>
      </c>
      <c r="D55" s="5">
        <f>A55-B55-C55</f>
        <v/>
      </c>
      <c r="E55" s="6">
        <f>D55/A55</f>
        <v/>
      </c>
      <c r="F55" s="3" t="n">
        <v>1</v>
      </c>
      <c r="G55" s="4">
        <f>MOD(A55,30)</f>
        <v/>
      </c>
      <c r="H55" s="3" t="inlineStr">
        <is>
          <t>prime</t>
        </is>
      </c>
      <c r="I55" s="4" t="n">
        <v>-1</v>
      </c>
    </row>
    <row r="56">
      <c r="A56" s="3" t="n">
        <v>54</v>
      </c>
      <c r="B56" s="3" t="n">
        <v>18</v>
      </c>
      <c r="C56" s="4">
        <f>SUMPRODUCT((MOD(A56,ROW(INDIRECT("1:"&amp;A56)))=0)*1)</f>
        <v/>
      </c>
      <c r="D56" s="5">
        <f>A56-B56-C56</f>
        <v/>
      </c>
      <c r="E56" s="6">
        <f>D56/A56</f>
        <v/>
      </c>
      <c r="F56" s="3" t="n">
        <v>2</v>
      </c>
      <c r="G56" s="4">
        <f>MOD(A56,30)</f>
        <v/>
      </c>
      <c r="H56" s="3" t="inlineStr">
        <is>
          <t>composite</t>
        </is>
      </c>
      <c r="I56" s="4" t="inlineStr"/>
    </row>
    <row r="57">
      <c r="A57" s="3" t="n">
        <v>55</v>
      </c>
      <c r="B57" s="3" t="n">
        <v>40</v>
      </c>
      <c r="C57" s="4">
        <f>SUMPRODUCT((MOD(A57,ROW(INDIRECT("1:"&amp;A57)))=0)*1)</f>
        <v/>
      </c>
      <c r="D57" s="5">
        <f>A57-B57-C57</f>
        <v/>
      </c>
      <c r="E57" s="6">
        <f>D57/A57</f>
        <v/>
      </c>
      <c r="F57" s="3" t="n">
        <v>2</v>
      </c>
      <c r="G57" s="4">
        <f>MOD(A57,30)</f>
        <v/>
      </c>
      <c r="H57" s="3" t="inlineStr">
        <is>
          <t>composite</t>
        </is>
      </c>
      <c r="I57" s="4" t="inlineStr"/>
    </row>
    <row r="58">
      <c r="A58" s="3" t="n">
        <v>56</v>
      </c>
      <c r="B58" s="3" t="n">
        <v>24</v>
      </c>
      <c r="C58" s="4">
        <f>SUMPRODUCT((MOD(A58,ROW(INDIRECT("1:"&amp;A58)))=0)*1)</f>
        <v/>
      </c>
      <c r="D58" s="5">
        <f>A58-B58-C58</f>
        <v/>
      </c>
      <c r="E58" s="6">
        <f>D58/A58</f>
        <v/>
      </c>
      <c r="F58" s="3" t="n">
        <v>2</v>
      </c>
      <c r="G58" s="4">
        <f>MOD(A58,30)</f>
        <v/>
      </c>
      <c r="H58" s="3" t="inlineStr">
        <is>
          <t>composite</t>
        </is>
      </c>
      <c r="I58" s="4" t="inlineStr"/>
    </row>
    <row r="59">
      <c r="A59" s="3" t="n">
        <v>57</v>
      </c>
      <c r="B59" s="3" t="n">
        <v>36</v>
      </c>
      <c r="C59" s="4">
        <f>SUMPRODUCT((MOD(A59,ROW(INDIRECT("1:"&amp;A59)))=0)*1)</f>
        <v/>
      </c>
      <c r="D59" s="5">
        <f>A59-B59-C59</f>
        <v/>
      </c>
      <c r="E59" s="6">
        <f>D59/A59</f>
        <v/>
      </c>
      <c r="F59" s="3" t="n">
        <v>2</v>
      </c>
      <c r="G59" s="4">
        <f>MOD(A59,30)</f>
        <v/>
      </c>
      <c r="H59" s="3" t="inlineStr">
        <is>
          <t>composite</t>
        </is>
      </c>
      <c r="I59" s="4" t="inlineStr"/>
    </row>
    <row r="60">
      <c r="A60" s="3" t="n">
        <v>58</v>
      </c>
      <c r="B60" s="3" t="n">
        <v>28</v>
      </c>
      <c r="C60" s="4">
        <f>SUMPRODUCT((MOD(A60,ROW(INDIRECT("1:"&amp;A60)))=0)*1)</f>
        <v/>
      </c>
      <c r="D60" s="5">
        <f>A60-B60-C60</f>
        <v/>
      </c>
      <c r="E60" s="6">
        <f>D60/A60</f>
        <v/>
      </c>
      <c r="F60" s="3" t="n">
        <v>2</v>
      </c>
      <c r="G60" s="4">
        <f>MOD(A60,30)</f>
        <v/>
      </c>
      <c r="H60" s="3" t="inlineStr">
        <is>
          <t>composite</t>
        </is>
      </c>
      <c r="I60" s="4" t="inlineStr"/>
    </row>
    <row r="61">
      <c r="A61" s="3" t="n">
        <v>59</v>
      </c>
      <c r="B61" s="3" t="n">
        <v>58</v>
      </c>
      <c r="C61" s="4">
        <f>SUMPRODUCT((MOD(A61,ROW(INDIRECT("1:"&amp;A61)))=0)*1)</f>
        <v/>
      </c>
      <c r="D61" s="5">
        <f>A61-B61-C61</f>
        <v/>
      </c>
      <c r="E61" s="6">
        <f>D61/A61</f>
        <v/>
      </c>
      <c r="F61" s="3" t="n">
        <v>1</v>
      </c>
      <c r="G61" s="4">
        <f>MOD(A61,30)</f>
        <v/>
      </c>
      <c r="H61" s="3" t="inlineStr">
        <is>
          <t>prime</t>
        </is>
      </c>
      <c r="I61" s="4" t="n">
        <v>-1</v>
      </c>
    </row>
    <row r="62">
      <c r="A62" s="3" t="n">
        <v>60</v>
      </c>
      <c r="B62" s="3" t="n">
        <v>16</v>
      </c>
      <c r="C62" s="4">
        <f>SUMPRODUCT((MOD(A62,ROW(INDIRECT("1:"&amp;A62)))=0)*1)</f>
        <v/>
      </c>
      <c r="D62" s="5">
        <f>A62-B62-C62</f>
        <v/>
      </c>
      <c r="E62" s="6">
        <f>D62/A62</f>
        <v/>
      </c>
      <c r="F62" s="3" t="n">
        <v>3</v>
      </c>
      <c r="G62" s="4">
        <f>MOD(A62,30)</f>
        <v/>
      </c>
      <c r="H62" s="3" t="inlineStr">
        <is>
          <t>composite</t>
        </is>
      </c>
      <c r="I62" s="4" t="inlineStr"/>
    </row>
    <row r="63">
      <c r="A63" s="3" t="n">
        <v>61</v>
      </c>
      <c r="B63" s="3" t="n">
        <v>60</v>
      </c>
      <c r="C63" s="4">
        <f>SUMPRODUCT((MOD(A63,ROW(INDIRECT("1:"&amp;A63)))=0)*1)</f>
        <v/>
      </c>
      <c r="D63" s="5">
        <f>A63-B63-C63</f>
        <v/>
      </c>
      <c r="E63" s="6">
        <f>D63/A63</f>
        <v/>
      </c>
      <c r="F63" s="3" t="n">
        <v>1</v>
      </c>
      <c r="G63" s="4">
        <f>MOD(A63,30)</f>
        <v/>
      </c>
      <c r="H63" s="3" t="inlineStr">
        <is>
          <t>prime</t>
        </is>
      </c>
      <c r="I63" s="4" t="n">
        <v>-1</v>
      </c>
    </row>
    <row r="64">
      <c r="A64" s="3" t="n">
        <v>62</v>
      </c>
      <c r="B64" s="3" t="n">
        <v>30</v>
      </c>
      <c r="C64" s="4">
        <f>SUMPRODUCT((MOD(A64,ROW(INDIRECT("1:"&amp;A64)))=0)*1)</f>
        <v/>
      </c>
      <c r="D64" s="5">
        <f>A64-B64-C64</f>
        <v/>
      </c>
      <c r="E64" s="6">
        <f>D64/A64</f>
        <v/>
      </c>
      <c r="F64" s="3" t="n">
        <v>2</v>
      </c>
      <c r="G64" s="4">
        <f>MOD(A64,30)</f>
        <v/>
      </c>
      <c r="H64" s="3" t="inlineStr">
        <is>
          <t>composite</t>
        </is>
      </c>
      <c r="I64" s="4" t="inlineStr"/>
    </row>
    <row r="65">
      <c r="A65" s="3" t="n">
        <v>63</v>
      </c>
      <c r="B65" s="3" t="n">
        <v>36</v>
      </c>
      <c r="C65" s="4">
        <f>SUMPRODUCT((MOD(A65,ROW(INDIRECT("1:"&amp;A65)))=0)*1)</f>
        <v/>
      </c>
      <c r="D65" s="5">
        <f>A65-B65-C65</f>
        <v/>
      </c>
      <c r="E65" s="6">
        <f>D65/A65</f>
        <v/>
      </c>
      <c r="F65" s="3" t="n">
        <v>2</v>
      </c>
      <c r="G65" s="4">
        <f>MOD(A65,30)</f>
        <v/>
      </c>
      <c r="H65" s="3" t="inlineStr">
        <is>
          <t>composite</t>
        </is>
      </c>
      <c r="I65" s="4" t="inlineStr"/>
    </row>
    <row r="66">
      <c r="A66" s="3" t="n">
        <v>64</v>
      </c>
      <c r="B66" s="3" t="n">
        <v>32</v>
      </c>
      <c r="C66" s="4">
        <f>SUMPRODUCT((MOD(A66,ROW(INDIRECT("1:"&amp;A66)))=0)*1)</f>
        <v/>
      </c>
      <c r="D66" s="5">
        <f>A66-B66-C66</f>
        <v/>
      </c>
      <c r="E66" s="6">
        <f>D66/A66</f>
        <v/>
      </c>
      <c r="F66" s="3" t="n">
        <v>1</v>
      </c>
      <c r="G66" s="4">
        <f>MOD(A66,30)</f>
        <v/>
      </c>
      <c r="H66" s="3" t="inlineStr">
        <is>
          <t>composite</t>
        </is>
      </c>
      <c r="I66" s="4" t="inlineStr"/>
    </row>
    <row r="67">
      <c r="A67" s="3" t="n">
        <v>65</v>
      </c>
      <c r="B67" s="3" t="n">
        <v>48</v>
      </c>
      <c r="C67" s="4">
        <f>SUMPRODUCT((MOD(A67,ROW(INDIRECT("1:"&amp;A67)))=0)*1)</f>
        <v/>
      </c>
      <c r="D67" s="5">
        <f>A67-B67-C67</f>
        <v/>
      </c>
      <c r="E67" s="6">
        <f>D67/A67</f>
        <v/>
      </c>
      <c r="F67" s="3" t="n">
        <v>2</v>
      </c>
      <c r="G67" s="4">
        <f>MOD(A67,30)</f>
        <v/>
      </c>
      <c r="H67" s="3" t="inlineStr">
        <is>
          <t>composite</t>
        </is>
      </c>
      <c r="I67" s="4" t="inlineStr"/>
    </row>
    <row r="68">
      <c r="A68" s="3" t="n">
        <v>66</v>
      </c>
      <c r="B68" s="3" t="n">
        <v>20</v>
      </c>
      <c r="C68" s="4">
        <f>SUMPRODUCT((MOD(A68,ROW(INDIRECT("1:"&amp;A68)))=0)*1)</f>
        <v/>
      </c>
      <c r="D68" s="5">
        <f>A68-B68-C68</f>
        <v/>
      </c>
      <c r="E68" s="6">
        <f>D68/A68</f>
        <v/>
      </c>
      <c r="F68" s="3" t="n">
        <v>3</v>
      </c>
      <c r="G68" s="4">
        <f>MOD(A68,30)</f>
        <v/>
      </c>
      <c r="H68" s="3" t="inlineStr">
        <is>
          <t>composite</t>
        </is>
      </c>
      <c r="I68" s="4" t="inlineStr"/>
    </row>
    <row r="69">
      <c r="A69" s="3" t="n">
        <v>67</v>
      </c>
      <c r="B69" s="3" t="n">
        <v>66</v>
      </c>
      <c r="C69" s="4">
        <f>SUMPRODUCT((MOD(A69,ROW(INDIRECT("1:"&amp;A69)))=0)*1)</f>
        <v/>
      </c>
      <c r="D69" s="5">
        <f>A69-B69-C69</f>
        <v/>
      </c>
      <c r="E69" s="6">
        <f>D69/A69</f>
        <v/>
      </c>
      <c r="F69" s="3" t="n">
        <v>1</v>
      </c>
      <c r="G69" s="4">
        <f>MOD(A69,30)</f>
        <v/>
      </c>
      <c r="H69" s="3" t="inlineStr">
        <is>
          <t>prime</t>
        </is>
      </c>
      <c r="I69" s="4" t="n">
        <v>-1</v>
      </c>
    </row>
    <row r="70">
      <c r="A70" s="3" t="n">
        <v>68</v>
      </c>
      <c r="B70" s="3" t="n">
        <v>32</v>
      </c>
      <c r="C70" s="4">
        <f>SUMPRODUCT((MOD(A70,ROW(INDIRECT("1:"&amp;A70)))=0)*1)</f>
        <v/>
      </c>
      <c r="D70" s="5">
        <f>A70-B70-C70</f>
        <v/>
      </c>
      <c r="E70" s="6">
        <f>D70/A70</f>
        <v/>
      </c>
      <c r="F70" s="3" t="n">
        <v>2</v>
      </c>
      <c r="G70" s="4">
        <f>MOD(A70,30)</f>
        <v/>
      </c>
      <c r="H70" s="3" t="inlineStr">
        <is>
          <t>composite</t>
        </is>
      </c>
      <c r="I70" s="4" t="inlineStr"/>
    </row>
    <row r="71">
      <c r="A71" s="3" t="n">
        <v>69</v>
      </c>
      <c r="B71" s="3" t="n">
        <v>44</v>
      </c>
      <c r="C71" s="4">
        <f>SUMPRODUCT((MOD(A71,ROW(INDIRECT("1:"&amp;A71)))=0)*1)</f>
        <v/>
      </c>
      <c r="D71" s="5">
        <f>A71-B71-C71</f>
        <v/>
      </c>
      <c r="E71" s="6">
        <f>D71/A71</f>
        <v/>
      </c>
      <c r="F71" s="3" t="n">
        <v>2</v>
      </c>
      <c r="G71" s="4">
        <f>MOD(A71,30)</f>
        <v/>
      </c>
      <c r="H71" s="3" t="inlineStr">
        <is>
          <t>composite</t>
        </is>
      </c>
      <c r="I71" s="4" t="inlineStr"/>
    </row>
    <row r="72">
      <c r="A72" s="3" t="n">
        <v>70</v>
      </c>
      <c r="B72" s="3" t="n">
        <v>24</v>
      </c>
      <c r="C72" s="4">
        <f>SUMPRODUCT((MOD(A72,ROW(INDIRECT("1:"&amp;A72)))=0)*1)</f>
        <v/>
      </c>
      <c r="D72" s="5">
        <f>A72-B72-C72</f>
        <v/>
      </c>
      <c r="E72" s="6">
        <f>D72/A72</f>
        <v/>
      </c>
      <c r="F72" s="3" t="n">
        <v>3</v>
      </c>
      <c r="G72" s="4">
        <f>MOD(A72,30)</f>
        <v/>
      </c>
      <c r="H72" s="3" t="inlineStr">
        <is>
          <t>composite</t>
        </is>
      </c>
      <c r="I72" s="4" t="inlineStr"/>
    </row>
    <row r="73">
      <c r="A73" s="3" t="n">
        <v>71</v>
      </c>
      <c r="B73" s="3" t="n">
        <v>70</v>
      </c>
      <c r="C73" s="4">
        <f>SUMPRODUCT((MOD(A73,ROW(INDIRECT("1:"&amp;A73)))=0)*1)</f>
        <v/>
      </c>
      <c r="D73" s="5">
        <f>A73-B73-C73</f>
        <v/>
      </c>
      <c r="E73" s="6">
        <f>D73/A73</f>
        <v/>
      </c>
      <c r="F73" s="3" t="n">
        <v>1</v>
      </c>
      <c r="G73" s="4">
        <f>MOD(A73,30)</f>
        <v/>
      </c>
      <c r="H73" s="3" t="inlineStr">
        <is>
          <t>prime</t>
        </is>
      </c>
      <c r="I73" s="4" t="n">
        <v>-1</v>
      </c>
    </row>
    <row r="74">
      <c r="A74" s="3" t="n">
        <v>72</v>
      </c>
      <c r="B74" s="3" t="n">
        <v>24</v>
      </c>
      <c r="C74" s="4">
        <f>SUMPRODUCT((MOD(A74,ROW(INDIRECT("1:"&amp;A74)))=0)*1)</f>
        <v/>
      </c>
      <c r="D74" s="5">
        <f>A74-B74-C74</f>
        <v/>
      </c>
      <c r="E74" s="6">
        <f>D74/A74</f>
        <v/>
      </c>
      <c r="F74" s="3" t="n">
        <v>2</v>
      </c>
      <c r="G74" s="4">
        <f>MOD(A74,30)</f>
        <v/>
      </c>
      <c r="H74" s="3" t="inlineStr">
        <is>
          <t>composite</t>
        </is>
      </c>
      <c r="I74" s="4" t="inlineStr"/>
    </row>
    <row r="75">
      <c r="A75" s="3" t="n">
        <v>73</v>
      </c>
      <c r="B75" s="3" t="n">
        <v>72</v>
      </c>
      <c r="C75" s="4">
        <f>SUMPRODUCT((MOD(A75,ROW(INDIRECT("1:"&amp;A75)))=0)*1)</f>
        <v/>
      </c>
      <c r="D75" s="5">
        <f>A75-B75-C75</f>
        <v/>
      </c>
      <c r="E75" s="6">
        <f>D75/A75</f>
        <v/>
      </c>
      <c r="F75" s="3" t="n">
        <v>1</v>
      </c>
      <c r="G75" s="4">
        <f>MOD(A75,30)</f>
        <v/>
      </c>
      <c r="H75" s="3" t="inlineStr">
        <is>
          <t>prime</t>
        </is>
      </c>
      <c r="I75" s="4" t="n">
        <v>-1</v>
      </c>
    </row>
    <row r="76">
      <c r="A76" s="3" t="n">
        <v>74</v>
      </c>
      <c r="B76" s="3" t="n">
        <v>36</v>
      </c>
      <c r="C76" s="4">
        <f>SUMPRODUCT((MOD(A76,ROW(INDIRECT("1:"&amp;A76)))=0)*1)</f>
        <v/>
      </c>
      <c r="D76" s="5">
        <f>A76-B76-C76</f>
        <v/>
      </c>
      <c r="E76" s="6">
        <f>D76/A76</f>
        <v/>
      </c>
      <c r="F76" s="3" t="n">
        <v>2</v>
      </c>
      <c r="G76" s="4">
        <f>MOD(A76,30)</f>
        <v/>
      </c>
      <c r="H76" s="3" t="inlineStr">
        <is>
          <t>composite</t>
        </is>
      </c>
      <c r="I76" s="4" t="inlineStr"/>
    </row>
    <row r="77">
      <c r="A77" s="3" t="n">
        <v>75</v>
      </c>
      <c r="B77" s="3" t="n">
        <v>40</v>
      </c>
      <c r="C77" s="4">
        <f>SUMPRODUCT((MOD(A77,ROW(INDIRECT("1:"&amp;A77)))=0)*1)</f>
        <v/>
      </c>
      <c r="D77" s="5">
        <f>A77-B77-C77</f>
        <v/>
      </c>
      <c r="E77" s="6">
        <f>D77/A77</f>
        <v/>
      </c>
      <c r="F77" s="3" t="n">
        <v>2</v>
      </c>
      <c r="G77" s="4">
        <f>MOD(A77,30)</f>
        <v/>
      </c>
      <c r="H77" s="3" t="inlineStr">
        <is>
          <t>composite</t>
        </is>
      </c>
      <c r="I77" s="4" t="inlineStr"/>
    </row>
    <row r="78">
      <c r="A78" s="3" t="n">
        <v>76</v>
      </c>
      <c r="B78" s="3" t="n">
        <v>36</v>
      </c>
      <c r="C78" s="4">
        <f>SUMPRODUCT((MOD(A78,ROW(INDIRECT("1:"&amp;A78)))=0)*1)</f>
        <v/>
      </c>
      <c r="D78" s="5">
        <f>A78-B78-C78</f>
        <v/>
      </c>
      <c r="E78" s="6">
        <f>D78/A78</f>
        <v/>
      </c>
      <c r="F78" s="3" t="n">
        <v>2</v>
      </c>
      <c r="G78" s="4">
        <f>MOD(A78,30)</f>
        <v/>
      </c>
      <c r="H78" s="3" t="inlineStr">
        <is>
          <t>composite</t>
        </is>
      </c>
      <c r="I78" s="4" t="inlineStr"/>
    </row>
    <row r="79">
      <c r="A79" s="3" t="n">
        <v>77</v>
      </c>
      <c r="B79" s="3" t="n">
        <v>60</v>
      </c>
      <c r="C79" s="4">
        <f>SUMPRODUCT((MOD(A79,ROW(INDIRECT("1:"&amp;A79)))=0)*1)</f>
        <v/>
      </c>
      <c r="D79" s="5">
        <f>A79-B79-C79</f>
        <v/>
      </c>
      <c r="E79" s="6">
        <f>D79/A79</f>
        <v/>
      </c>
      <c r="F79" s="3" t="n">
        <v>2</v>
      </c>
      <c r="G79" s="4">
        <f>MOD(A79,30)</f>
        <v/>
      </c>
      <c r="H79" s="3" t="inlineStr">
        <is>
          <t>composite</t>
        </is>
      </c>
      <c r="I79" s="4" t="inlineStr"/>
    </row>
    <row r="80">
      <c r="A80" s="3" t="n">
        <v>78</v>
      </c>
      <c r="B80" s="3" t="n">
        <v>24</v>
      </c>
      <c r="C80" s="4">
        <f>SUMPRODUCT((MOD(A80,ROW(INDIRECT("1:"&amp;A80)))=0)*1)</f>
        <v/>
      </c>
      <c r="D80" s="5">
        <f>A80-B80-C80</f>
        <v/>
      </c>
      <c r="E80" s="6">
        <f>D80/A80</f>
        <v/>
      </c>
      <c r="F80" s="3" t="n">
        <v>3</v>
      </c>
      <c r="G80" s="4">
        <f>MOD(A80,30)</f>
        <v/>
      </c>
      <c r="H80" s="3" t="inlineStr">
        <is>
          <t>composite</t>
        </is>
      </c>
      <c r="I80" s="4" t="inlineStr"/>
    </row>
    <row r="81">
      <c r="A81" s="3" t="n">
        <v>79</v>
      </c>
      <c r="B81" s="3" t="n">
        <v>78</v>
      </c>
      <c r="C81" s="4">
        <f>SUMPRODUCT((MOD(A81,ROW(INDIRECT("1:"&amp;A81)))=0)*1)</f>
        <v/>
      </c>
      <c r="D81" s="5">
        <f>A81-B81-C81</f>
        <v/>
      </c>
      <c r="E81" s="6">
        <f>D81/A81</f>
        <v/>
      </c>
      <c r="F81" s="3" t="n">
        <v>1</v>
      </c>
      <c r="G81" s="4">
        <f>MOD(A81,30)</f>
        <v/>
      </c>
      <c r="H81" s="3" t="inlineStr">
        <is>
          <t>prime</t>
        </is>
      </c>
      <c r="I81" s="4" t="n">
        <v>-1</v>
      </c>
    </row>
    <row r="82">
      <c r="A82" s="3" t="n">
        <v>80</v>
      </c>
      <c r="B82" s="3" t="n">
        <v>32</v>
      </c>
      <c r="C82" s="4">
        <f>SUMPRODUCT((MOD(A82,ROW(INDIRECT("1:"&amp;A82)))=0)*1)</f>
        <v/>
      </c>
      <c r="D82" s="5">
        <f>A82-B82-C82</f>
        <v/>
      </c>
      <c r="E82" s="6">
        <f>D82/A82</f>
        <v/>
      </c>
      <c r="F82" s="3" t="n">
        <v>2</v>
      </c>
      <c r="G82" s="4">
        <f>MOD(A82,30)</f>
        <v/>
      </c>
      <c r="H82" s="3" t="inlineStr">
        <is>
          <t>composite</t>
        </is>
      </c>
      <c r="I82" s="4" t="inlineStr"/>
    </row>
    <row r="83">
      <c r="A83" s="3" t="n">
        <v>81</v>
      </c>
      <c r="B83" s="3" t="n">
        <v>54</v>
      </c>
      <c r="C83" s="4">
        <f>SUMPRODUCT((MOD(A83,ROW(INDIRECT("1:"&amp;A83)))=0)*1)</f>
        <v/>
      </c>
      <c r="D83" s="5">
        <f>A83-B83-C83</f>
        <v/>
      </c>
      <c r="E83" s="6">
        <f>D83/A83</f>
        <v/>
      </c>
      <c r="F83" s="3" t="n">
        <v>1</v>
      </c>
      <c r="G83" s="4">
        <f>MOD(A83,30)</f>
        <v/>
      </c>
      <c r="H83" s="3" t="inlineStr">
        <is>
          <t>composite</t>
        </is>
      </c>
      <c r="I83" s="4" t="inlineStr"/>
    </row>
    <row r="84">
      <c r="A84" s="3" t="n">
        <v>82</v>
      </c>
      <c r="B84" s="3" t="n">
        <v>40</v>
      </c>
      <c r="C84" s="4">
        <f>SUMPRODUCT((MOD(A84,ROW(INDIRECT("1:"&amp;A84)))=0)*1)</f>
        <v/>
      </c>
      <c r="D84" s="5">
        <f>A84-B84-C84</f>
        <v/>
      </c>
      <c r="E84" s="6">
        <f>D84/A84</f>
        <v/>
      </c>
      <c r="F84" s="3" t="n">
        <v>2</v>
      </c>
      <c r="G84" s="4">
        <f>MOD(A84,30)</f>
        <v/>
      </c>
      <c r="H84" s="3" t="inlineStr">
        <is>
          <t>composite</t>
        </is>
      </c>
      <c r="I84" s="4" t="inlineStr"/>
    </row>
    <row r="85">
      <c r="A85" s="3" t="n">
        <v>83</v>
      </c>
      <c r="B85" s="3" t="n">
        <v>82</v>
      </c>
      <c r="C85" s="4">
        <f>SUMPRODUCT((MOD(A85,ROW(INDIRECT("1:"&amp;A85)))=0)*1)</f>
        <v/>
      </c>
      <c r="D85" s="5">
        <f>A85-B85-C85</f>
        <v/>
      </c>
      <c r="E85" s="6">
        <f>D85/A85</f>
        <v/>
      </c>
      <c r="F85" s="3" t="n">
        <v>1</v>
      </c>
      <c r="G85" s="4">
        <f>MOD(A85,30)</f>
        <v/>
      </c>
      <c r="H85" s="3" t="inlineStr">
        <is>
          <t>prime</t>
        </is>
      </c>
      <c r="I85" s="4" t="n">
        <v>-1</v>
      </c>
    </row>
    <row r="86">
      <c r="A86" s="3" t="n">
        <v>84</v>
      </c>
      <c r="B86" s="3" t="n">
        <v>24</v>
      </c>
      <c r="C86" s="4">
        <f>SUMPRODUCT((MOD(A86,ROW(INDIRECT("1:"&amp;A86)))=0)*1)</f>
        <v/>
      </c>
      <c r="D86" s="5">
        <f>A86-B86-C86</f>
        <v/>
      </c>
      <c r="E86" s="6">
        <f>D86/A86</f>
        <v/>
      </c>
      <c r="F86" s="3" t="n">
        <v>3</v>
      </c>
      <c r="G86" s="4">
        <f>MOD(A86,30)</f>
        <v/>
      </c>
      <c r="H86" s="3" t="inlineStr">
        <is>
          <t>composite</t>
        </is>
      </c>
      <c r="I86" s="4" t="inlineStr"/>
    </row>
    <row r="87">
      <c r="A87" s="3" t="n">
        <v>85</v>
      </c>
      <c r="B87" s="3" t="n">
        <v>64</v>
      </c>
      <c r="C87" s="4">
        <f>SUMPRODUCT((MOD(A87,ROW(INDIRECT("1:"&amp;A87)))=0)*1)</f>
        <v/>
      </c>
      <c r="D87" s="5">
        <f>A87-B87-C87</f>
        <v/>
      </c>
      <c r="E87" s="6">
        <f>D87/A87</f>
        <v/>
      </c>
      <c r="F87" s="3" t="n">
        <v>2</v>
      </c>
      <c r="G87" s="4">
        <f>MOD(A87,30)</f>
        <v/>
      </c>
      <c r="H87" s="3" t="inlineStr">
        <is>
          <t>composite</t>
        </is>
      </c>
      <c r="I87" s="4" t="inlineStr"/>
    </row>
    <row r="88">
      <c r="A88" s="3" t="n">
        <v>86</v>
      </c>
      <c r="B88" s="3" t="n">
        <v>42</v>
      </c>
      <c r="C88" s="4">
        <f>SUMPRODUCT((MOD(A88,ROW(INDIRECT("1:"&amp;A88)))=0)*1)</f>
        <v/>
      </c>
      <c r="D88" s="5">
        <f>A88-B88-C88</f>
        <v/>
      </c>
      <c r="E88" s="6">
        <f>D88/A88</f>
        <v/>
      </c>
      <c r="F88" s="3" t="n">
        <v>2</v>
      </c>
      <c r="G88" s="4">
        <f>MOD(A88,30)</f>
        <v/>
      </c>
      <c r="H88" s="3" t="inlineStr">
        <is>
          <t>composite</t>
        </is>
      </c>
      <c r="I88" s="4" t="inlineStr"/>
    </row>
    <row r="89">
      <c r="A89" s="3" t="n">
        <v>87</v>
      </c>
      <c r="B89" s="3" t="n">
        <v>56</v>
      </c>
      <c r="C89" s="4">
        <f>SUMPRODUCT((MOD(A89,ROW(INDIRECT("1:"&amp;A89)))=0)*1)</f>
        <v/>
      </c>
      <c r="D89" s="5">
        <f>A89-B89-C89</f>
        <v/>
      </c>
      <c r="E89" s="6">
        <f>D89/A89</f>
        <v/>
      </c>
      <c r="F89" s="3" t="n">
        <v>2</v>
      </c>
      <c r="G89" s="4">
        <f>MOD(A89,30)</f>
        <v/>
      </c>
      <c r="H89" s="3" t="inlineStr">
        <is>
          <t>composite</t>
        </is>
      </c>
      <c r="I89" s="4" t="inlineStr"/>
    </row>
    <row r="90">
      <c r="A90" s="3" t="n">
        <v>88</v>
      </c>
      <c r="B90" s="3" t="n">
        <v>40</v>
      </c>
      <c r="C90" s="4">
        <f>SUMPRODUCT((MOD(A90,ROW(INDIRECT("1:"&amp;A90)))=0)*1)</f>
        <v/>
      </c>
      <c r="D90" s="5">
        <f>A90-B90-C90</f>
        <v/>
      </c>
      <c r="E90" s="6">
        <f>D90/A90</f>
        <v/>
      </c>
      <c r="F90" s="3" t="n">
        <v>2</v>
      </c>
      <c r="G90" s="4">
        <f>MOD(A90,30)</f>
        <v/>
      </c>
      <c r="H90" s="3" t="inlineStr">
        <is>
          <t>composite</t>
        </is>
      </c>
      <c r="I90" s="4" t="inlineStr"/>
    </row>
    <row r="91">
      <c r="A91" s="3" t="n">
        <v>89</v>
      </c>
      <c r="B91" s="3" t="n">
        <v>88</v>
      </c>
      <c r="C91" s="4">
        <f>SUMPRODUCT((MOD(A91,ROW(INDIRECT("1:"&amp;A91)))=0)*1)</f>
        <v/>
      </c>
      <c r="D91" s="5">
        <f>A91-B91-C91</f>
        <v/>
      </c>
      <c r="E91" s="6">
        <f>D91/A91</f>
        <v/>
      </c>
      <c r="F91" s="3" t="n">
        <v>1</v>
      </c>
      <c r="G91" s="4">
        <f>MOD(A91,30)</f>
        <v/>
      </c>
      <c r="H91" s="3" t="inlineStr">
        <is>
          <t>prime</t>
        </is>
      </c>
      <c r="I91" s="4" t="n">
        <v>-1</v>
      </c>
    </row>
    <row r="92">
      <c r="A92" s="3" t="n">
        <v>90</v>
      </c>
      <c r="B92" s="3" t="n">
        <v>24</v>
      </c>
      <c r="C92" s="4">
        <f>SUMPRODUCT((MOD(A92,ROW(INDIRECT("1:"&amp;A92)))=0)*1)</f>
        <v/>
      </c>
      <c r="D92" s="5">
        <f>A92-B92-C92</f>
        <v/>
      </c>
      <c r="E92" s="6">
        <f>D92/A92</f>
        <v/>
      </c>
      <c r="F92" s="3" t="n">
        <v>3</v>
      </c>
      <c r="G92" s="4">
        <f>MOD(A92,30)</f>
        <v/>
      </c>
      <c r="H92" s="3" t="inlineStr">
        <is>
          <t>composite</t>
        </is>
      </c>
      <c r="I92" s="4" t="inlineStr"/>
    </row>
    <row r="93">
      <c r="A93" s="3" t="n">
        <v>91</v>
      </c>
      <c r="B93" s="3" t="n">
        <v>72</v>
      </c>
      <c r="C93" s="4">
        <f>SUMPRODUCT((MOD(A93,ROW(INDIRECT("1:"&amp;A93)))=0)*1)</f>
        <v/>
      </c>
      <c r="D93" s="5">
        <f>A93-B93-C93</f>
        <v/>
      </c>
      <c r="E93" s="6">
        <f>D93/A93</f>
        <v/>
      </c>
      <c r="F93" s="3" t="n">
        <v>2</v>
      </c>
      <c r="G93" s="4">
        <f>MOD(A93,30)</f>
        <v/>
      </c>
      <c r="H93" s="3" t="inlineStr">
        <is>
          <t>composite</t>
        </is>
      </c>
      <c r="I93" s="4" t="inlineStr"/>
    </row>
    <row r="94">
      <c r="A94" s="3" t="n">
        <v>92</v>
      </c>
      <c r="B94" s="3" t="n">
        <v>44</v>
      </c>
      <c r="C94" s="4">
        <f>SUMPRODUCT((MOD(A94,ROW(INDIRECT("1:"&amp;A94)))=0)*1)</f>
        <v/>
      </c>
      <c r="D94" s="5">
        <f>A94-B94-C94</f>
        <v/>
      </c>
      <c r="E94" s="6">
        <f>D94/A94</f>
        <v/>
      </c>
      <c r="F94" s="3" t="n">
        <v>2</v>
      </c>
      <c r="G94" s="4">
        <f>MOD(A94,30)</f>
        <v/>
      </c>
      <c r="H94" s="3" t="inlineStr">
        <is>
          <t>composite</t>
        </is>
      </c>
      <c r="I94" s="4" t="inlineStr"/>
    </row>
    <row r="95">
      <c r="A95" s="3" t="n">
        <v>93</v>
      </c>
      <c r="B95" s="3" t="n">
        <v>60</v>
      </c>
      <c r="C95" s="4">
        <f>SUMPRODUCT((MOD(A95,ROW(INDIRECT("1:"&amp;A95)))=0)*1)</f>
        <v/>
      </c>
      <c r="D95" s="5">
        <f>A95-B95-C95</f>
        <v/>
      </c>
      <c r="E95" s="6">
        <f>D95/A95</f>
        <v/>
      </c>
      <c r="F95" s="3" t="n">
        <v>2</v>
      </c>
      <c r="G95" s="4">
        <f>MOD(A95,30)</f>
        <v/>
      </c>
      <c r="H95" s="3" t="inlineStr">
        <is>
          <t>composite</t>
        </is>
      </c>
      <c r="I95" s="4" t="inlineStr"/>
    </row>
    <row r="96">
      <c r="A96" s="3" t="n">
        <v>94</v>
      </c>
      <c r="B96" s="3" t="n">
        <v>46</v>
      </c>
      <c r="C96" s="4">
        <f>SUMPRODUCT((MOD(A96,ROW(INDIRECT("1:"&amp;A96)))=0)*1)</f>
        <v/>
      </c>
      <c r="D96" s="5">
        <f>A96-B96-C96</f>
        <v/>
      </c>
      <c r="E96" s="6">
        <f>D96/A96</f>
        <v/>
      </c>
      <c r="F96" s="3" t="n">
        <v>2</v>
      </c>
      <c r="G96" s="4">
        <f>MOD(A96,30)</f>
        <v/>
      </c>
      <c r="H96" s="3" t="inlineStr">
        <is>
          <t>composite</t>
        </is>
      </c>
      <c r="I96" s="4" t="inlineStr"/>
    </row>
    <row r="97">
      <c r="A97" s="3" t="n">
        <v>95</v>
      </c>
      <c r="B97" s="3" t="n">
        <v>72</v>
      </c>
      <c r="C97" s="4">
        <f>SUMPRODUCT((MOD(A97,ROW(INDIRECT("1:"&amp;A97)))=0)*1)</f>
        <v/>
      </c>
      <c r="D97" s="5">
        <f>A97-B97-C97</f>
        <v/>
      </c>
      <c r="E97" s="6">
        <f>D97/A97</f>
        <v/>
      </c>
      <c r="F97" s="3" t="n">
        <v>2</v>
      </c>
      <c r="G97" s="4">
        <f>MOD(A97,30)</f>
        <v/>
      </c>
      <c r="H97" s="3" t="inlineStr">
        <is>
          <t>composite</t>
        </is>
      </c>
      <c r="I97" s="4" t="inlineStr"/>
    </row>
    <row r="98">
      <c r="A98" s="3" t="n">
        <v>96</v>
      </c>
      <c r="B98" s="3" t="n">
        <v>32</v>
      </c>
      <c r="C98" s="4">
        <f>SUMPRODUCT((MOD(A98,ROW(INDIRECT("1:"&amp;A98)))=0)*1)</f>
        <v/>
      </c>
      <c r="D98" s="5">
        <f>A98-B98-C98</f>
        <v/>
      </c>
      <c r="E98" s="6">
        <f>D98/A98</f>
        <v/>
      </c>
      <c r="F98" s="3" t="n">
        <v>2</v>
      </c>
      <c r="G98" s="4">
        <f>MOD(A98,30)</f>
        <v/>
      </c>
      <c r="H98" s="3" t="inlineStr">
        <is>
          <t>composite</t>
        </is>
      </c>
      <c r="I98" s="4" t="inlineStr"/>
    </row>
    <row r="99">
      <c r="A99" s="3" t="n">
        <v>97</v>
      </c>
      <c r="B99" s="3" t="n">
        <v>96</v>
      </c>
      <c r="C99" s="4">
        <f>SUMPRODUCT((MOD(A99,ROW(INDIRECT("1:"&amp;A99)))=0)*1)</f>
        <v/>
      </c>
      <c r="D99" s="5">
        <f>A99-B99-C99</f>
        <v/>
      </c>
      <c r="E99" s="6">
        <f>D99/A99</f>
        <v/>
      </c>
      <c r="F99" s="3" t="n">
        <v>1</v>
      </c>
      <c r="G99" s="4">
        <f>MOD(A99,30)</f>
        <v/>
      </c>
      <c r="H99" s="3" t="inlineStr">
        <is>
          <t>prime</t>
        </is>
      </c>
      <c r="I99" s="4" t="n">
        <v>-1</v>
      </c>
    </row>
    <row r="100">
      <c r="A100" s="3" t="n">
        <v>98</v>
      </c>
      <c r="B100" s="3" t="n">
        <v>42</v>
      </c>
      <c r="C100" s="4">
        <f>SUMPRODUCT((MOD(A100,ROW(INDIRECT("1:"&amp;A100)))=0)*1)</f>
        <v/>
      </c>
      <c r="D100" s="5">
        <f>A100-B100-C100</f>
        <v/>
      </c>
      <c r="E100" s="6">
        <f>D100/A100</f>
        <v/>
      </c>
      <c r="F100" s="3" t="n">
        <v>2</v>
      </c>
      <c r="G100" s="4">
        <f>MOD(A100,30)</f>
        <v/>
      </c>
      <c r="H100" s="3" t="inlineStr">
        <is>
          <t>composite</t>
        </is>
      </c>
      <c r="I100" s="4" t="inlineStr"/>
    </row>
    <row r="101">
      <c r="A101" s="3" t="n">
        <v>99</v>
      </c>
      <c r="B101" s="3" t="n">
        <v>60</v>
      </c>
      <c r="C101" s="4">
        <f>SUMPRODUCT((MOD(A101,ROW(INDIRECT("1:"&amp;A101)))=0)*1)</f>
        <v/>
      </c>
      <c r="D101" s="5">
        <f>A101-B101-C101</f>
        <v/>
      </c>
      <c r="E101" s="6">
        <f>D101/A101</f>
        <v/>
      </c>
      <c r="F101" s="3" t="n">
        <v>2</v>
      </c>
      <c r="G101" s="4">
        <f>MOD(A101,30)</f>
        <v/>
      </c>
      <c r="H101" s="3" t="inlineStr">
        <is>
          <t>composite</t>
        </is>
      </c>
      <c r="I101" s="4" t="inlineStr"/>
    </row>
    <row r="102">
      <c r="A102" s="3" t="n">
        <v>100</v>
      </c>
      <c r="B102" s="3" t="n">
        <v>40</v>
      </c>
      <c r="C102" s="4">
        <f>SUMPRODUCT((MOD(A102,ROW(INDIRECT("1:"&amp;A102)))=0)*1)</f>
        <v/>
      </c>
      <c r="D102" s="5">
        <f>A102-B102-C102</f>
        <v/>
      </c>
      <c r="E102" s="6">
        <f>D102/A102</f>
        <v/>
      </c>
      <c r="F102" s="3" t="n">
        <v>2</v>
      </c>
      <c r="G102" s="4">
        <f>MOD(A102,30)</f>
        <v/>
      </c>
      <c r="H102" s="3" t="inlineStr">
        <is>
          <t>composite</t>
        </is>
      </c>
      <c r="I102" s="4" t="inlineStr"/>
    </row>
    <row r="103">
      <c r="A103" s="3" t="n">
        <v>101</v>
      </c>
      <c r="B103" s="3" t="n">
        <v>100</v>
      </c>
      <c r="C103" s="4">
        <f>SUMPRODUCT((MOD(A103,ROW(INDIRECT("1:"&amp;A103)))=0)*1)</f>
        <v/>
      </c>
      <c r="D103" s="5">
        <f>A103-B103-C103</f>
        <v/>
      </c>
      <c r="E103" s="6">
        <f>D103/A103</f>
        <v/>
      </c>
      <c r="F103" s="3" t="n">
        <v>1</v>
      </c>
      <c r="G103" s="4">
        <f>MOD(A103,30)</f>
        <v/>
      </c>
      <c r="H103" s="3" t="inlineStr">
        <is>
          <t>prime</t>
        </is>
      </c>
      <c r="I103" s="4" t="n">
        <v>-1</v>
      </c>
    </row>
    <row r="104">
      <c r="A104" s="3" t="n">
        <v>102</v>
      </c>
      <c r="B104" s="3" t="n">
        <v>32</v>
      </c>
      <c r="C104" s="4">
        <f>SUMPRODUCT((MOD(A104,ROW(INDIRECT("1:"&amp;A104)))=0)*1)</f>
        <v/>
      </c>
      <c r="D104" s="5">
        <f>A104-B104-C104</f>
        <v/>
      </c>
      <c r="E104" s="6">
        <f>D104/A104</f>
        <v/>
      </c>
      <c r="F104" s="3" t="n">
        <v>3</v>
      </c>
      <c r="G104" s="4">
        <f>MOD(A104,30)</f>
        <v/>
      </c>
      <c r="H104" s="3" t="inlineStr">
        <is>
          <t>composite</t>
        </is>
      </c>
      <c r="I104" s="4" t="inlineStr"/>
    </row>
    <row r="105">
      <c r="A105" s="3" t="n">
        <v>103</v>
      </c>
      <c r="B105" s="3" t="n">
        <v>102</v>
      </c>
      <c r="C105" s="4">
        <f>SUMPRODUCT((MOD(A105,ROW(INDIRECT("1:"&amp;A105)))=0)*1)</f>
        <v/>
      </c>
      <c r="D105" s="5">
        <f>A105-B105-C105</f>
        <v/>
      </c>
      <c r="E105" s="6">
        <f>D105/A105</f>
        <v/>
      </c>
      <c r="F105" s="3" t="n">
        <v>1</v>
      </c>
      <c r="G105" s="4">
        <f>MOD(A105,30)</f>
        <v/>
      </c>
      <c r="H105" s="3" t="inlineStr">
        <is>
          <t>prime</t>
        </is>
      </c>
      <c r="I105" s="4" t="n">
        <v>-1</v>
      </c>
    </row>
    <row r="106">
      <c r="A106" s="3" t="n">
        <v>104</v>
      </c>
      <c r="B106" s="3" t="n">
        <v>48</v>
      </c>
      <c r="C106" s="4">
        <f>SUMPRODUCT((MOD(A106,ROW(INDIRECT("1:"&amp;A106)))=0)*1)</f>
        <v/>
      </c>
      <c r="D106" s="5">
        <f>A106-B106-C106</f>
        <v/>
      </c>
      <c r="E106" s="6">
        <f>D106/A106</f>
        <v/>
      </c>
      <c r="F106" s="3" t="n">
        <v>2</v>
      </c>
      <c r="G106" s="4">
        <f>MOD(A106,30)</f>
        <v/>
      </c>
      <c r="H106" s="3" t="inlineStr">
        <is>
          <t>composite</t>
        </is>
      </c>
      <c r="I106" s="4" t="inlineStr"/>
    </row>
    <row r="107">
      <c r="A107" s="3" t="n">
        <v>105</v>
      </c>
      <c r="B107" s="3" t="n">
        <v>48</v>
      </c>
      <c r="C107" s="4">
        <f>SUMPRODUCT((MOD(A107,ROW(INDIRECT("1:"&amp;A107)))=0)*1)</f>
        <v/>
      </c>
      <c r="D107" s="5">
        <f>A107-B107-C107</f>
        <v/>
      </c>
      <c r="E107" s="6">
        <f>D107/A107</f>
        <v/>
      </c>
      <c r="F107" s="3" t="n">
        <v>3</v>
      </c>
      <c r="G107" s="4">
        <f>MOD(A107,30)</f>
        <v/>
      </c>
      <c r="H107" s="3" t="inlineStr">
        <is>
          <t>composite</t>
        </is>
      </c>
      <c r="I107" s="4" t="inlineStr"/>
    </row>
    <row r="108">
      <c r="A108" s="3" t="n">
        <v>106</v>
      </c>
      <c r="B108" s="3" t="n">
        <v>52</v>
      </c>
      <c r="C108" s="4">
        <f>SUMPRODUCT((MOD(A108,ROW(INDIRECT("1:"&amp;A108)))=0)*1)</f>
        <v/>
      </c>
      <c r="D108" s="5">
        <f>A108-B108-C108</f>
        <v/>
      </c>
      <c r="E108" s="6">
        <f>D108/A108</f>
        <v/>
      </c>
      <c r="F108" s="3" t="n">
        <v>2</v>
      </c>
      <c r="G108" s="4">
        <f>MOD(A108,30)</f>
        <v/>
      </c>
      <c r="H108" s="3" t="inlineStr">
        <is>
          <t>composite</t>
        </is>
      </c>
      <c r="I108" s="4" t="inlineStr"/>
    </row>
    <row r="109">
      <c r="A109" s="3" t="n">
        <v>107</v>
      </c>
      <c r="B109" s="3" t="n">
        <v>106</v>
      </c>
      <c r="C109" s="4">
        <f>SUMPRODUCT((MOD(A109,ROW(INDIRECT("1:"&amp;A109)))=0)*1)</f>
        <v/>
      </c>
      <c r="D109" s="5">
        <f>A109-B109-C109</f>
        <v/>
      </c>
      <c r="E109" s="6">
        <f>D109/A109</f>
        <v/>
      </c>
      <c r="F109" s="3" t="n">
        <v>1</v>
      </c>
      <c r="G109" s="4">
        <f>MOD(A109,30)</f>
        <v/>
      </c>
      <c r="H109" s="3" t="inlineStr">
        <is>
          <t>prime</t>
        </is>
      </c>
      <c r="I109" s="4" t="n">
        <v>-1</v>
      </c>
    </row>
    <row r="110">
      <c r="A110" s="3" t="n">
        <v>108</v>
      </c>
      <c r="B110" s="3" t="n">
        <v>36</v>
      </c>
      <c r="C110" s="4">
        <f>SUMPRODUCT((MOD(A110,ROW(INDIRECT("1:"&amp;A110)))=0)*1)</f>
        <v/>
      </c>
      <c r="D110" s="5">
        <f>A110-B110-C110</f>
        <v/>
      </c>
      <c r="E110" s="6">
        <f>D110/A110</f>
        <v/>
      </c>
      <c r="F110" s="3" t="n">
        <v>2</v>
      </c>
      <c r="G110" s="4">
        <f>MOD(A110,30)</f>
        <v/>
      </c>
      <c r="H110" s="3" t="inlineStr">
        <is>
          <t>composite</t>
        </is>
      </c>
      <c r="I110" s="4" t="inlineStr"/>
    </row>
    <row r="111">
      <c r="A111" s="3" t="n">
        <v>109</v>
      </c>
      <c r="B111" s="3" t="n">
        <v>108</v>
      </c>
      <c r="C111" s="4">
        <f>SUMPRODUCT((MOD(A111,ROW(INDIRECT("1:"&amp;A111)))=0)*1)</f>
        <v/>
      </c>
      <c r="D111" s="5">
        <f>A111-B111-C111</f>
        <v/>
      </c>
      <c r="E111" s="6">
        <f>D111/A111</f>
        <v/>
      </c>
      <c r="F111" s="3" t="n">
        <v>1</v>
      </c>
      <c r="G111" s="4">
        <f>MOD(A111,30)</f>
        <v/>
      </c>
      <c r="H111" s="3" t="inlineStr">
        <is>
          <t>prime</t>
        </is>
      </c>
      <c r="I111" s="4" t="n">
        <v>-1</v>
      </c>
    </row>
    <row r="112">
      <c r="A112" s="3" t="n">
        <v>110</v>
      </c>
      <c r="B112" s="3" t="n">
        <v>40</v>
      </c>
      <c r="C112" s="4">
        <f>SUMPRODUCT((MOD(A112,ROW(INDIRECT("1:"&amp;A112)))=0)*1)</f>
        <v/>
      </c>
      <c r="D112" s="5">
        <f>A112-B112-C112</f>
        <v/>
      </c>
      <c r="E112" s="6">
        <f>D112/A112</f>
        <v/>
      </c>
      <c r="F112" s="3" t="n">
        <v>3</v>
      </c>
      <c r="G112" s="4">
        <f>MOD(A112,30)</f>
        <v/>
      </c>
      <c r="H112" s="3" t="inlineStr">
        <is>
          <t>composite</t>
        </is>
      </c>
      <c r="I112" s="4" t="inlineStr"/>
    </row>
    <row r="113">
      <c r="A113" s="3" t="n">
        <v>111</v>
      </c>
      <c r="B113" s="3" t="n">
        <v>72</v>
      </c>
      <c r="C113" s="4">
        <f>SUMPRODUCT((MOD(A113,ROW(INDIRECT("1:"&amp;A113)))=0)*1)</f>
        <v/>
      </c>
      <c r="D113" s="5">
        <f>A113-B113-C113</f>
        <v/>
      </c>
      <c r="E113" s="6">
        <f>D113/A113</f>
        <v/>
      </c>
      <c r="F113" s="3" t="n">
        <v>2</v>
      </c>
      <c r="G113" s="4">
        <f>MOD(A113,30)</f>
        <v/>
      </c>
      <c r="H113" s="3" t="inlineStr">
        <is>
          <t>composite</t>
        </is>
      </c>
      <c r="I113" s="4" t="inlineStr"/>
    </row>
    <row r="114">
      <c r="A114" s="3" t="n">
        <v>112</v>
      </c>
      <c r="B114" s="3" t="n">
        <v>48</v>
      </c>
      <c r="C114" s="4">
        <f>SUMPRODUCT((MOD(A114,ROW(INDIRECT("1:"&amp;A114)))=0)*1)</f>
        <v/>
      </c>
      <c r="D114" s="5">
        <f>A114-B114-C114</f>
        <v/>
      </c>
      <c r="E114" s="6">
        <f>D114/A114</f>
        <v/>
      </c>
      <c r="F114" s="3" t="n">
        <v>2</v>
      </c>
      <c r="G114" s="4">
        <f>MOD(A114,30)</f>
        <v/>
      </c>
      <c r="H114" s="3" t="inlineStr">
        <is>
          <t>composite</t>
        </is>
      </c>
      <c r="I114" s="4" t="inlineStr"/>
    </row>
    <row r="115">
      <c r="A115" s="3" t="n">
        <v>113</v>
      </c>
      <c r="B115" s="3" t="n">
        <v>112</v>
      </c>
      <c r="C115" s="4">
        <f>SUMPRODUCT((MOD(A115,ROW(INDIRECT("1:"&amp;A115)))=0)*1)</f>
        <v/>
      </c>
      <c r="D115" s="5">
        <f>A115-B115-C115</f>
        <v/>
      </c>
      <c r="E115" s="6">
        <f>D115/A115</f>
        <v/>
      </c>
      <c r="F115" s="3" t="n">
        <v>1</v>
      </c>
      <c r="G115" s="4">
        <f>MOD(A115,30)</f>
        <v/>
      </c>
      <c r="H115" s="3" t="inlineStr">
        <is>
          <t>prime</t>
        </is>
      </c>
      <c r="I115" s="4" t="n">
        <v>-1</v>
      </c>
    </row>
    <row r="116">
      <c r="A116" s="3" t="n">
        <v>114</v>
      </c>
      <c r="B116" s="3" t="n">
        <v>36</v>
      </c>
      <c r="C116" s="4">
        <f>SUMPRODUCT((MOD(A116,ROW(INDIRECT("1:"&amp;A116)))=0)*1)</f>
        <v/>
      </c>
      <c r="D116" s="5">
        <f>A116-B116-C116</f>
        <v/>
      </c>
      <c r="E116" s="6">
        <f>D116/A116</f>
        <v/>
      </c>
      <c r="F116" s="3" t="n">
        <v>3</v>
      </c>
      <c r="G116" s="4">
        <f>MOD(A116,30)</f>
        <v/>
      </c>
      <c r="H116" s="3" t="inlineStr">
        <is>
          <t>composite</t>
        </is>
      </c>
      <c r="I116" s="4" t="inlineStr"/>
    </row>
    <row r="117">
      <c r="A117" s="3" t="n">
        <v>115</v>
      </c>
      <c r="B117" s="3" t="n">
        <v>88</v>
      </c>
      <c r="C117" s="4">
        <f>SUMPRODUCT((MOD(A117,ROW(INDIRECT("1:"&amp;A117)))=0)*1)</f>
        <v/>
      </c>
      <c r="D117" s="5">
        <f>A117-B117-C117</f>
        <v/>
      </c>
      <c r="E117" s="6">
        <f>D117/A117</f>
        <v/>
      </c>
      <c r="F117" s="3" t="n">
        <v>2</v>
      </c>
      <c r="G117" s="4">
        <f>MOD(A117,30)</f>
        <v/>
      </c>
      <c r="H117" s="3" t="inlineStr">
        <is>
          <t>composite</t>
        </is>
      </c>
      <c r="I117" s="4" t="inlineStr"/>
    </row>
    <row r="118">
      <c r="A118" s="3" t="n">
        <v>116</v>
      </c>
      <c r="B118" s="3" t="n">
        <v>56</v>
      </c>
      <c r="C118" s="4">
        <f>SUMPRODUCT((MOD(A118,ROW(INDIRECT("1:"&amp;A118)))=0)*1)</f>
        <v/>
      </c>
      <c r="D118" s="5">
        <f>A118-B118-C118</f>
        <v/>
      </c>
      <c r="E118" s="6">
        <f>D118/A118</f>
        <v/>
      </c>
      <c r="F118" s="3" t="n">
        <v>2</v>
      </c>
      <c r="G118" s="4">
        <f>MOD(A118,30)</f>
        <v/>
      </c>
      <c r="H118" s="3" t="inlineStr">
        <is>
          <t>composite</t>
        </is>
      </c>
      <c r="I118" s="4" t="inlineStr"/>
    </row>
    <row r="119">
      <c r="A119" s="3" t="n">
        <v>117</v>
      </c>
      <c r="B119" s="3" t="n">
        <v>72</v>
      </c>
      <c r="C119" s="4">
        <f>SUMPRODUCT((MOD(A119,ROW(INDIRECT("1:"&amp;A119)))=0)*1)</f>
        <v/>
      </c>
      <c r="D119" s="5">
        <f>A119-B119-C119</f>
        <v/>
      </c>
      <c r="E119" s="6">
        <f>D119/A119</f>
        <v/>
      </c>
      <c r="F119" s="3" t="n">
        <v>2</v>
      </c>
      <c r="G119" s="4">
        <f>MOD(A119,30)</f>
        <v/>
      </c>
      <c r="H119" s="3" t="inlineStr">
        <is>
          <t>composite</t>
        </is>
      </c>
      <c r="I119" s="4" t="inlineStr"/>
    </row>
    <row r="120">
      <c r="A120" s="3" t="n">
        <v>118</v>
      </c>
      <c r="B120" s="3" t="n">
        <v>58</v>
      </c>
      <c r="C120" s="4">
        <f>SUMPRODUCT((MOD(A120,ROW(INDIRECT("1:"&amp;A120)))=0)*1)</f>
        <v/>
      </c>
      <c r="D120" s="5">
        <f>A120-B120-C120</f>
        <v/>
      </c>
      <c r="E120" s="6">
        <f>D120/A120</f>
        <v/>
      </c>
      <c r="F120" s="3" t="n">
        <v>2</v>
      </c>
      <c r="G120" s="4">
        <f>MOD(A120,30)</f>
        <v/>
      </c>
      <c r="H120" s="3" t="inlineStr">
        <is>
          <t>composite</t>
        </is>
      </c>
      <c r="I120" s="4" t="inlineStr"/>
    </row>
    <row r="121">
      <c r="A121" s="3" t="n">
        <v>119</v>
      </c>
      <c r="B121" s="3" t="n">
        <v>96</v>
      </c>
      <c r="C121" s="4">
        <f>SUMPRODUCT((MOD(A121,ROW(INDIRECT("1:"&amp;A121)))=0)*1)</f>
        <v/>
      </c>
      <c r="D121" s="5">
        <f>A121-B121-C121</f>
        <v/>
      </c>
      <c r="E121" s="6">
        <f>D121/A121</f>
        <v/>
      </c>
      <c r="F121" s="3" t="n">
        <v>2</v>
      </c>
      <c r="G121" s="4">
        <f>MOD(A121,30)</f>
        <v/>
      </c>
      <c r="H121" s="3" t="inlineStr">
        <is>
          <t>composite</t>
        </is>
      </c>
      <c r="I121" s="4" t="inlineStr"/>
    </row>
    <row r="122">
      <c r="A122" s="3" t="n">
        <v>120</v>
      </c>
      <c r="B122" s="3" t="n">
        <v>32</v>
      </c>
      <c r="C122" s="4">
        <f>SUMPRODUCT((MOD(A122,ROW(INDIRECT("1:"&amp;A122)))=0)*1)</f>
        <v/>
      </c>
      <c r="D122" s="5">
        <f>A122-B122-C122</f>
        <v/>
      </c>
      <c r="E122" s="6">
        <f>D122/A122</f>
        <v/>
      </c>
      <c r="F122" s="3" t="n">
        <v>3</v>
      </c>
      <c r="G122" s="4">
        <f>MOD(A122,30)</f>
        <v/>
      </c>
      <c r="H122" s="3" t="inlineStr">
        <is>
          <t>composite</t>
        </is>
      </c>
      <c r="I122" s="4" t="inlineStr"/>
    </row>
    <row r="123">
      <c r="A123" s="3" t="n">
        <v>121</v>
      </c>
      <c r="B123" s="3" t="n">
        <v>110</v>
      </c>
      <c r="C123" s="4">
        <f>SUMPRODUCT((MOD(A123,ROW(INDIRECT("1:"&amp;A123)))=0)*1)</f>
        <v/>
      </c>
      <c r="D123" s="5">
        <f>A123-B123-C123</f>
        <v/>
      </c>
      <c r="E123" s="6">
        <f>D123/A123</f>
        <v/>
      </c>
      <c r="F123" s="3" t="n">
        <v>1</v>
      </c>
      <c r="G123" s="4">
        <f>MOD(A123,30)</f>
        <v/>
      </c>
      <c r="H123" s="3" t="inlineStr">
        <is>
          <t>composite</t>
        </is>
      </c>
      <c r="I123" s="4" t="inlineStr"/>
    </row>
    <row r="124">
      <c r="A124" s="3" t="n">
        <v>122</v>
      </c>
      <c r="B124" s="3" t="n">
        <v>60</v>
      </c>
      <c r="C124" s="4">
        <f>SUMPRODUCT((MOD(A124,ROW(INDIRECT("1:"&amp;A124)))=0)*1)</f>
        <v/>
      </c>
      <c r="D124" s="5">
        <f>A124-B124-C124</f>
        <v/>
      </c>
      <c r="E124" s="6">
        <f>D124/A124</f>
        <v/>
      </c>
      <c r="F124" s="3" t="n">
        <v>2</v>
      </c>
      <c r="G124" s="4">
        <f>MOD(A124,30)</f>
        <v/>
      </c>
      <c r="H124" s="3" t="inlineStr">
        <is>
          <t>composite</t>
        </is>
      </c>
      <c r="I124" s="4" t="inlineStr"/>
    </row>
    <row r="125">
      <c r="A125" s="3" t="n">
        <v>123</v>
      </c>
      <c r="B125" s="3" t="n">
        <v>80</v>
      </c>
      <c r="C125" s="4">
        <f>SUMPRODUCT((MOD(A125,ROW(INDIRECT("1:"&amp;A125)))=0)*1)</f>
        <v/>
      </c>
      <c r="D125" s="5">
        <f>A125-B125-C125</f>
        <v/>
      </c>
      <c r="E125" s="6">
        <f>D125/A125</f>
        <v/>
      </c>
      <c r="F125" s="3" t="n">
        <v>2</v>
      </c>
      <c r="G125" s="4">
        <f>MOD(A125,30)</f>
        <v/>
      </c>
      <c r="H125" s="3" t="inlineStr">
        <is>
          <t>composite</t>
        </is>
      </c>
      <c r="I125" s="4" t="inlineStr"/>
    </row>
    <row r="126">
      <c r="A126" s="3" t="n">
        <v>124</v>
      </c>
      <c r="B126" s="3" t="n">
        <v>60</v>
      </c>
      <c r="C126" s="4">
        <f>SUMPRODUCT((MOD(A126,ROW(INDIRECT("1:"&amp;A126)))=0)*1)</f>
        <v/>
      </c>
      <c r="D126" s="5">
        <f>A126-B126-C126</f>
        <v/>
      </c>
      <c r="E126" s="6">
        <f>D126/A126</f>
        <v/>
      </c>
      <c r="F126" s="3" t="n">
        <v>2</v>
      </c>
      <c r="G126" s="4">
        <f>MOD(A126,30)</f>
        <v/>
      </c>
      <c r="H126" s="3" t="inlineStr">
        <is>
          <t>composite</t>
        </is>
      </c>
      <c r="I126" s="4" t="inlineStr"/>
    </row>
    <row r="127">
      <c r="A127" s="3" t="n">
        <v>125</v>
      </c>
      <c r="B127" s="3" t="n">
        <v>100</v>
      </c>
      <c r="C127" s="4">
        <f>SUMPRODUCT((MOD(A127,ROW(INDIRECT("1:"&amp;A127)))=0)*1)</f>
        <v/>
      </c>
      <c r="D127" s="5">
        <f>A127-B127-C127</f>
        <v/>
      </c>
      <c r="E127" s="6">
        <f>D127/A127</f>
        <v/>
      </c>
      <c r="F127" s="3" t="n">
        <v>1</v>
      </c>
      <c r="G127" s="4">
        <f>MOD(A127,30)</f>
        <v/>
      </c>
      <c r="H127" s="3" t="inlineStr">
        <is>
          <t>composite</t>
        </is>
      </c>
      <c r="I127" s="4" t="inlineStr"/>
    </row>
    <row r="128">
      <c r="A128" s="3" t="n">
        <v>126</v>
      </c>
      <c r="B128" s="3" t="n">
        <v>36</v>
      </c>
      <c r="C128" s="4">
        <f>SUMPRODUCT((MOD(A128,ROW(INDIRECT("1:"&amp;A128)))=0)*1)</f>
        <v/>
      </c>
      <c r="D128" s="5">
        <f>A128-B128-C128</f>
        <v/>
      </c>
      <c r="E128" s="6">
        <f>D128/A128</f>
        <v/>
      </c>
      <c r="F128" s="3" t="n">
        <v>3</v>
      </c>
      <c r="G128" s="4">
        <f>MOD(A128,30)</f>
        <v/>
      </c>
      <c r="H128" s="3" t="inlineStr">
        <is>
          <t>composite</t>
        </is>
      </c>
      <c r="I128" s="4" t="inlineStr"/>
    </row>
    <row r="129">
      <c r="A129" s="3" t="n">
        <v>127</v>
      </c>
      <c r="B129" s="3" t="n">
        <v>126</v>
      </c>
      <c r="C129" s="4">
        <f>SUMPRODUCT((MOD(A129,ROW(INDIRECT("1:"&amp;A129)))=0)*1)</f>
        <v/>
      </c>
      <c r="D129" s="5">
        <f>A129-B129-C129</f>
        <v/>
      </c>
      <c r="E129" s="6">
        <f>D129/A129</f>
        <v/>
      </c>
      <c r="F129" s="3" t="n">
        <v>1</v>
      </c>
      <c r="G129" s="4">
        <f>MOD(A129,30)</f>
        <v/>
      </c>
      <c r="H129" s="3" t="inlineStr">
        <is>
          <t>prime</t>
        </is>
      </c>
      <c r="I129" s="4" t="n">
        <v>-1</v>
      </c>
    </row>
    <row r="130">
      <c r="A130" s="3" t="n">
        <v>128</v>
      </c>
      <c r="B130" s="3" t="n">
        <v>64</v>
      </c>
      <c r="C130" s="4">
        <f>SUMPRODUCT((MOD(A130,ROW(INDIRECT("1:"&amp;A130)))=0)*1)</f>
        <v/>
      </c>
      <c r="D130" s="5">
        <f>A130-B130-C130</f>
        <v/>
      </c>
      <c r="E130" s="6">
        <f>D130/A130</f>
        <v/>
      </c>
      <c r="F130" s="3" t="n">
        <v>1</v>
      </c>
      <c r="G130" s="4">
        <f>MOD(A130,30)</f>
        <v/>
      </c>
      <c r="H130" s="3" t="inlineStr">
        <is>
          <t>composite</t>
        </is>
      </c>
      <c r="I130" s="4" t="inlineStr"/>
    </row>
    <row r="131">
      <c r="A131" s="3" t="n">
        <v>129</v>
      </c>
      <c r="B131" s="3" t="n">
        <v>84</v>
      </c>
      <c r="C131" s="4">
        <f>SUMPRODUCT((MOD(A131,ROW(INDIRECT("1:"&amp;A131)))=0)*1)</f>
        <v/>
      </c>
      <c r="D131" s="5">
        <f>A131-B131-C131</f>
        <v/>
      </c>
      <c r="E131" s="6">
        <f>D131/A131</f>
        <v/>
      </c>
      <c r="F131" s="3" t="n">
        <v>2</v>
      </c>
      <c r="G131" s="4">
        <f>MOD(A131,30)</f>
        <v/>
      </c>
      <c r="H131" s="3" t="inlineStr">
        <is>
          <t>composite</t>
        </is>
      </c>
      <c r="I131" s="4" t="inlineStr"/>
    </row>
    <row r="132">
      <c r="A132" s="3" t="n">
        <v>130</v>
      </c>
      <c r="B132" s="3" t="n">
        <v>48</v>
      </c>
      <c r="C132" s="4">
        <f>SUMPRODUCT((MOD(A132,ROW(INDIRECT("1:"&amp;A132)))=0)*1)</f>
        <v/>
      </c>
      <c r="D132" s="5">
        <f>A132-B132-C132</f>
        <v/>
      </c>
      <c r="E132" s="6">
        <f>D132/A132</f>
        <v/>
      </c>
      <c r="F132" s="3" t="n">
        <v>3</v>
      </c>
      <c r="G132" s="4">
        <f>MOD(A132,30)</f>
        <v/>
      </c>
      <c r="H132" s="3" t="inlineStr">
        <is>
          <t>composite</t>
        </is>
      </c>
      <c r="I132" s="4" t="inlineStr"/>
    </row>
    <row r="133">
      <c r="A133" s="3" t="n">
        <v>131</v>
      </c>
      <c r="B133" s="3" t="n">
        <v>130</v>
      </c>
      <c r="C133" s="4">
        <f>SUMPRODUCT((MOD(A133,ROW(INDIRECT("1:"&amp;A133)))=0)*1)</f>
        <v/>
      </c>
      <c r="D133" s="5">
        <f>A133-B133-C133</f>
        <v/>
      </c>
      <c r="E133" s="6">
        <f>D133/A133</f>
        <v/>
      </c>
      <c r="F133" s="3" t="n">
        <v>1</v>
      </c>
      <c r="G133" s="4">
        <f>MOD(A133,30)</f>
        <v/>
      </c>
      <c r="H133" s="3" t="inlineStr">
        <is>
          <t>prime</t>
        </is>
      </c>
      <c r="I133" s="4" t="n">
        <v>-1</v>
      </c>
    </row>
    <row r="134">
      <c r="A134" s="3" t="n">
        <v>132</v>
      </c>
      <c r="B134" s="3" t="n">
        <v>40</v>
      </c>
      <c r="C134" s="4">
        <f>SUMPRODUCT((MOD(A134,ROW(INDIRECT("1:"&amp;A134)))=0)*1)</f>
        <v/>
      </c>
      <c r="D134" s="5">
        <f>A134-B134-C134</f>
        <v/>
      </c>
      <c r="E134" s="6">
        <f>D134/A134</f>
        <v/>
      </c>
      <c r="F134" s="3" t="n">
        <v>3</v>
      </c>
      <c r="G134" s="4">
        <f>MOD(A134,30)</f>
        <v/>
      </c>
      <c r="H134" s="3" t="inlineStr">
        <is>
          <t>composite</t>
        </is>
      </c>
      <c r="I134" s="4" t="inlineStr"/>
    </row>
    <row r="135">
      <c r="A135" s="3" t="n">
        <v>133</v>
      </c>
      <c r="B135" s="3" t="n">
        <v>108</v>
      </c>
      <c r="C135" s="4">
        <f>SUMPRODUCT((MOD(A135,ROW(INDIRECT("1:"&amp;A135)))=0)*1)</f>
        <v/>
      </c>
      <c r="D135" s="5">
        <f>A135-B135-C135</f>
        <v/>
      </c>
      <c r="E135" s="6">
        <f>D135/A135</f>
        <v/>
      </c>
      <c r="F135" s="3" t="n">
        <v>2</v>
      </c>
      <c r="G135" s="4">
        <f>MOD(A135,30)</f>
        <v/>
      </c>
      <c r="H135" s="3" t="inlineStr">
        <is>
          <t>composite</t>
        </is>
      </c>
      <c r="I135" s="4" t="inlineStr"/>
    </row>
    <row r="136">
      <c r="A136" s="3" t="n">
        <v>134</v>
      </c>
      <c r="B136" s="3" t="n">
        <v>66</v>
      </c>
      <c r="C136" s="4">
        <f>SUMPRODUCT((MOD(A136,ROW(INDIRECT("1:"&amp;A136)))=0)*1)</f>
        <v/>
      </c>
      <c r="D136" s="5">
        <f>A136-B136-C136</f>
        <v/>
      </c>
      <c r="E136" s="6">
        <f>D136/A136</f>
        <v/>
      </c>
      <c r="F136" s="3" t="n">
        <v>2</v>
      </c>
      <c r="G136" s="4">
        <f>MOD(A136,30)</f>
        <v/>
      </c>
      <c r="H136" s="3" t="inlineStr">
        <is>
          <t>composite</t>
        </is>
      </c>
      <c r="I136" s="4" t="inlineStr"/>
    </row>
    <row r="137">
      <c r="A137" s="3" t="n">
        <v>135</v>
      </c>
      <c r="B137" s="3" t="n">
        <v>72</v>
      </c>
      <c r="C137" s="4">
        <f>SUMPRODUCT((MOD(A137,ROW(INDIRECT("1:"&amp;A137)))=0)*1)</f>
        <v/>
      </c>
      <c r="D137" s="5">
        <f>A137-B137-C137</f>
        <v/>
      </c>
      <c r="E137" s="6">
        <f>D137/A137</f>
        <v/>
      </c>
      <c r="F137" s="3" t="n">
        <v>2</v>
      </c>
      <c r="G137" s="4">
        <f>MOD(A137,30)</f>
        <v/>
      </c>
      <c r="H137" s="3" t="inlineStr">
        <is>
          <t>composite</t>
        </is>
      </c>
      <c r="I137" s="4" t="inlineStr"/>
    </row>
    <row r="138">
      <c r="A138" s="3" t="n">
        <v>136</v>
      </c>
      <c r="B138" s="3" t="n">
        <v>64</v>
      </c>
      <c r="C138" s="4">
        <f>SUMPRODUCT((MOD(A138,ROW(INDIRECT("1:"&amp;A138)))=0)*1)</f>
        <v/>
      </c>
      <c r="D138" s="5">
        <f>A138-B138-C138</f>
        <v/>
      </c>
      <c r="E138" s="6">
        <f>D138/A138</f>
        <v/>
      </c>
      <c r="F138" s="3" t="n">
        <v>2</v>
      </c>
      <c r="G138" s="4">
        <f>MOD(A138,30)</f>
        <v/>
      </c>
      <c r="H138" s="3" t="inlineStr">
        <is>
          <t>composite</t>
        </is>
      </c>
      <c r="I138" s="4" t="inlineStr"/>
    </row>
    <row r="139">
      <c r="A139" s="3" t="n">
        <v>137</v>
      </c>
      <c r="B139" s="3" t="n">
        <v>136</v>
      </c>
      <c r="C139" s="4">
        <f>SUMPRODUCT((MOD(A139,ROW(INDIRECT("1:"&amp;A139)))=0)*1)</f>
        <v/>
      </c>
      <c r="D139" s="5">
        <f>A139-B139-C139</f>
        <v/>
      </c>
      <c r="E139" s="6">
        <f>D139/A139</f>
        <v/>
      </c>
      <c r="F139" s="3" t="n">
        <v>1</v>
      </c>
      <c r="G139" s="4">
        <f>MOD(A139,30)</f>
        <v/>
      </c>
      <c r="H139" s="3" t="inlineStr">
        <is>
          <t>prime</t>
        </is>
      </c>
      <c r="I139" s="4" t="n">
        <v>-1</v>
      </c>
    </row>
    <row r="140">
      <c r="A140" s="3" t="n">
        <v>138</v>
      </c>
      <c r="B140" s="3" t="n">
        <v>44</v>
      </c>
      <c r="C140" s="4">
        <f>SUMPRODUCT((MOD(A140,ROW(INDIRECT("1:"&amp;A140)))=0)*1)</f>
        <v/>
      </c>
      <c r="D140" s="5">
        <f>A140-B140-C140</f>
        <v/>
      </c>
      <c r="E140" s="6">
        <f>D140/A140</f>
        <v/>
      </c>
      <c r="F140" s="3" t="n">
        <v>3</v>
      </c>
      <c r="G140" s="4">
        <f>MOD(A140,30)</f>
        <v/>
      </c>
      <c r="H140" s="3" t="inlineStr">
        <is>
          <t>composite</t>
        </is>
      </c>
      <c r="I140" s="4" t="inlineStr"/>
    </row>
    <row r="141">
      <c r="A141" s="3" t="n">
        <v>139</v>
      </c>
      <c r="B141" s="3" t="n">
        <v>138</v>
      </c>
      <c r="C141" s="4">
        <f>SUMPRODUCT((MOD(A141,ROW(INDIRECT("1:"&amp;A141)))=0)*1)</f>
        <v/>
      </c>
      <c r="D141" s="5">
        <f>A141-B141-C141</f>
        <v/>
      </c>
      <c r="E141" s="6">
        <f>D141/A141</f>
        <v/>
      </c>
      <c r="F141" s="3" t="n">
        <v>1</v>
      </c>
      <c r="G141" s="4">
        <f>MOD(A141,30)</f>
        <v/>
      </c>
      <c r="H141" s="3" t="inlineStr">
        <is>
          <t>prime</t>
        </is>
      </c>
      <c r="I141" s="4" t="n">
        <v>-1</v>
      </c>
    </row>
    <row r="142">
      <c r="A142" s="3" t="n">
        <v>140</v>
      </c>
      <c r="B142" s="3" t="n">
        <v>48</v>
      </c>
      <c r="C142" s="4">
        <f>SUMPRODUCT((MOD(A142,ROW(INDIRECT("1:"&amp;A142)))=0)*1)</f>
        <v/>
      </c>
      <c r="D142" s="5">
        <f>A142-B142-C142</f>
        <v/>
      </c>
      <c r="E142" s="6">
        <f>D142/A142</f>
        <v/>
      </c>
      <c r="F142" s="3" t="n">
        <v>3</v>
      </c>
      <c r="G142" s="4">
        <f>MOD(A142,30)</f>
        <v/>
      </c>
      <c r="H142" s="3" t="inlineStr">
        <is>
          <t>composite</t>
        </is>
      </c>
      <c r="I142" s="4" t="inlineStr"/>
    </row>
    <row r="143">
      <c r="A143" s="3" t="n">
        <v>141</v>
      </c>
      <c r="B143" s="3" t="n">
        <v>92</v>
      </c>
      <c r="C143" s="4">
        <f>SUMPRODUCT((MOD(A143,ROW(INDIRECT("1:"&amp;A143)))=0)*1)</f>
        <v/>
      </c>
      <c r="D143" s="5">
        <f>A143-B143-C143</f>
        <v/>
      </c>
      <c r="E143" s="6">
        <f>D143/A143</f>
        <v/>
      </c>
      <c r="F143" s="3" t="n">
        <v>2</v>
      </c>
      <c r="G143" s="4">
        <f>MOD(A143,30)</f>
        <v/>
      </c>
      <c r="H143" s="3" t="inlineStr">
        <is>
          <t>composite</t>
        </is>
      </c>
      <c r="I143" s="4" t="inlineStr"/>
    </row>
    <row r="144">
      <c r="A144" s="3" t="n">
        <v>142</v>
      </c>
      <c r="B144" s="3" t="n">
        <v>70</v>
      </c>
      <c r="C144" s="4">
        <f>SUMPRODUCT((MOD(A144,ROW(INDIRECT("1:"&amp;A144)))=0)*1)</f>
        <v/>
      </c>
      <c r="D144" s="5">
        <f>A144-B144-C144</f>
        <v/>
      </c>
      <c r="E144" s="6">
        <f>D144/A144</f>
        <v/>
      </c>
      <c r="F144" s="3" t="n">
        <v>2</v>
      </c>
      <c r="G144" s="4">
        <f>MOD(A144,30)</f>
        <v/>
      </c>
      <c r="H144" s="3" t="inlineStr">
        <is>
          <t>composite</t>
        </is>
      </c>
      <c r="I144" s="4" t="inlineStr"/>
    </row>
    <row r="145">
      <c r="A145" s="3" t="n">
        <v>143</v>
      </c>
      <c r="B145" s="3" t="n">
        <v>120</v>
      </c>
      <c r="C145" s="4">
        <f>SUMPRODUCT((MOD(A145,ROW(INDIRECT("1:"&amp;A145)))=0)*1)</f>
        <v/>
      </c>
      <c r="D145" s="5">
        <f>A145-B145-C145</f>
        <v/>
      </c>
      <c r="E145" s="6">
        <f>D145/A145</f>
        <v/>
      </c>
      <c r="F145" s="3" t="n">
        <v>2</v>
      </c>
      <c r="G145" s="4">
        <f>MOD(A145,30)</f>
        <v/>
      </c>
      <c r="H145" s="3" t="inlineStr">
        <is>
          <t>composite</t>
        </is>
      </c>
      <c r="I145" s="4" t="inlineStr"/>
    </row>
    <row r="146">
      <c r="A146" s="3" t="n">
        <v>144</v>
      </c>
      <c r="B146" s="3" t="n">
        <v>48</v>
      </c>
      <c r="C146" s="4">
        <f>SUMPRODUCT((MOD(A146,ROW(INDIRECT("1:"&amp;A146)))=0)*1)</f>
        <v/>
      </c>
      <c r="D146" s="5">
        <f>A146-B146-C146</f>
        <v/>
      </c>
      <c r="E146" s="6">
        <f>D146/A146</f>
        <v/>
      </c>
      <c r="F146" s="3" t="n">
        <v>2</v>
      </c>
      <c r="G146" s="4">
        <f>MOD(A146,30)</f>
        <v/>
      </c>
      <c r="H146" s="3" t="inlineStr">
        <is>
          <t>composite</t>
        </is>
      </c>
      <c r="I146" s="4" t="inlineStr"/>
    </row>
    <row r="147">
      <c r="A147" s="3" t="n">
        <v>145</v>
      </c>
      <c r="B147" s="3" t="n">
        <v>112</v>
      </c>
      <c r="C147" s="4">
        <f>SUMPRODUCT((MOD(A147,ROW(INDIRECT("1:"&amp;A147)))=0)*1)</f>
        <v/>
      </c>
      <c r="D147" s="5">
        <f>A147-B147-C147</f>
        <v/>
      </c>
      <c r="E147" s="6">
        <f>D147/A147</f>
        <v/>
      </c>
      <c r="F147" s="3" t="n">
        <v>2</v>
      </c>
      <c r="G147" s="4">
        <f>MOD(A147,30)</f>
        <v/>
      </c>
      <c r="H147" s="3" t="inlineStr">
        <is>
          <t>composite</t>
        </is>
      </c>
      <c r="I147" s="4" t="inlineStr"/>
    </row>
    <row r="148">
      <c r="A148" s="3" t="n">
        <v>146</v>
      </c>
      <c r="B148" s="3" t="n">
        <v>72</v>
      </c>
      <c r="C148" s="4">
        <f>SUMPRODUCT((MOD(A148,ROW(INDIRECT("1:"&amp;A148)))=0)*1)</f>
        <v/>
      </c>
      <c r="D148" s="5">
        <f>A148-B148-C148</f>
        <v/>
      </c>
      <c r="E148" s="6">
        <f>D148/A148</f>
        <v/>
      </c>
      <c r="F148" s="3" t="n">
        <v>2</v>
      </c>
      <c r="G148" s="4">
        <f>MOD(A148,30)</f>
        <v/>
      </c>
      <c r="H148" s="3" t="inlineStr">
        <is>
          <t>composite</t>
        </is>
      </c>
      <c r="I148" s="4" t="inlineStr"/>
    </row>
    <row r="149">
      <c r="A149" s="3" t="n">
        <v>147</v>
      </c>
      <c r="B149" s="3" t="n">
        <v>84</v>
      </c>
      <c r="C149" s="4">
        <f>SUMPRODUCT((MOD(A149,ROW(INDIRECT("1:"&amp;A149)))=0)*1)</f>
        <v/>
      </c>
      <c r="D149" s="5">
        <f>A149-B149-C149</f>
        <v/>
      </c>
      <c r="E149" s="6">
        <f>D149/A149</f>
        <v/>
      </c>
      <c r="F149" s="3" t="n">
        <v>2</v>
      </c>
      <c r="G149" s="4">
        <f>MOD(A149,30)</f>
        <v/>
      </c>
      <c r="H149" s="3" t="inlineStr">
        <is>
          <t>composite</t>
        </is>
      </c>
      <c r="I149" s="4" t="inlineStr"/>
    </row>
    <row r="150">
      <c r="A150" s="3" t="n">
        <v>148</v>
      </c>
      <c r="B150" s="3" t="n">
        <v>72</v>
      </c>
      <c r="C150" s="4">
        <f>SUMPRODUCT((MOD(A150,ROW(INDIRECT("1:"&amp;A150)))=0)*1)</f>
        <v/>
      </c>
      <c r="D150" s="5">
        <f>A150-B150-C150</f>
        <v/>
      </c>
      <c r="E150" s="6">
        <f>D150/A150</f>
        <v/>
      </c>
      <c r="F150" s="3" t="n">
        <v>2</v>
      </c>
      <c r="G150" s="4">
        <f>MOD(A150,30)</f>
        <v/>
      </c>
      <c r="H150" s="3" t="inlineStr">
        <is>
          <t>composite</t>
        </is>
      </c>
      <c r="I150" s="4" t="inlineStr"/>
    </row>
    <row r="151">
      <c r="A151" s="3" t="n">
        <v>149</v>
      </c>
      <c r="B151" s="3" t="n">
        <v>148</v>
      </c>
      <c r="C151" s="4">
        <f>SUMPRODUCT((MOD(A151,ROW(INDIRECT("1:"&amp;A151)))=0)*1)</f>
        <v/>
      </c>
      <c r="D151" s="5">
        <f>A151-B151-C151</f>
        <v/>
      </c>
      <c r="E151" s="6">
        <f>D151/A151</f>
        <v/>
      </c>
      <c r="F151" s="3" t="n">
        <v>1</v>
      </c>
      <c r="G151" s="4">
        <f>MOD(A151,30)</f>
        <v/>
      </c>
      <c r="H151" s="3" t="inlineStr">
        <is>
          <t>prime</t>
        </is>
      </c>
      <c r="I151" s="4" t="n">
        <v>-1</v>
      </c>
    </row>
    <row r="152">
      <c r="A152" s="3" t="n">
        <v>150</v>
      </c>
      <c r="B152" s="3" t="n">
        <v>40</v>
      </c>
      <c r="C152" s="4">
        <f>SUMPRODUCT((MOD(A152,ROW(INDIRECT("1:"&amp;A152)))=0)*1)</f>
        <v/>
      </c>
      <c r="D152" s="5">
        <f>A152-B152-C152</f>
        <v/>
      </c>
      <c r="E152" s="6">
        <f>D152/A152</f>
        <v/>
      </c>
      <c r="F152" s="3" t="n">
        <v>3</v>
      </c>
      <c r="G152" s="4">
        <f>MOD(A152,30)</f>
        <v/>
      </c>
      <c r="H152" s="3" t="inlineStr">
        <is>
          <t>composite</t>
        </is>
      </c>
      <c r="I152" s="4" t="inlineStr"/>
    </row>
    <row r="153">
      <c r="A153" s="3" t="n">
        <v>151</v>
      </c>
      <c r="B153" s="3" t="n">
        <v>150</v>
      </c>
      <c r="C153" s="4">
        <f>SUMPRODUCT((MOD(A153,ROW(INDIRECT("1:"&amp;A153)))=0)*1)</f>
        <v/>
      </c>
      <c r="D153" s="5">
        <f>A153-B153-C153</f>
        <v/>
      </c>
      <c r="E153" s="6">
        <f>D153/A153</f>
        <v/>
      </c>
      <c r="F153" s="3" t="n">
        <v>1</v>
      </c>
      <c r="G153" s="4">
        <f>MOD(A153,30)</f>
        <v/>
      </c>
      <c r="H153" s="3" t="inlineStr">
        <is>
          <t>prime</t>
        </is>
      </c>
      <c r="I153" s="4" t="n">
        <v>-1</v>
      </c>
    </row>
    <row r="154">
      <c r="A154" s="3" t="n">
        <v>152</v>
      </c>
      <c r="B154" s="3" t="n">
        <v>72</v>
      </c>
      <c r="C154" s="4">
        <f>SUMPRODUCT((MOD(A154,ROW(INDIRECT("1:"&amp;A154)))=0)*1)</f>
        <v/>
      </c>
      <c r="D154" s="5">
        <f>A154-B154-C154</f>
        <v/>
      </c>
      <c r="E154" s="6">
        <f>D154/A154</f>
        <v/>
      </c>
      <c r="F154" s="3" t="n">
        <v>2</v>
      </c>
      <c r="G154" s="4">
        <f>MOD(A154,30)</f>
        <v/>
      </c>
      <c r="H154" s="3" t="inlineStr">
        <is>
          <t>composite</t>
        </is>
      </c>
      <c r="I154" s="4" t="inlineStr"/>
    </row>
    <row r="155">
      <c r="A155" s="3" t="n">
        <v>153</v>
      </c>
      <c r="B155" s="3" t="n">
        <v>96</v>
      </c>
      <c r="C155" s="4">
        <f>SUMPRODUCT((MOD(A155,ROW(INDIRECT("1:"&amp;A155)))=0)*1)</f>
        <v/>
      </c>
      <c r="D155" s="5">
        <f>A155-B155-C155</f>
        <v/>
      </c>
      <c r="E155" s="6">
        <f>D155/A155</f>
        <v/>
      </c>
      <c r="F155" s="3" t="n">
        <v>2</v>
      </c>
      <c r="G155" s="4">
        <f>MOD(A155,30)</f>
        <v/>
      </c>
      <c r="H155" s="3" t="inlineStr">
        <is>
          <t>composite</t>
        </is>
      </c>
      <c r="I155" s="4" t="inlineStr"/>
    </row>
    <row r="156">
      <c r="A156" s="3" t="n">
        <v>154</v>
      </c>
      <c r="B156" s="3" t="n">
        <v>60</v>
      </c>
      <c r="C156" s="4">
        <f>SUMPRODUCT((MOD(A156,ROW(INDIRECT("1:"&amp;A156)))=0)*1)</f>
        <v/>
      </c>
      <c r="D156" s="5">
        <f>A156-B156-C156</f>
        <v/>
      </c>
      <c r="E156" s="6">
        <f>D156/A156</f>
        <v/>
      </c>
      <c r="F156" s="3" t="n">
        <v>3</v>
      </c>
      <c r="G156" s="4">
        <f>MOD(A156,30)</f>
        <v/>
      </c>
      <c r="H156" s="3" t="inlineStr">
        <is>
          <t>composite</t>
        </is>
      </c>
      <c r="I156" s="4" t="inlineStr"/>
    </row>
    <row r="157">
      <c r="A157" s="3" t="n">
        <v>155</v>
      </c>
      <c r="B157" s="3" t="n">
        <v>120</v>
      </c>
      <c r="C157" s="4">
        <f>SUMPRODUCT((MOD(A157,ROW(INDIRECT("1:"&amp;A157)))=0)*1)</f>
        <v/>
      </c>
      <c r="D157" s="5">
        <f>A157-B157-C157</f>
        <v/>
      </c>
      <c r="E157" s="6">
        <f>D157/A157</f>
        <v/>
      </c>
      <c r="F157" s="3" t="n">
        <v>2</v>
      </c>
      <c r="G157" s="4">
        <f>MOD(A157,30)</f>
        <v/>
      </c>
      <c r="H157" s="3" t="inlineStr">
        <is>
          <t>composite</t>
        </is>
      </c>
      <c r="I157" s="4" t="inlineStr"/>
    </row>
    <row r="158">
      <c r="A158" s="3" t="n">
        <v>156</v>
      </c>
      <c r="B158" s="3" t="n">
        <v>48</v>
      </c>
      <c r="C158" s="4">
        <f>SUMPRODUCT((MOD(A158,ROW(INDIRECT("1:"&amp;A158)))=0)*1)</f>
        <v/>
      </c>
      <c r="D158" s="5">
        <f>A158-B158-C158</f>
        <v/>
      </c>
      <c r="E158" s="6">
        <f>D158/A158</f>
        <v/>
      </c>
      <c r="F158" s="3" t="n">
        <v>3</v>
      </c>
      <c r="G158" s="4">
        <f>MOD(A158,30)</f>
        <v/>
      </c>
      <c r="H158" s="3" t="inlineStr">
        <is>
          <t>composite</t>
        </is>
      </c>
      <c r="I158" s="4" t="inlineStr"/>
    </row>
    <row r="159">
      <c r="A159" s="3" t="n">
        <v>157</v>
      </c>
      <c r="B159" s="3" t="n">
        <v>156</v>
      </c>
      <c r="C159" s="4">
        <f>SUMPRODUCT((MOD(A159,ROW(INDIRECT("1:"&amp;A159)))=0)*1)</f>
        <v/>
      </c>
      <c r="D159" s="5">
        <f>A159-B159-C159</f>
        <v/>
      </c>
      <c r="E159" s="6">
        <f>D159/A159</f>
        <v/>
      </c>
      <c r="F159" s="3" t="n">
        <v>1</v>
      </c>
      <c r="G159" s="4">
        <f>MOD(A159,30)</f>
        <v/>
      </c>
      <c r="H159" s="3" t="inlineStr">
        <is>
          <t>prime</t>
        </is>
      </c>
      <c r="I159" s="4" t="n">
        <v>-1</v>
      </c>
    </row>
    <row r="160">
      <c r="A160" s="3" t="n">
        <v>158</v>
      </c>
      <c r="B160" s="3" t="n">
        <v>78</v>
      </c>
      <c r="C160" s="4">
        <f>SUMPRODUCT((MOD(A160,ROW(INDIRECT("1:"&amp;A160)))=0)*1)</f>
        <v/>
      </c>
      <c r="D160" s="5">
        <f>A160-B160-C160</f>
        <v/>
      </c>
      <c r="E160" s="6">
        <f>D160/A160</f>
        <v/>
      </c>
      <c r="F160" s="3" t="n">
        <v>2</v>
      </c>
      <c r="G160" s="4">
        <f>MOD(A160,30)</f>
        <v/>
      </c>
      <c r="H160" s="3" t="inlineStr">
        <is>
          <t>composite</t>
        </is>
      </c>
      <c r="I160" s="4" t="inlineStr"/>
    </row>
    <row r="161">
      <c r="A161" s="3" t="n">
        <v>159</v>
      </c>
      <c r="B161" s="3" t="n">
        <v>104</v>
      </c>
      <c r="C161" s="4">
        <f>SUMPRODUCT((MOD(A161,ROW(INDIRECT("1:"&amp;A161)))=0)*1)</f>
        <v/>
      </c>
      <c r="D161" s="5">
        <f>A161-B161-C161</f>
        <v/>
      </c>
      <c r="E161" s="6">
        <f>D161/A161</f>
        <v/>
      </c>
      <c r="F161" s="3" t="n">
        <v>2</v>
      </c>
      <c r="G161" s="4">
        <f>MOD(A161,30)</f>
        <v/>
      </c>
      <c r="H161" s="3" t="inlineStr">
        <is>
          <t>composite</t>
        </is>
      </c>
      <c r="I161" s="4" t="inlineStr"/>
    </row>
    <row r="162">
      <c r="A162" s="3" t="n">
        <v>160</v>
      </c>
      <c r="B162" s="3" t="n">
        <v>64</v>
      </c>
      <c r="C162" s="4">
        <f>SUMPRODUCT((MOD(A162,ROW(INDIRECT("1:"&amp;A162)))=0)*1)</f>
        <v/>
      </c>
      <c r="D162" s="5">
        <f>A162-B162-C162</f>
        <v/>
      </c>
      <c r="E162" s="6">
        <f>D162/A162</f>
        <v/>
      </c>
      <c r="F162" s="3" t="n">
        <v>2</v>
      </c>
      <c r="G162" s="4">
        <f>MOD(A162,30)</f>
        <v/>
      </c>
      <c r="H162" s="3" t="inlineStr">
        <is>
          <t>composite</t>
        </is>
      </c>
      <c r="I162" s="4" t="inlineStr"/>
    </row>
    <row r="163">
      <c r="A163" s="3" t="n">
        <v>161</v>
      </c>
      <c r="B163" s="3" t="n">
        <v>132</v>
      </c>
      <c r="C163" s="4">
        <f>SUMPRODUCT((MOD(A163,ROW(INDIRECT("1:"&amp;A163)))=0)*1)</f>
        <v/>
      </c>
      <c r="D163" s="5">
        <f>A163-B163-C163</f>
        <v/>
      </c>
      <c r="E163" s="6">
        <f>D163/A163</f>
        <v/>
      </c>
      <c r="F163" s="3" t="n">
        <v>2</v>
      </c>
      <c r="G163" s="4">
        <f>MOD(A163,30)</f>
        <v/>
      </c>
      <c r="H163" s="3" t="inlineStr">
        <is>
          <t>composite</t>
        </is>
      </c>
      <c r="I163" s="4" t="inlineStr"/>
    </row>
    <row r="164">
      <c r="A164" s="3" t="n">
        <v>162</v>
      </c>
      <c r="B164" s="3" t="n">
        <v>54</v>
      </c>
      <c r="C164" s="4">
        <f>SUMPRODUCT((MOD(A164,ROW(INDIRECT("1:"&amp;A164)))=0)*1)</f>
        <v/>
      </c>
      <c r="D164" s="5">
        <f>A164-B164-C164</f>
        <v/>
      </c>
      <c r="E164" s="6">
        <f>D164/A164</f>
        <v/>
      </c>
      <c r="F164" s="3" t="n">
        <v>2</v>
      </c>
      <c r="G164" s="4">
        <f>MOD(A164,30)</f>
        <v/>
      </c>
      <c r="H164" s="3" t="inlineStr">
        <is>
          <t>composite</t>
        </is>
      </c>
      <c r="I164" s="4" t="inlineStr"/>
    </row>
    <row r="165">
      <c r="A165" s="3" t="n">
        <v>163</v>
      </c>
      <c r="B165" s="3" t="n">
        <v>162</v>
      </c>
      <c r="C165" s="4">
        <f>SUMPRODUCT((MOD(A165,ROW(INDIRECT("1:"&amp;A165)))=0)*1)</f>
        <v/>
      </c>
      <c r="D165" s="5">
        <f>A165-B165-C165</f>
        <v/>
      </c>
      <c r="E165" s="6">
        <f>D165/A165</f>
        <v/>
      </c>
      <c r="F165" s="3" t="n">
        <v>1</v>
      </c>
      <c r="G165" s="4">
        <f>MOD(A165,30)</f>
        <v/>
      </c>
      <c r="H165" s="3" t="inlineStr">
        <is>
          <t>prime</t>
        </is>
      </c>
      <c r="I165" s="4" t="n">
        <v>-1</v>
      </c>
    </row>
    <row r="166">
      <c r="A166" s="3" t="n">
        <v>164</v>
      </c>
      <c r="B166" s="3" t="n">
        <v>80</v>
      </c>
      <c r="C166" s="4">
        <f>SUMPRODUCT((MOD(A166,ROW(INDIRECT("1:"&amp;A166)))=0)*1)</f>
        <v/>
      </c>
      <c r="D166" s="5">
        <f>A166-B166-C166</f>
        <v/>
      </c>
      <c r="E166" s="6">
        <f>D166/A166</f>
        <v/>
      </c>
      <c r="F166" s="3" t="n">
        <v>2</v>
      </c>
      <c r="G166" s="4">
        <f>MOD(A166,30)</f>
        <v/>
      </c>
      <c r="H166" s="3" t="inlineStr">
        <is>
          <t>composite</t>
        </is>
      </c>
      <c r="I166" s="4" t="inlineStr"/>
    </row>
    <row r="167">
      <c r="A167" s="3" t="n">
        <v>165</v>
      </c>
      <c r="B167" s="3" t="n">
        <v>80</v>
      </c>
      <c r="C167" s="4">
        <f>SUMPRODUCT((MOD(A167,ROW(INDIRECT("1:"&amp;A167)))=0)*1)</f>
        <v/>
      </c>
      <c r="D167" s="5">
        <f>A167-B167-C167</f>
        <v/>
      </c>
      <c r="E167" s="6">
        <f>D167/A167</f>
        <v/>
      </c>
      <c r="F167" s="3" t="n">
        <v>3</v>
      </c>
      <c r="G167" s="4">
        <f>MOD(A167,30)</f>
        <v/>
      </c>
      <c r="H167" s="3" t="inlineStr">
        <is>
          <t>composite</t>
        </is>
      </c>
      <c r="I167" s="4" t="inlineStr"/>
    </row>
    <row r="168">
      <c r="A168" s="3" t="n">
        <v>166</v>
      </c>
      <c r="B168" s="3" t="n">
        <v>82</v>
      </c>
      <c r="C168" s="4">
        <f>SUMPRODUCT((MOD(A168,ROW(INDIRECT("1:"&amp;A168)))=0)*1)</f>
        <v/>
      </c>
      <c r="D168" s="5">
        <f>A168-B168-C168</f>
        <v/>
      </c>
      <c r="E168" s="6">
        <f>D168/A168</f>
        <v/>
      </c>
      <c r="F168" s="3" t="n">
        <v>2</v>
      </c>
      <c r="G168" s="4">
        <f>MOD(A168,30)</f>
        <v/>
      </c>
      <c r="H168" s="3" t="inlineStr">
        <is>
          <t>composite</t>
        </is>
      </c>
      <c r="I168" s="4" t="inlineStr"/>
    </row>
    <row r="169">
      <c r="A169" s="3" t="n">
        <v>167</v>
      </c>
      <c r="B169" s="3" t="n">
        <v>166</v>
      </c>
      <c r="C169" s="4">
        <f>SUMPRODUCT((MOD(A169,ROW(INDIRECT("1:"&amp;A169)))=0)*1)</f>
        <v/>
      </c>
      <c r="D169" s="5">
        <f>A169-B169-C169</f>
        <v/>
      </c>
      <c r="E169" s="6">
        <f>D169/A169</f>
        <v/>
      </c>
      <c r="F169" s="3" t="n">
        <v>1</v>
      </c>
      <c r="G169" s="4">
        <f>MOD(A169,30)</f>
        <v/>
      </c>
      <c r="H169" s="3" t="inlineStr">
        <is>
          <t>prime</t>
        </is>
      </c>
      <c r="I169" s="4" t="n">
        <v>-1</v>
      </c>
    </row>
    <row r="170">
      <c r="A170" s="3" t="n">
        <v>168</v>
      </c>
      <c r="B170" s="3" t="n">
        <v>48</v>
      </c>
      <c r="C170" s="4">
        <f>SUMPRODUCT((MOD(A170,ROW(INDIRECT("1:"&amp;A170)))=0)*1)</f>
        <v/>
      </c>
      <c r="D170" s="5">
        <f>A170-B170-C170</f>
        <v/>
      </c>
      <c r="E170" s="6">
        <f>D170/A170</f>
        <v/>
      </c>
      <c r="F170" s="3" t="n">
        <v>3</v>
      </c>
      <c r="G170" s="4">
        <f>MOD(A170,30)</f>
        <v/>
      </c>
      <c r="H170" s="3" t="inlineStr">
        <is>
          <t>composite</t>
        </is>
      </c>
      <c r="I170" s="4" t="inlineStr"/>
    </row>
    <row r="171">
      <c r="A171" s="3" t="n">
        <v>169</v>
      </c>
      <c r="B171" s="3" t="n">
        <v>156</v>
      </c>
      <c r="C171" s="4">
        <f>SUMPRODUCT((MOD(A171,ROW(INDIRECT("1:"&amp;A171)))=0)*1)</f>
        <v/>
      </c>
      <c r="D171" s="5">
        <f>A171-B171-C171</f>
        <v/>
      </c>
      <c r="E171" s="6">
        <f>D171/A171</f>
        <v/>
      </c>
      <c r="F171" s="3" t="n">
        <v>1</v>
      </c>
      <c r="G171" s="4">
        <f>MOD(A171,30)</f>
        <v/>
      </c>
      <c r="H171" s="3" t="inlineStr">
        <is>
          <t>composite</t>
        </is>
      </c>
      <c r="I171" s="4" t="inlineStr"/>
    </row>
    <row r="172">
      <c r="A172" s="3" t="n">
        <v>170</v>
      </c>
      <c r="B172" s="3" t="n">
        <v>64</v>
      </c>
      <c r="C172" s="4">
        <f>SUMPRODUCT((MOD(A172,ROW(INDIRECT("1:"&amp;A172)))=0)*1)</f>
        <v/>
      </c>
      <c r="D172" s="5">
        <f>A172-B172-C172</f>
        <v/>
      </c>
      <c r="E172" s="6">
        <f>D172/A172</f>
        <v/>
      </c>
      <c r="F172" s="3" t="n">
        <v>3</v>
      </c>
      <c r="G172" s="4">
        <f>MOD(A172,30)</f>
        <v/>
      </c>
      <c r="H172" s="3" t="inlineStr">
        <is>
          <t>composite</t>
        </is>
      </c>
      <c r="I172" s="4" t="inlineStr"/>
    </row>
    <row r="173">
      <c r="A173" s="3" t="n">
        <v>171</v>
      </c>
      <c r="B173" s="3" t="n">
        <v>108</v>
      </c>
      <c r="C173" s="4">
        <f>SUMPRODUCT((MOD(A173,ROW(INDIRECT("1:"&amp;A173)))=0)*1)</f>
        <v/>
      </c>
      <c r="D173" s="5">
        <f>A173-B173-C173</f>
        <v/>
      </c>
      <c r="E173" s="6">
        <f>D173/A173</f>
        <v/>
      </c>
      <c r="F173" s="3" t="n">
        <v>2</v>
      </c>
      <c r="G173" s="4">
        <f>MOD(A173,30)</f>
        <v/>
      </c>
      <c r="H173" s="3" t="inlineStr">
        <is>
          <t>composite</t>
        </is>
      </c>
      <c r="I173" s="4" t="inlineStr"/>
    </row>
    <row r="174">
      <c r="A174" s="3" t="n">
        <v>172</v>
      </c>
      <c r="B174" s="3" t="n">
        <v>84</v>
      </c>
      <c r="C174" s="4">
        <f>SUMPRODUCT((MOD(A174,ROW(INDIRECT("1:"&amp;A174)))=0)*1)</f>
        <v/>
      </c>
      <c r="D174" s="5">
        <f>A174-B174-C174</f>
        <v/>
      </c>
      <c r="E174" s="6">
        <f>D174/A174</f>
        <v/>
      </c>
      <c r="F174" s="3" t="n">
        <v>2</v>
      </c>
      <c r="G174" s="4">
        <f>MOD(A174,30)</f>
        <v/>
      </c>
      <c r="H174" s="3" t="inlineStr">
        <is>
          <t>composite</t>
        </is>
      </c>
      <c r="I174" s="4" t="inlineStr"/>
    </row>
    <row r="175">
      <c r="A175" s="3" t="n">
        <v>173</v>
      </c>
      <c r="B175" s="3" t="n">
        <v>172</v>
      </c>
      <c r="C175" s="4">
        <f>SUMPRODUCT((MOD(A175,ROW(INDIRECT("1:"&amp;A175)))=0)*1)</f>
        <v/>
      </c>
      <c r="D175" s="5">
        <f>A175-B175-C175</f>
        <v/>
      </c>
      <c r="E175" s="6">
        <f>D175/A175</f>
        <v/>
      </c>
      <c r="F175" s="3" t="n">
        <v>1</v>
      </c>
      <c r="G175" s="4">
        <f>MOD(A175,30)</f>
        <v/>
      </c>
      <c r="H175" s="3" t="inlineStr">
        <is>
          <t>prime</t>
        </is>
      </c>
      <c r="I175" s="4" t="n">
        <v>-1</v>
      </c>
    </row>
    <row r="176">
      <c r="A176" s="3" t="n">
        <v>174</v>
      </c>
      <c r="B176" s="3" t="n">
        <v>56</v>
      </c>
      <c r="C176" s="4">
        <f>SUMPRODUCT((MOD(A176,ROW(INDIRECT("1:"&amp;A176)))=0)*1)</f>
        <v/>
      </c>
      <c r="D176" s="5">
        <f>A176-B176-C176</f>
        <v/>
      </c>
      <c r="E176" s="6">
        <f>D176/A176</f>
        <v/>
      </c>
      <c r="F176" s="3" t="n">
        <v>3</v>
      </c>
      <c r="G176" s="4">
        <f>MOD(A176,30)</f>
        <v/>
      </c>
      <c r="H176" s="3" t="inlineStr">
        <is>
          <t>composite</t>
        </is>
      </c>
      <c r="I176" s="4" t="inlineStr"/>
    </row>
    <row r="177">
      <c r="A177" s="3" t="n">
        <v>175</v>
      </c>
      <c r="B177" s="3" t="n">
        <v>120</v>
      </c>
      <c r="C177" s="4">
        <f>SUMPRODUCT((MOD(A177,ROW(INDIRECT("1:"&amp;A177)))=0)*1)</f>
        <v/>
      </c>
      <c r="D177" s="5">
        <f>A177-B177-C177</f>
        <v/>
      </c>
      <c r="E177" s="6">
        <f>D177/A177</f>
        <v/>
      </c>
      <c r="F177" s="3" t="n">
        <v>2</v>
      </c>
      <c r="G177" s="4">
        <f>MOD(A177,30)</f>
        <v/>
      </c>
      <c r="H177" s="3" t="inlineStr">
        <is>
          <t>composite</t>
        </is>
      </c>
      <c r="I177" s="4" t="inlineStr"/>
    </row>
    <row r="178">
      <c r="A178" s="3" t="n">
        <v>176</v>
      </c>
      <c r="B178" s="3" t="n">
        <v>80</v>
      </c>
      <c r="C178" s="4">
        <f>SUMPRODUCT((MOD(A178,ROW(INDIRECT("1:"&amp;A178)))=0)*1)</f>
        <v/>
      </c>
      <c r="D178" s="5">
        <f>A178-B178-C178</f>
        <v/>
      </c>
      <c r="E178" s="6">
        <f>D178/A178</f>
        <v/>
      </c>
      <c r="F178" s="3" t="n">
        <v>2</v>
      </c>
      <c r="G178" s="4">
        <f>MOD(A178,30)</f>
        <v/>
      </c>
      <c r="H178" s="3" t="inlineStr">
        <is>
          <t>composite</t>
        </is>
      </c>
      <c r="I178" s="4" t="inlineStr"/>
    </row>
    <row r="179">
      <c r="A179" s="3" t="n">
        <v>177</v>
      </c>
      <c r="B179" s="3" t="n">
        <v>116</v>
      </c>
      <c r="C179" s="4">
        <f>SUMPRODUCT((MOD(A179,ROW(INDIRECT("1:"&amp;A179)))=0)*1)</f>
        <v/>
      </c>
      <c r="D179" s="5">
        <f>A179-B179-C179</f>
        <v/>
      </c>
      <c r="E179" s="6">
        <f>D179/A179</f>
        <v/>
      </c>
      <c r="F179" s="3" t="n">
        <v>2</v>
      </c>
      <c r="G179" s="4">
        <f>MOD(A179,30)</f>
        <v/>
      </c>
      <c r="H179" s="3" t="inlineStr">
        <is>
          <t>composite</t>
        </is>
      </c>
      <c r="I179" s="4" t="inlineStr"/>
    </row>
    <row r="180">
      <c r="A180" s="3" t="n">
        <v>178</v>
      </c>
      <c r="B180" s="3" t="n">
        <v>88</v>
      </c>
      <c r="C180" s="4">
        <f>SUMPRODUCT((MOD(A180,ROW(INDIRECT("1:"&amp;A180)))=0)*1)</f>
        <v/>
      </c>
      <c r="D180" s="5">
        <f>A180-B180-C180</f>
        <v/>
      </c>
      <c r="E180" s="6">
        <f>D180/A180</f>
        <v/>
      </c>
      <c r="F180" s="3" t="n">
        <v>2</v>
      </c>
      <c r="G180" s="4">
        <f>MOD(A180,30)</f>
        <v/>
      </c>
      <c r="H180" s="3" t="inlineStr">
        <is>
          <t>composite</t>
        </is>
      </c>
      <c r="I180" s="4" t="inlineStr"/>
    </row>
    <row r="181">
      <c r="A181" s="3" t="n">
        <v>179</v>
      </c>
      <c r="B181" s="3" t="n">
        <v>178</v>
      </c>
      <c r="C181" s="4">
        <f>SUMPRODUCT((MOD(A181,ROW(INDIRECT("1:"&amp;A181)))=0)*1)</f>
        <v/>
      </c>
      <c r="D181" s="5">
        <f>A181-B181-C181</f>
        <v/>
      </c>
      <c r="E181" s="6">
        <f>D181/A181</f>
        <v/>
      </c>
      <c r="F181" s="3" t="n">
        <v>1</v>
      </c>
      <c r="G181" s="4">
        <f>MOD(A181,30)</f>
        <v/>
      </c>
      <c r="H181" s="3" t="inlineStr">
        <is>
          <t>prime</t>
        </is>
      </c>
      <c r="I181" s="4" t="n">
        <v>-1</v>
      </c>
    </row>
    <row r="182">
      <c r="A182" s="3" t="n">
        <v>180</v>
      </c>
      <c r="B182" s="3" t="n">
        <v>48</v>
      </c>
      <c r="C182" s="4">
        <f>SUMPRODUCT((MOD(A182,ROW(INDIRECT("1:"&amp;A182)))=0)*1)</f>
        <v/>
      </c>
      <c r="D182" s="5">
        <f>A182-B182-C182</f>
        <v/>
      </c>
      <c r="E182" s="6">
        <f>D182/A182</f>
        <v/>
      </c>
      <c r="F182" s="3" t="n">
        <v>3</v>
      </c>
      <c r="G182" s="4">
        <f>MOD(A182,30)</f>
        <v/>
      </c>
      <c r="H182" s="3" t="inlineStr">
        <is>
          <t>composite</t>
        </is>
      </c>
      <c r="I182" s="4" t="inlineStr"/>
    </row>
    <row r="183">
      <c r="A183" s="3" t="n">
        <v>181</v>
      </c>
      <c r="B183" s="3" t="n">
        <v>180</v>
      </c>
      <c r="C183" s="4">
        <f>SUMPRODUCT((MOD(A183,ROW(INDIRECT("1:"&amp;A183)))=0)*1)</f>
        <v/>
      </c>
      <c r="D183" s="5">
        <f>A183-B183-C183</f>
        <v/>
      </c>
      <c r="E183" s="6">
        <f>D183/A183</f>
        <v/>
      </c>
      <c r="F183" s="3" t="n">
        <v>1</v>
      </c>
      <c r="G183" s="4">
        <f>MOD(A183,30)</f>
        <v/>
      </c>
      <c r="H183" s="3" t="inlineStr">
        <is>
          <t>prime</t>
        </is>
      </c>
      <c r="I183" s="4" t="n">
        <v>-1</v>
      </c>
    </row>
    <row r="184">
      <c r="A184" s="3" t="n">
        <v>182</v>
      </c>
      <c r="B184" s="3" t="n">
        <v>72</v>
      </c>
      <c r="C184" s="4">
        <f>SUMPRODUCT((MOD(A184,ROW(INDIRECT("1:"&amp;A184)))=0)*1)</f>
        <v/>
      </c>
      <c r="D184" s="5">
        <f>A184-B184-C184</f>
        <v/>
      </c>
      <c r="E184" s="6">
        <f>D184/A184</f>
        <v/>
      </c>
      <c r="F184" s="3" t="n">
        <v>3</v>
      </c>
      <c r="G184" s="4">
        <f>MOD(A184,30)</f>
        <v/>
      </c>
      <c r="H184" s="3" t="inlineStr">
        <is>
          <t>composite</t>
        </is>
      </c>
      <c r="I184" s="4" t="inlineStr"/>
    </row>
    <row r="185">
      <c r="A185" s="3" t="n">
        <v>183</v>
      </c>
      <c r="B185" s="3" t="n">
        <v>120</v>
      </c>
      <c r="C185" s="4">
        <f>SUMPRODUCT((MOD(A185,ROW(INDIRECT("1:"&amp;A185)))=0)*1)</f>
        <v/>
      </c>
      <c r="D185" s="5">
        <f>A185-B185-C185</f>
        <v/>
      </c>
      <c r="E185" s="6">
        <f>D185/A185</f>
        <v/>
      </c>
      <c r="F185" s="3" t="n">
        <v>2</v>
      </c>
      <c r="G185" s="4">
        <f>MOD(A185,30)</f>
        <v/>
      </c>
      <c r="H185" s="3" t="inlineStr">
        <is>
          <t>composite</t>
        </is>
      </c>
      <c r="I185" s="4" t="inlineStr"/>
    </row>
    <row r="186">
      <c r="A186" s="3" t="n">
        <v>184</v>
      </c>
      <c r="B186" s="3" t="n">
        <v>88</v>
      </c>
      <c r="C186" s="4">
        <f>SUMPRODUCT((MOD(A186,ROW(INDIRECT("1:"&amp;A186)))=0)*1)</f>
        <v/>
      </c>
      <c r="D186" s="5">
        <f>A186-B186-C186</f>
        <v/>
      </c>
      <c r="E186" s="6">
        <f>D186/A186</f>
        <v/>
      </c>
      <c r="F186" s="3" t="n">
        <v>2</v>
      </c>
      <c r="G186" s="4">
        <f>MOD(A186,30)</f>
        <v/>
      </c>
      <c r="H186" s="3" t="inlineStr">
        <is>
          <t>composite</t>
        </is>
      </c>
      <c r="I186" s="4" t="inlineStr"/>
    </row>
    <row r="187">
      <c r="A187" s="3" t="n">
        <v>185</v>
      </c>
      <c r="B187" s="3" t="n">
        <v>144</v>
      </c>
      <c r="C187" s="4">
        <f>SUMPRODUCT((MOD(A187,ROW(INDIRECT("1:"&amp;A187)))=0)*1)</f>
        <v/>
      </c>
      <c r="D187" s="5">
        <f>A187-B187-C187</f>
        <v/>
      </c>
      <c r="E187" s="6">
        <f>D187/A187</f>
        <v/>
      </c>
      <c r="F187" s="3" t="n">
        <v>2</v>
      </c>
      <c r="G187" s="4">
        <f>MOD(A187,30)</f>
        <v/>
      </c>
      <c r="H187" s="3" t="inlineStr">
        <is>
          <t>composite</t>
        </is>
      </c>
      <c r="I187" s="4" t="inlineStr"/>
    </row>
    <row r="188">
      <c r="A188" s="3" t="n">
        <v>186</v>
      </c>
      <c r="B188" s="3" t="n">
        <v>60</v>
      </c>
      <c r="C188" s="4">
        <f>SUMPRODUCT((MOD(A188,ROW(INDIRECT("1:"&amp;A188)))=0)*1)</f>
        <v/>
      </c>
      <c r="D188" s="5">
        <f>A188-B188-C188</f>
        <v/>
      </c>
      <c r="E188" s="6">
        <f>D188/A188</f>
        <v/>
      </c>
      <c r="F188" s="3" t="n">
        <v>3</v>
      </c>
      <c r="G188" s="4">
        <f>MOD(A188,30)</f>
        <v/>
      </c>
      <c r="H188" s="3" t="inlineStr">
        <is>
          <t>composite</t>
        </is>
      </c>
      <c r="I188" s="4" t="inlineStr"/>
    </row>
    <row r="189">
      <c r="A189" s="3" t="n">
        <v>187</v>
      </c>
      <c r="B189" s="3" t="n">
        <v>160</v>
      </c>
      <c r="C189" s="4">
        <f>SUMPRODUCT((MOD(A189,ROW(INDIRECT("1:"&amp;A189)))=0)*1)</f>
        <v/>
      </c>
      <c r="D189" s="5">
        <f>A189-B189-C189</f>
        <v/>
      </c>
      <c r="E189" s="6">
        <f>D189/A189</f>
        <v/>
      </c>
      <c r="F189" s="3" t="n">
        <v>2</v>
      </c>
      <c r="G189" s="4">
        <f>MOD(A189,30)</f>
        <v/>
      </c>
      <c r="H189" s="3" t="inlineStr">
        <is>
          <t>composite</t>
        </is>
      </c>
      <c r="I189" s="4" t="inlineStr"/>
    </row>
    <row r="190">
      <c r="A190" s="3" t="n">
        <v>188</v>
      </c>
      <c r="B190" s="3" t="n">
        <v>92</v>
      </c>
      <c r="C190" s="4">
        <f>SUMPRODUCT((MOD(A190,ROW(INDIRECT("1:"&amp;A190)))=0)*1)</f>
        <v/>
      </c>
      <c r="D190" s="5">
        <f>A190-B190-C190</f>
        <v/>
      </c>
      <c r="E190" s="6">
        <f>D190/A190</f>
        <v/>
      </c>
      <c r="F190" s="3" t="n">
        <v>2</v>
      </c>
      <c r="G190" s="4">
        <f>MOD(A190,30)</f>
        <v/>
      </c>
      <c r="H190" s="3" t="inlineStr">
        <is>
          <t>composite</t>
        </is>
      </c>
      <c r="I190" s="4" t="inlineStr"/>
    </row>
    <row r="191">
      <c r="A191" s="3" t="n">
        <v>189</v>
      </c>
      <c r="B191" s="3" t="n">
        <v>108</v>
      </c>
      <c r="C191" s="4">
        <f>SUMPRODUCT((MOD(A191,ROW(INDIRECT("1:"&amp;A191)))=0)*1)</f>
        <v/>
      </c>
      <c r="D191" s="5">
        <f>A191-B191-C191</f>
        <v/>
      </c>
      <c r="E191" s="6">
        <f>D191/A191</f>
        <v/>
      </c>
      <c r="F191" s="3" t="n">
        <v>2</v>
      </c>
      <c r="G191" s="4">
        <f>MOD(A191,30)</f>
        <v/>
      </c>
      <c r="H191" s="3" t="inlineStr">
        <is>
          <t>composite</t>
        </is>
      </c>
      <c r="I191" s="4" t="inlineStr"/>
    </row>
    <row r="192">
      <c r="A192" s="3" t="n">
        <v>190</v>
      </c>
      <c r="B192" s="3" t="n">
        <v>72</v>
      </c>
      <c r="C192" s="4">
        <f>SUMPRODUCT((MOD(A192,ROW(INDIRECT("1:"&amp;A192)))=0)*1)</f>
        <v/>
      </c>
      <c r="D192" s="5">
        <f>A192-B192-C192</f>
        <v/>
      </c>
      <c r="E192" s="6">
        <f>D192/A192</f>
        <v/>
      </c>
      <c r="F192" s="3" t="n">
        <v>3</v>
      </c>
      <c r="G192" s="4">
        <f>MOD(A192,30)</f>
        <v/>
      </c>
      <c r="H192" s="3" t="inlineStr">
        <is>
          <t>composite</t>
        </is>
      </c>
      <c r="I192" s="4" t="inlineStr"/>
    </row>
    <row r="193">
      <c r="A193" s="3" t="n">
        <v>191</v>
      </c>
      <c r="B193" s="3" t="n">
        <v>190</v>
      </c>
      <c r="C193" s="4">
        <f>SUMPRODUCT((MOD(A193,ROW(INDIRECT("1:"&amp;A193)))=0)*1)</f>
        <v/>
      </c>
      <c r="D193" s="5">
        <f>A193-B193-C193</f>
        <v/>
      </c>
      <c r="E193" s="6">
        <f>D193/A193</f>
        <v/>
      </c>
      <c r="F193" s="3" t="n">
        <v>1</v>
      </c>
      <c r="G193" s="4">
        <f>MOD(A193,30)</f>
        <v/>
      </c>
      <c r="H193" s="3" t="inlineStr">
        <is>
          <t>prime</t>
        </is>
      </c>
      <c r="I193" s="4" t="n">
        <v>-1</v>
      </c>
    </row>
    <row r="194">
      <c r="A194" s="3" t="n">
        <v>192</v>
      </c>
      <c r="B194" s="3" t="n">
        <v>64</v>
      </c>
      <c r="C194" s="4">
        <f>SUMPRODUCT((MOD(A194,ROW(INDIRECT("1:"&amp;A194)))=0)*1)</f>
        <v/>
      </c>
      <c r="D194" s="5">
        <f>A194-B194-C194</f>
        <v/>
      </c>
      <c r="E194" s="6">
        <f>D194/A194</f>
        <v/>
      </c>
      <c r="F194" s="3" t="n">
        <v>2</v>
      </c>
      <c r="G194" s="4">
        <f>MOD(A194,30)</f>
        <v/>
      </c>
      <c r="H194" s="3" t="inlineStr">
        <is>
          <t>composite</t>
        </is>
      </c>
      <c r="I194" s="4" t="inlineStr"/>
    </row>
    <row r="195">
      <c r="A195" s="3" t="n">
        <v>193</v>
      </c>
      <c r="B195" s="3" t="n">
        <v>192</v>
      </c>
      <c r="C195" s="4">
        <f>SUMPRODUCT((MOD(A195,ROW(INDIRECT("1:"&amp;A195)))=0)*1)</f>
        <v/>
      </c>
      <c r="D195" s="5">
        <f>A195-B195-C195</f>
        <v/>
      </c>
      <c r="E195" s="6">
        <f>D195/A195</f>
        <v/>
      </c>
      <c r="F195" s="3" t="n">
        <v>1</v>
      </c>
      <c r="G195" s="4">
        <f>MOD(A195,30)</f>
        <v/>
      </c>
      <c r="H195" s="3" t="inlineStr">
        <is>
          <t>prime</t>
        </is>
      </c>
      <c r="I195" s="4" t="n">
        <v>-1</v>
      </c>
    </row>
    <row r="196">
      <c r="A196" s="3" t="n">
        <v>194</v>
      </c>
      <c r="B196" s="3" t="n">
        <v>96</v>
      </c>
      <c r="C196" s="4">
        <f>SUMPRODUCT((MOD(A196,ROW(INDIRECT("1:"&amp;A196)))=0)*1)</f>
        <v/>
      </c>
      <c r="D196" s="5">
        <f>A196-B196-C196</f>
        <v/>
      </c>
      <c r="E196" s="6">
        <f>D196/A196</f>
        <v/>
      </c>
      <c r="F196" s="3" t="n">
        <v>2</v>
      </c>
      <c r="G196" s="4">
        <f>MOD(A196,30)</f>
        <v/>
      </c>
      <c r="H196" s="3" t="inlineStr">
        <is>
          <t>composite</t>
        </is>
      </c>
      <c r="I196" s="4" t="inlineStr"/>
    </row>
    <row r="197">
      <c r="A197" s="3" t="n">
        <v>195</v>
      </c>
      <c r="B197" s="3" t="n">
        <v>96</v>
      </c>
      <c r="C197" s="4">
        <f>SUMPRODUCT((MOD(A197,ROW(INDIRECT("1:"&amp;A197)))=0)*1)</f>
        <v/>
      </c>
      <c r="D197" s="5">
        <f>A197-B197-C197</f>
        <v/>
      </c>
      <c r="E197" s="6">
        <f>D197/A197</f>
        <v/>
      </c>
      <c r="F197" s="3" t="n">
        <v>3</v>
      </c>
      <c r="G197" s="4">
        <f>MOD(A197,30)</f>
        <v/>
      </c>
      <c r="H197" s="3" t="inlineStr">
        <is>
          <t>composite</t>
        </is>
      </c>
      <c r="I197" s="4" t="inlineStr"/>
    </row>
    <row r="198">
      <c r="A198" s="3" t="n">
        <v>196</v>
      </c>
      <c r="B198" s="3" t="n">
        <v>84</v>
      </c>
      <c r="C198" s="4">
        <f>SUMPRODUCT((MOD(A198,ROW(INDIRECT("1:"&amp;A198)))=0)*1)</f>
        <v/>
      </c>
      <c r="D198" s="5">
        <f>A198-B198-C198</f>
        <v/>
      </c>
      <c r="E198" s="6">
        <f>D198/A198</f>
        <v/>
      </c>
      <c r="F198" s="3" t="n">
        <v>2</v>
      </c>
      <c r="G198" s="4">
        <f>MOD(A198,30)</f>
        <v/>
      </c>
      <c r="H198" s="3" t="inlineStr">
        <is>
          <t>composite</t>
        </is>
      </c>
      <c r="I198" s="4" t="inlineStr"/>
    </row>
    <row r="199">
      <c r="A199" s="3" t="n">
        <v>197</v>
      </c>
      <c r="B199" s="3" t="n">
        <v>196</v>
      </c>
      <c r="C199" s="4">
        <f>SUMPRODUCT((MOD(A199,ROW(INDIRECT("1:"&amp;A199)))=0)*1)</f>
        <v/>
      </c>
      <c r="D199" s="5">
        <f>A199-B199-C199</f>
        <v/>
      </c>
      <c r="E199" s="6">
        <f>D199/A199</f>
        <v/>
      </c>
      <c r="F199" s="3" t="n">
        <v>1</v>
      </c>
      <c r="G199" s="4">
        <f>MOD(A199,30)</f>
        <v/>
      </c>
      <c r="H199" s="3" t="inlineStr">
        <is>
          <t>prime</t>
        </is>
      </c>
      <c r="I199" s="4" t="n">
        <v>-1</v>
      </c>
    </row>
    <row r="200">
      <c r="A200" s="3" t="n">
        <v>198</v>
      </c>
      <c r="B200" s="3" t="n">
        <v>60</v>
      </c>
      <c r="C200" s="4">
        <f>SUMPRODUCT((MOD(A200,ROW(INDIRECT("1:"&amp;A200)))=0)*1)</f>
        <v/>
      </c>
      <c r="D200" s="5">
        <f>A200-B200-C200</f>
        <v/>
      </c>
      <c r="E200" s="6">
        <f>D200/A200</f>
        <v/>
      </c>
      <c r="F200" s="3" t="n">
        <v>3</v>
      </c>
      <c r="G200" s="4">
        <f>MOD(A200,30)</f>
        <v/>
      </c>
      <c r="H200" s="3" t="inlineStr">
        <is>
          <t>composite</t>
        </is>
      </c>
      <c r="I200" s="4" t="inlineStr"/>
    </row>
    <row r="201">
      <c r="A201" s="3" t="n">
        <v>199</v>
      </c>
      <c r="B201" s="3" t="n">
        <v>198</v>
      </c>
      <c r="C201" s="4">
        <f>SUMPRODUCT((MOD(A201,ROW(INDIRECT("1:"&amp;A201)))=0)*1)</f>
        <v/>
      </c>
      <c r="D201" s="5">
        <f>A201-B201-C201</f>
        <v/>
      </c>
      <c r="E201" s="6">
        <f>D201/A201</f>
        <v/>
      </c>
      <c r="F201" s="3" t="n">
        <v>1</v>
      </c>
      <c r="G201" s="4">
        <f>MOD(A201,30)</f>
        <v/>
      </c>
      <c r="H201" s="3" t="inlineStr">
        <is>
          <t>prime</t>
        </is>
      </c>
      <c r="I201" s="4" t="n">
        <v>-1</v>
      </c>
    </row>
    <row r="202">
      <c r="A202" s="3" t="n">
        <v>200</v>
      </c>
      <c r="B202" s="3" t="n">
        <v>80</v>
      </c>
      <c r="C202" s="4">
        <f>SUMPRODUCT((MOD(A202,ROW(INDIRECT("1:"&amp;A202)))=0)*1)</f>
        <v/>
      </c>
      <c r="D202" s="5">
        <f>A202-B202-C202</f>
        <v/>
      </c>
      <c r="E202" s="6">
        <f>D202/A202</f>
        <v/>
      </c>
      <c r="F202" s="3" t="n">
        <v>2</v>
      </c>
      <c r="G202" s="4">
        <f>MOD(A202,30)</f>
        <v/>
      </c>
      <c r="H202" s="3" t="inlineStr">
        <is>
          <t>composite</t>
        </is>
      </c>
      <c r="I202" s="4" t="inlineStr"/>
    </row>
    <row r="203">
      <c r="A203" s="3" t="n">
        <v>201</v>
      </c>
      <c r="B203" s="3" t="n">
        <v>132</v>
      </c>
      <c r="C203" s="4">
        <f>SUMPRODUCT((MOD(A203,ROW(INDIRECT("1:"&amp;A203)))=0)*1)</f>
        <v/>
      </c>
      <c r="D203" s="5">
        <f>A203-B203-C203</f>
        <v/>
      </c>
      <c r="E203" s="6">
        <f>D203/A203</f>
        <v/>
      </c>
      <c r="F203" s="3" t="n">
        <v>2</v>
      </c>
      <c r="G203" s="4">
        <f>MOD(A203,30)</f>
        <v/>
      </c>
      <c r="H203" s="3" t="inlineStr">
        <is>
          <t>composite</t>
        </is>
      </c>
      <c r="I203" s="4" t="inlineStr"/>
    </row>
    <row r="204">
      <c r="A204" s="3" t="n">
        <v>202</v>
      </c>
      <c r="B204" s="3" t="n">
        <v>100</v>
      </c>
      <c r="C204" s="4">
        <f>SUMPRODUCT((MOD(A204,ROW(INDIRECT("1:"&amp;A204)))=0)*1)</f>
        <v/>
      </c>
      <c r="D204" s="5">
        <f>A204-B204-C204</f>
        <v/>
      </c>
      <c r="E204" s="6">
        <f>D204/A204</f>
        <v/>
      </c>
      <c r="F204" s="3" t="n">
        <v>2</v>
      </c>
      <c r="G204" s="4">
        <f>MOD(A204,30)</f>
        <v/>
      </c>
      <c r="H204" s="3" t="inlineStr">
        <is>
          <t>composite</t>
        </is>
      </c>
      <c r="I204" s="4" t="inlineStr"/>
    </row>
    <row r="205">
      <c r="A205" s="3" t="n">
        <v>203</v>
      </c>
      <c r="B205" s="3" t="n">
        <v>168</v>
      </c>
      <c r="C205" s="4">
        <f>SUMPRODUCT((MOD(A205,ROW(INDIRECT("1:"&amp;A205)))=0)*1)</f>
        <v/>
      </c>
      <c r="D205" s="5">
        <f>A205-B205-C205</f>
        <v/>
      </c>
      <c r="E205" s="6">
        <f>D205/A205</f>
        <v/>
      </c>
      <c r="F205" s="3" t="n">
        <v>2</v>
      </c>
      <c r="G205" s="4">
        <f>MOD(A205,30)</f>
        <v/>
      </c>
      <c r="H205" s="3" t="inlineStr">
        <is>
          <t>composite</t>
        </is>
      </c>
      <c r="I205" s="4" t="inlineStr"/>
    </row>
    <row r="206">
      <c r="A206" s="3" t="n">
        <v>204</v>
      </c>
      <c r="B206" s="3" t="n">
        <v>64</v>
      </c>
      <c r="C206" s="4">
        <f>SUMPRODUCT((MOD(A206,ROW(INDIRECT("1:"&amp;A206)))=0)*1)</f>
        <v/>
      </c>
      <c r="D206" s="5">
        <f>A206-B206-C206</f>
        <v/>
      </c>
      <c r="E206" s="6">
        <f>D206/A206</f>
        <v/>
      </c>
      <c r="F206" s="3" t="n">
        <v>3</v>
      </c>
      <c r="G206" s="4">
        <f>MOD(A206,30)</f>
        <v/>
      </c>
      <c r="H206" s="3" t="inlineStr">
        <is>
          <t>composite</t>
        </is>
      </c>
      <c r="I206" s="4" t="inlineStr"/>
    </row>
    <row r="207">
      <c r="A207" s="3" t="n">
        <v>205</v>
      </c>
      <c r="B207" s="3" t="n">
        <v>160</v>
      </c>
      <c r="C207" s="4">
        <f>SUMPRODUCT((MOD(A207,ROW(INDIRECT("1:"&amp;A207)))=0)*1)</f>
        <v/>
      </c>
      <c r="D207" s="5">
        <f>A207-B207-C207</f>
        <v/>
      </c>
      <c r="E207" s="6">
        <f>D207/A207</f>
        <v/>
      </c>
      <c r="F207" s="3" t="n">
        <v>2</v>
      </c>
      <c r="G207" s="4">
        <f>MOD(A207,30)</f>
        <v/>
      </c>
      <c r="H207" s="3" t="inlineStr">
        <is>
          <t>composite</t>
        </is>
      </c>
      <c r="I207" s="4" t="inlineStr"/>
    </row>
    <row r="208">
      <c r="A208" s="3" t="n">
        <v>206</v>
      </c>
      <c r="B208" s="3" t="n">
        <v>102</v>
      </c>
      <c r="C208" s="4">
        <f>SUMPRODUCT((MOD(A208,ROW(INDIRECT("1:"&amp;A208)))=0)*1)</f>
        <v/>
      </c>
      <c r="D208" s="5">
        <f>A208-B208-C208</f>
        <v/>
      </c>
      <c r="E208" s="6">
        <f>D208/A208</f>
        <v/>
      </c>
      <c r="F208" s="3" t="n">
        <v>2</v>
      </c>
      <c r="G208" s="4">
        <f>MOD(A208,30)</f>
        <v/>
      </c>
      <c r="H208" s="3" t="inlineStr">
        <is>
          <t>composite</t>
        </is>
      </c>
      <c r="I208" s="4" t="inlineStr"/>
    </row>
    <row r="209">
      <c r="A209" s="3" t="n">
        <v>207</v>
      </c>
      <c r="B209" s="3" t="n">
        <v>132</v>
      </c>
      <c r="C209" s="4">
        <f>SUMPRODUCT((MOD(A209,ROW(INDIRECT("1:"&amp;A209)))=0)*1)</f>
        <v/>
      </c>
      <c r="D209" s="5">
        <f>A209-B209-C209</f>
        <v/>
      </c>
      <c r="E209" s="6">
        <f>D209/A209</f>
        <v/>
      </c>
      <c r="F209" s="3" t="n">
        <v>2</v>
      </c>
      <c r="G209" s="4">
        <f>MOD(A209,30)</f>
        <v/>
      </c>
      <c r="H209" s="3" t="inlineStr">
        <is>
          <t>composite</t>
        </is>
      </c>
      <c r="I209" s="4" t="inlineStr"/>
    </row>
    <row r="210">
      <c r="A210" s="3" t="n">
        <v>208</v>
      </c>
      <c r="B210" s="3" t="n">
        <v>96</v>
      </c>
      <c r="C210" s="4">
        <f>SUMPRODUCT((MOD(A210,ROW(INDIRECT("1:"&amp;A210)))=0)*1)</f>
        <v/>
      </c>
      <c r="D210" s="5">
        <f>A210-B210-C210</f>
        <v/>
      </c>
      <c r="E210" s="6">
        <f>D210/A210</f>
        <v/>
      </c>
      <c r="F210" s="3" t="n">
        <v>2</v>
      </c>
      <c r="G210" s="4">
        <f>MOD(A210,30)</f>
        <v/>
      </c>
      <c r="H210" s="3" t="inlineStr">
        <is>
          <t>composite</t>
        </is>
      </c>
      <c r="I210" s="4" t="inlineStr"/>
    </row>
    <row r="211">
      <c r="A211" s="3" t="n">
        <v>209</v>
      </c>
      <c r="B211" s="3" t="n">
        <v>180</v>
      </c>
      <c r="C211" s="4">
        <f>SUMPRODUCT((MOD(A211,ROW(INDIRECT("1:"&amp;A211)))=0)*1)</f>
        <v/>
      </c>
      <c r="D211" s="5">
        <f>A211-B211-C211</f>
        <v/>
      </c>
      <c r="E211" s="6">
        <f>D211/A211</f>
        <v/>
      </c>
      <c r="F211" s="3" t="n">
        <v>2</v>
      </c>
      <c r="G211" s="4">
        <f>MOD(A211,30)</f>
        <v/>
      </c>
      <c r="H211" s="3" t="inlineStr">
        <is>
          <t>composite</t>
        </is>
      </c>
      <c r="I211" s="4" t="inlineStr"/>
    </row>
    <row r="212">
      <c r="A212" s="3" t="n">
        <v>210</v>
      </c>
      <c r="B212" s="3" t="n">
        <v>48</v>
      </c>
      <c r="C212" s="4">
        <f>SUMPRODUCT((MOD(A212,ROW(INDIRECT("1:"&amp;A212)))=0)*1)</f>
        <v/>
      </c>
      <c r="D212" s="5">
        <f>A212-B212-C212</f>
        <v/>
      </c>
      <c r="E212" s="6">
        <f>D212/A212</f>
        <v/>
      </c>
      <c r="F212" s="3" t="n">
        <v>4</v>
      </c>
      <c r="G212" s="4">
        <f>MOD(A212,30)</f>
        <v/>
      </c>
      <c r="H212" s="3" t="inlineStr">
        <is>
          <t>composite</t>
        </is>
      </c>
      <c r="I212" s="4" t="inlineStr"/>
    </row>
    <row r="213">
      <c r="A213" s="3" t="n">
        <v>211</v>
      </c>
      <c r="B213" s="3" t="n">
        <v>210</v>
      </c>
      <c r="C213" s="4">
        <f>SUMPRODUCT((MOD(A213,ROW(INDIRECT("1:"&amp;A213)))=0)*1)</f>
        <v/>
      </c>
      <c r="D213" s="5">
        <f>A213-B213-C213</f>
        <v/>
      </c>
      <c r="E213" s="6">
        <f>D213/A213</f>
        <v/>
      </c>
      <c r="F213" s="3" t="n">
        <v>1</v>
      </c>
      <c r="G213" s="4">
        <f>MOD(A213,30)</f>
        <v/>
      </c>
      <c r="H213" s="3" t="inlineStr">
        <is>
          <t>prime</t>
        </is>
      </c>
      <c r="I213" s="4" t="n">
        <v>-1</v>
      </c>
    </row>
    <row r="214">
      <c r="A214" s="3" t="n">
        <v>212</v>
      </c>
      <c r="B214" s="3" t="n">
        <v>104</v>
      </c>
      <c r="C214" s="4">
        <f>SUMPRODUCT((MOD(A214,ROW(INDIRECT("1:"&amp;A214)))=0)*1)</f>
        <v/>
      </c>
      <c r="D214" s="5">
        <f>A214-B214-C214</f>
        <v/>
      </c>
      <c r="E214" s="6">
        <f>D214/A214</f>
        <v/>
      </c>
      <c r="F214" s="3" t="n">
        <v>2</v>
      </c>
      <c r="G214" s="4">
        <f>MOD(A214,30)</f>
        <v/>
      </c>
      <c r="H214" s="3" t="inlineStr">
        <is>
          <t>composite</t>
        </is>
      </c>
      <c r="I214" s="4" t="inlineStr"/>
    </row>
    <row r="215">
      <c r="A215" s="3" t="n">
        <v>213</v>
      </c>
      <c r="B215" s="3" t="n">
        <v>140</v>
      </c>
      <c r="C215" s="4">
        <f>SUMPRODUCT((MOD(A215,ROW(INDIRECT("1:"&amp;A215)))=0)*1)</f>
        <v/>
      </c>
      <c r="D215" s="5">
        <f>A215-B215-C215</f>
        <v/>
      </c>
      <c r="E215" s="6">
        <f>D215/A215</f>
        <v/>
      </c>
      <c r="F215" s="3" t="n">
        <v>2</v>
      </c>
      <c r="G215" s="4">
        <f>MOD(A215,30)</f>
        <v/>
      </c>
      <c r="H215" s="3" t="inlineStr">
        <is>
          <t>composite</t>
        </is>
      </c>
      <c r="I215" s="4" t="inlineStr"/>
    </row>
    <row r="216">
      <c r="A216" s="3" t="n">
        <v>214</v>
      </c>
      <c r="B216" s="3" t="n">
        <v>106</v>
      </c>
      <c r="C216" s="4">
        <f>SUMPRODUCT((MOD(A216,ROW(INDIRECT("1:"&amp;A216)))=0)*1)</f>
        <v/>
      </c>
      <c r="D216" s="5">
        <f>A216-B216-C216</f>
        <v/>
      </c>
      <c r="E216" s="6">
        <f>D216/A216</f>
        <v/>
      </c>
      <c r="F216" s="3" t="n">
        <v>2</v>
      </c>
      <c r="G216" s="4">
        <f>MOD(A216,30)</f>
        <v/>
      </c>
      <c r="H216" s="3" t="inlineStr">
        <is>
          <t>composite</t>
        </is>
      </c>
      <c r="I216" s="4" t="inlineStr"/>
    </row>
    <row r="217">
      <c r="A217" s="3" t="n">
        <v>215</v>
      </c>
      <c r="B217" s="3" t="n">
        <v>168</v>
      </c>
      <c r="C217" s="4">
        <f>SUMPRODUCT((MOD(A217,ROW(INDIRECT("1:"&amp;A217)))=0)*1)</f>
        <v/>
      </c>
      <c r="D217" s="5">
        <f>A217-B217-C217</f>
        <v/>
      </c>
      <c r="E217" s="6">
        <f>D217/A217</f>
        <v/>
      </c>
      <c r="F217" s="3" t="n">
        <v>2</v>
      </c>
      <c r="G217" s="4">
        <f>MOD(A217,30)</f>
        <v/>
      </c>
      <c r="H217" s="3" t="inlineStr">
        <is>
          <t>composite</t>
        </is>
      </c>
      <c r="I217" s="4" t="inlineStr"/>
    </row>
    <row r="218">
      <c r="A218" s="3" t="n">
        <v>216</v>
      </c>
      <c r="B218" s="3" t="n">
        <v>72</v>
      </c>
      <c r="C218" s="4">
        <f>SUMPRODUCT((MOD(A218,ROW(INDIRECT("1:"&amp;A218)))=0)*1)</f>
        <v/>
      </c>
      <c r="D218" s="5">
        <f>A218-B218-C218</f>
        <v/>
      </c>
      <c r="E218" s="6">
        <f>D218/A218</f>
        <v/>
      </c>
      <c r="F218" s="3" t="n">
        <v>2</v>
      </c>
      <c r="G218" s="4">
        <f>MOD(A218,30)</f>
        <v/>
      </c>
      <c r="H218" s="3" t="inlineStr">
        <is>
          <t>composite</t>
        </is>
      </c>
      <c r="I218" s="4" t="inlineStr"/>
    </row>
    <row r="219">
      <c r="A219" s="3" t="n">
        <v>217</v>
      </c>
      <c r="B219" s="3" t="n">
        <v>180</v>
      </c>
      <c r="C219" s="4">
        <f>SUMPRODUCT((MOD(A219,ROW(INDIRECT("1:"&amp;A219)))=0)*1)</f>
        <v/>
      </c>
      <c r="D219" s="5">
        <f>A219-B219-C219</f>
        <v/>
      </c>
      <c r="E219" s="6">
        <f>D219/A219</f>
        <v/>
      </c>
      <c r="F219" s="3" t="n">
        <v>2</v>
      </c>
      <c r="G219" s="4">
        <f>MOD(A219,30)</f>
        <v/>
      </c>
      <c r="H219" s="3" t="inlineStr">
        <is>
          <t>composite</t>
        </is>
      </c>
      <c r="I219" s="4" t="inlineStr"/>
    </row>
    <row r="220">
      <c r="A220" s="3" t="n">
        <v>218</v>
      </c>
      <c r="B220" s="3" t="n">
        <v>108</v>
      </c>
      <c r="C220" s="4">
        <f>SUMPRODUCT((MOD(A220,ROW(INDIRECT("1:"&amp;A220)))=0)*1)</f>
        <v/>
      </c>
      <c r="D220" s="5">
        <f>A220-B220-C220</f>
        <v/>
      </c>
      <c r="E220" s="6">
        <f>D220/A220</f>
        <v/>
      </c>
      <c r="F220" s="3" t="n">
        <v>2</v>
      </c>
      <c r="G220" s="4">
        <f>MOD(A220,30)</f>
        <v/>
      </c>
      <c r="H220" s="3" t="inlineStr">
        <is>
          <t>composite</t>
        </is>
      </c>
      <c r="I220" s="4" t="inlineStr"/>
    </row>
    <row r="221">
      <c r="A221" s="3" t="n">
        <v>219</v>
      </c>
      <c r="B221" s="3" t="n">
        <v>144</v>
      </c>
      <c r="C221" s="4">
        <f>SUMPRODUCT((MOD(A221,ROW(INDIRECT("1:"&amp;A221)))=0)*1)</f>
        <v/>
      </c>
      <c r="D221" s="5">
        <f>A221-B221-C221</f>
        <v/>
      </c>
      <c r="E221" s="6">
        <f>D221/A221</f>
        <v/>
      </c>
      <c r="F221" s="3" t="n">
        <v>2</v>
      </c>
      <c r="G221" s="4">
        <f>MOD(A221,30)</f>
        <v/>
      </c>
      <c r="H221" s="3" t="inlineStr">
        <is>
          <t>composite</t>
        </is>
      </c>
      <c r="I221" s="4" t="inlineStr"/>
    </row>
    <row r="222">
      <c r="A222" s="3" t="n">
        <v>220</v>
      </c>
      <c r="B222" s="3" t="n">
        <v>80</v>
      </c>
      <c r="C222" s="4">
        <f>SUMPRODUCT((MOD(A222,ROW(INDIRECT("1:"&amp;A222)))=0)*1)</f>
        <v/>
      </c>
      <c r="D222" s="5">
        <f>A222-B222-C222</f>
        <v/>
      </c>
      <c r="E222" s="6">
        <f>D222/A222</f>
        <v/>
      </c>
      <c r="F222" s="3" t="n">
        <v>3</v>
      </c>
      <c r="G222" s="4">
        <f>MOD(A222,30)</f>
        <v/>
      </c>
      <c r="H222" s="3" t="inlineStr">
        <is>
          <t>composite</t>
        </is>
      </c>
      <c r="I222" s="4" t="inlineStr"/>
    </row>
    <row r="223">
      <c r="A223" s="3" t="n">
        <v>221</v>
      </c>
      <c r="B223" s="3" t="n">
        <v>192</v>
      </c>
      <c r="C223" s="4">
        <f>SUMPRODUCT((MOD(A223,ROW(INDIRECT("1:"&amp;A223)))=0)*1)</f>
        <v/>
      </c>
      <c r="D223" s="5">
        <f>A223-B223-C223</f>
        <v/>
      </c>
      <c r="E223" s="6">
        <f>D223/A223</f>
        <v/>
      </c>
      <c r="F223" s="3" t="n">
        <v>2</v>
      </c>
      <c r="G223" s="4">
        <f>MOD(A223,30)</f>
        <v/>
      </c>
      <c r="H223" s="3" t="inlineStr">
        <is>
          <t>composite</t>
        </is>
      </c>
      <c r="I223" s="4" t="inlineStr"/>
    </row>
    <row r="224">
      <c r="A224" s="3" t="n">
        <v>222</v>
      </c>
      <c r="B224" s="3" t="n">
        <v>72</v>
      </c>
      <c r="C224" s="4">
        <f>SUMPRODUCT((MOD(A224,ROW(INDIRECT("1:"&amp;A224)))=0)*1)</f>
        <v/>
      </c>
      <c r="D224" s="5">
        <f>A224-B224-C224</f>
        <v/>
      </c>
      <c r="E224" s="6">
        <f>D224/A224</f>
        <v/>
      </c>
      <c r="F224" s="3" t="n">
        <v>3</v>
      </c>
      <c r="G224" s="4">
        <f>MOD(A224,30)</f>
        <v/>
      </c>
      <c r="H224" s="3" t="inlineStr">
        <is>
          <t>composite</t>
        </is>
      </c>
      <c r="I224" s="4" t="inlineStr"/>
    </row>
    <row r="225">
      <c r="A225" s="3" t="n">
        <v>223</v>
      </c>
      <c r="B225" s="3" t="n">
        <v>222</v>
      </c>
      <c r="C225" s="4">
        <f>SUMPRODUCT((MOD(A225,ROW(INDIRECT("1:"&amp;A225)))=0)*1)</f>
        <v/>
      </c>
      <c r="D225" s="5">
        <f>A225-B225-C225</f>
        <v/>
      </c>
      <c r="E225" s="6">
        <f>D225/A225</f>
        <v/>
      </c>
      <c r="F225" s="3" t="n">
        <v>1</v>
      </c>
      <c r="G225" s="4">
        <f>MOD(A225,30)</f>
        <v/>
      </c>
      <c r="H225" s="3" t="inlineStr">
        <is>
          <t>prime</t>
        </is>
      </c>
      <c r="I225" s="4" t="n">
        <v>-1</v>
      </c>
    </row>
    <row r="226">
      <c r="A226" s="3" t="n">
        <v>224</v>
      </c>
      <c r="B226" s="3" t="n">
        <v>96</v>
      </c>
      <c r="C226" s="4">
        <f>SUMPRODUCT((MOD(A226,ROW(INDIRECT("1:"&amp;A226)))=0)*1)</f>
        <v/>
      </c>
      <c r="D226" s="5">
        <f>A226-B226-C226</f>
        <v/>
      </c>
      <c r="E226" s="6">
        <f>D226/A226</f>
        <v/>
      </c>
      <c r="F226" s="3" t="n">
        <v>2</v>
      </c>
      <c r="G226" s="4">
        <f>MOD(A226,30)</f>
        <v/>
      </c>
      <c r="H226" s="3" t="inlineStr">
        <is>
          <t>composite</t>
        </is>
      </c>
      <c r="I226" s="4" t="inlineStr"/>
    </row>
    <row r="227">
      <c r="A227" s="3" t="n">
        <v>225</v>
      </c>
      <c r="B227" s="3" t="n">
        <v>120</v>
      </c>
      <c r="C227" s="4">
        <f>SUMPRODUCT((MOD(A227,ROW(INDIRECT("1:"&amp;A227)))=0)*1)</f>
        <v/>
      </c>
      <c r="D227" s="5">
        <f>A227-B227-C227</f>
        <v/>
      </c>
      <c r="E227" s="6">
        <f>D227/A227</f>
        <v/>
      </c>
      <c r="F227" s="3" t="n">
        <v>2</v>
      </c>
      <c r="G227" s="4">
        <f>MOD(A227,30)</f>
        <v/>
      </c>
      <c r="H227" s="3" t="inlineStr">
        <is>
          <t>composite</t>
        </is>
      </c>
      <c r="I227" s="4" t="inlineStr"/>
    </row>
    <row r="228">
      <c r="A228" s="3" t="n">
        <v>226</v>
      </c>
      <c r="B228" s="3" t="n">
        <v>112</v>
      </c>
      <c r="C228" s="4">
        <f>SUMPRODUCT((MOD(A228,ROW(INDIRECT("1:"&amp;A228)))=0)*1)</f>
        <v/>
      </c>
      <c r="D228" s="5">
        <f>A228-B228-C228</f>
        <v/>
      </c>
      <c r="E228" s="6">
        <f>D228/A228</f>
        <v/>
      </c>
      <c r="F228" s="3" t="n">
        <v>2</v>
      </c>
      <c r="G228" s="4">
        <f>MOD(A228,30)</f>
        <v/>
      </c>
      <c r="H228" s="3" t="inlineStr">
        <is>
          <t>composite</t>
        </is>
      </c>
      <c r="I228" s="4" t="inlineStr"/>
    </row>
    <row r="229">
      <c r="A229" s="3" t="n">
        <v>227</v>
      </c>
      <c r="B229" s="3" t="n">
        <v>226</v>
      </c>
      <c r="C229" s="4">
        <f>SUMPRODUCT((MOD(A229,ROW(INDIRECT("1:"&amp;A229)))=0)*1)</f>
        <v/>
      </c>
      <c r="D229" s="5">
        <f>A229-B229-C229</f>
        <v/>
      </c>
      <c r="E229" s="6">
        <f>D229/A229</f>
        <v/>
      </c>
      <c r="F229" s="3" t="n">
        <v>1</v>
      </c>
      <c r="G229" s="4">
        <f>MOD(A229,30)</f>
        <v/>
      </c>
      <c r="H229" s="3" t="inlineStr">
        <is>
          <t>prime</t>
        </is>
      </c>
      <c r="I229" s="4" t="n">
        <v>-1</v>
      </c>
    </row>
    <row r="230">
      <c r="A230" s="3" t="n">
        <v>228</v>
      </c>
      <c r="B230" s="3" t="n">
        <v>72</v>
      </c>
      <c r="C230" s="4">
        <f>SUMPRODUCT((MOD(A230,ROW(INDIRECT("1:"&amp;A230)))=0)*1)</f>
        <v/>
      </c>
      <c r="D230" s="5">
        <f>A230-B230-C230</f>
        <v/>
      </c>
      <c r="E230" s="6">
        <f>D230/A230</f>
        <v/>
      </c>
      <c r="F230" s="3" t="n">
        <v>3</v>
      </c>
      <c r="G230" s="4">
        <f>MOD(A230,30)</f>
        <v/>
      </c>
      <c r="H230" s="3" t="inlineStr">
        <is>
          <t>composite</t>
        </is>
      </c>
      <c r="I230" s="4" t="inlineStr"/>
    </row>
    <row r="231">
      <c r="A231" s="3" t="n">
        <v>229</v>
      </c>
      <c r="B231" s="3" t="n">
        <v>228</v>
      </c>
      <c r="C231" s="4">
        <f>SUMPRODUCT((MOD(A231,ROW(INDIRECT("1:"&amp;A231)))=0)*1)</f>
        <v/>
      </c>
      <c r="D231" s="5">
        <f>A231-B231-C231</f>
        <v/>
      </c>
      <c r="E231" s="6">
        <f>D231/A231</f>
        <v/>
      </c>
      <c r="F231" s="3" t="n">
        <v>1</v>
      </c>
      <c r="G231" s="4">
        <f>MOD(A231,30)</f>
        <v/>
      </c>
      <c r="H231" s="3" t="inlineStr">
        <is>
          <t>prime</t>
        </is>
      </c>
      <c r="I231" s="4" t="n">
        <v>-1</v>
      </c>
    </row>
    <row r="232">
      <c r="A232" s="3" t="n">
        <v>230</v>
      </c>
      <c r="B232" s="3" t="n">
        <v>88</v>
      </c>
      <c r="C232" s="4">
        <f>SUMPRODUCT((MOD(A232,ROW(INDIRECT("1:"&amp;A232)))=0)*1)</f>
        <v/>
      </c>
      <c r="D232" s="5">
        <f>A232-B232-C232</f>
        <v/>
      </c>
      <c r="E232" s="6">
        <f>D232/A232</f>
        <v/>
      </c>
      <c r="F232" s="3" t="n">
        <v>3</v>
      </c>
      <c r="G232" s="4">
        <f>MOD(A232,30)</f>
        <v/>
      </c>
      <c r="H232" s="3" t="inlineStr">
        <is>
          <t>composite</t>
        </is>
      </c>
      <c r="I232" s="4" t="inlineStr"/>
    </row>
    <row r="233">
      <c r="A233" s="3" t="n">
        <v>231</v>
      </c>
      <c r="B233" s="3" t="n">
        <v>120</v>
      </c>
      <c r="C233" s="4">
        <f>SUMPRODUCT((MOD(A233,ROW(INDIRECT("1:"&amp;A233)))=0)*1)</f>
        <v/>
      </c>
      <c r="D233" s="5">
        <f>A233-B233-C233</f>
        <v/>
      </c>
      <c r="E233" s="6">
        <f>D233/A233</f>
        <v/>
      </c>
      <c r="F233" s="3" t="n">
        <v>3</v>
      </c>
      <c r="G233" s="4">
        <f>MOD(A233,30)</f>
        <v/>
      </c>
      <c r="H233" s="3" t="inlineStr">
        <is>
          <t>composite</t>
        </is>
      </c>
      <c r="I233" s="4" t="inlineStr"/>
    </row>
    <row r="234">
      <c r="A234" s="3" t="n">
        <v>232</v>
      </c>
      <c r="B234" s="3" t="n">
        <v>112</v>
      </c>
      <c r="C234" s="4">
        <f>SUMPRODUCT((MOD(A234,ROW(INDIRECT("1:"&amp;A234)))=0)*1)</f>
        <v/>
      </c>
      <c r="D234" s="5">
        <f>A234-B234-C234</f>
        <v/>
      </c>
      <c r="E234" s="6">
        <f>D234/A234</f>
        <v/>
      </c>
      <c r="F234" s="3" t="n">
        <v>2</v>
      </c>
      <c r="G234" s="4">
        <f>MOD(A234,30)</f>
        <v/>
      </c>
      <c r="H234" s="3" t="inlineStr">
        <is>
          <t>composite</t>
        </is>
      </c>
      <c r="I234" s="4" t="inlineStr"/>
    </row>
    <row r="235">
      <c r="A235" s="3" t="n">
        <v>233</v>
      </c>
      <c r="B235" s="3" t="n">
        <v>232</v>
      </c>
      <c r="C235" s="4">
        <f>SUMPRODUCT((MOD(A235,ROW(INDIRECT("1:"&amp;A235)))=0)*1)</f>
        <v/>
      </c>
      <c r="D235" s="5">
        <f>A235-B235-C235</f>
        <v/>
      </c>
      <c r="E235" s="6">
        <f>D235/A235</f>
        <v/>
      </c>
      <c r="F235" s="3" t="n">
        <v>1</v>
      </c>
      <c r="G235" s="4">
        <f>MOD(A235,30)</f>
        <v/>
      </c>
      <c r="H235" s="3" t="inlineStr">
        <is>
          <t>prime</t>
        </is>
      </c>
      <c r="I235" s="4" t="n">
        <v>-1</v>
      </c>
    </row>
    <row r="236">
      <c r="A236" s="3" t="n">
        <v>234</v>
      </c>
      <c r="B236" s="3" t="n">
        <v>72</v>
      </c>
      <c r="C236" s="4">
        <f>SUMPRODUCT((MOD(A236,ROW(INDIRECT("1:"&amp;A236)))=0)*1)</f>
        <v/>
      </c>
      <c r="D236" s="5">
        <f>A236-B236-C236</f>
        <v/>
      </c>
      <c r="E236" s="6">
        <f>D236/A236</f>
        <v/>
      </c>
      <c r="F236" s="3" t="n">
        <v>3</v>
      </c>
      <c r="G236" s="4">
        <f>MOD(A236,30)</f>
        <v/>
      </c>
      <c r="H236" s="3" t="inlineStr">
        <is>
          <t>composite</t>
        </is>
      </c>
      <c r="I236" s="4" t="inlineStr"/>
    </row>
    <row r="237">
      <c r="A237" s="3" t="n">
        <v>235</v>
      </c>
      <c r="B237" s="3" t="n">
        <v>184</v>
      </c>
      <c r="C237" s="4">
        <f>SUMPRODUCT((MOD(A237,ROW(INDIRECT("1:"&amp;A237)))=0)*1)</f>
        <v/>
      </c>
      <c r="D237" s="5">
        <f>A237-B237-C237</f>
        <v/>
      </c>
      <c r="E237" s="6">
        <f>D237/A237</f>
        <v/>
      </c>
      <c r="F237" s="3" t="n">
        <v>2</v>
      </c>
      <c r="G237" s="4">
        <f>MOD(A237,30)</f>
        <v/>
      </c>
      <c r="H237" s="3" t="inlineStr">
        <is>
          <t>composite</t>
        </is>
      </c>
      <c r="I237" s="4" t="inlineStr"/>
    </row>
    <row r="238">
      <c r="A238" s="3" t="n">
        <v>236</v>
      </c>
      <c r="B238" s="3" t="n">
        <v>116</v>
      </c>
      <c r="C238" s="4">
        <f>SUMPRODUCT((MOD(A238,ROW(INDIRECT("1:"&amp;A238)))=0)*1)</f>
        <v/>
      </c>
      <c r="D238" s="5">
        <f>A238-B238-C238</f>
        <v/>
      </c>
      <c r="E238" s="6">
        <f>D238/A238</f>
        <v/>
      </c>
      <c r="F238" s="3" t="n">
        <v>2</v>
      </c>
      <c r="G238" s="4">
        <f>MOD(A238,30)</f>
        <v/>
      </c>
      <c r="H238" s="3" t="inlineStr">
        <is>
          <t>composite</t>
        </is>
      </c>
      <c r="I238" s="4" t="inlineStr"/>
    </row>
    <row r="239">
      <c r="A239" s="3" t="n">
        <v>237</v>
      </c>
      <c r="B239" s="3" t="n">
        <v>156</v>
      </c>
      <c r="C239" s="4">
        <f>SUMPRODUCT((MOD(A239,ROW(INDIRECT("1:"&amp;A239)))=0)*1)</f>
        <v/>
      </c>
      <c r="D239" s="5">
        <f>A239-B239-C239</f>
        <v/>
      </c>
      <c r="E239" s="6">
        <f>D239/A239</f>
        <v/>
      </c>
      <c r="F239" s="3" t="n">
        <v>2</v>
      </c>
      <c r="G239" s="4">
        <f>MOD(A239,30)</f>
        <v/>
      </c>
      <c r="H239" s="3" t="inlineStr">
        <is>
          <t>composite</t>
        </is>
      </c>
      <c r="I239" s="4" t="inlineStr"/>
    </row>
    <row r="240">
      <c r="A240" s="3" t="n">
        <v>238</v>
      </c>
      <c r="B240" s="3" t="n">
        <v>96</v>
      </c>
      <c r="C240" s="4">
        <f>SUMPRODUCT((MOD(A240,ROW(INDIRECT("1:"&amp;A240)))=0)*1)</f>
        <v/>
      </c>
      <c r="D240" s="5">
        <f>A240-B240-C240</f>
        <v/>
      </c>
      <c r="E240" s="6">
        <f>D240/A240</f>
        <v/>
      </c>
      <c r="F240" s="3" t="n">
        <v>3</v>
      </c>
      <c r="G240" s="4">
        <f>MOD(A240,30)</f>
        <v/>
      </c>
      <c r="H240" s="3" t="inlineStr">
        <is>
          <t>composite</t>
        </is>
      </c>
      <c r="I240" s="4" t="inlineStr"/>
    </row>
    <row r="241">
      <c r="A241" s="3" t="n">
        <v>239</v>
      </c>
      <c r="B241" s="3" t="n">
        <v>238</v>
      </c>
      <c r="C241" s="4">
        <f>SUMPRODUCT((MOD(A241,ROW(INDIRECT("1:"&amp;A241)))=0)*1)</f>
        <v/>
      </c>
      <c r="D241" s="5">
        <f>A241-B241-C241</f>
        <v/>
      </c>
      <c r="E241" s="6">
        <f>D241/A241</f>
        <v/>
      </c>
      <c r="F241" s="3" t="n">
        <v>1</v>
      </c>
      <c r="G241" s="4">
        <f>MOD(A241,30)</f>
        <v/>
      </c>
      <c r="H241" s="3" t="inlineStr">
        <is>
          <t>prime</t>
        </is>
      </c>
      <c r="I241" s="4" t="n">
        <v>-1</v>
      </c>
    </row>
    <row r="242">
      <c r="A242" s="3" t="n">
        <v>240</v>
      </c>
      <c r="B242" s="3" t="n">
        <v>64</v>
      </c>
      <c r="C242" s="4">
        <f>SUMPRODUCT((MOD(A242,ROW(INDIRECT("1:"&amp;A242)))=0)*1)</f>
        <v/>
      </c>
      <c r="D242" s="5">
        <f>A242-B242-C242</f>
        <v/>
      </c>
      <c r="E242" s="6">
        <f>D242/A242</f>
        <v/>
      </c>
      <c r="F242" s="3" t="n">
        <v>3</v>
      </c>
      <c r="G242" s="4">
        <f>MOD(A242,30)</f>
        <v/>
      </c>
      <c r="H242" s="3" t="inlineStr">
        <is>
          <t>composite</t>
        </is>
      </c>
      <c r="I242" s="4" t="inlineStr"/>
    </row>
    <row r="243">
      <c r="A243" s="3" t="n">
        <v>241</v>
      </c>
      <c r="B243" s="3" t="n">
        <v>240</v>
      </c>
      <c r="C243" s="4">
        <f>SUMPRODUCT((MOD(A243,ROW(INDIRECT("1:"&amp;A243)))=0)*1)</f>
        <v/>
      </c>
      <c r="D243" s="5">
        <f>A243-B243-C243</f>
        <v/>
      </c>
      <c r="E243" s="6">
        <f>D243/A243</f>
        <v/>
      </c>
      <c r="F243" s="3" t="n">
        <v>1</v>
      </c>
      <c r="G243" s="4">
        <f>MOD(A243,30)</f>
        <v/>
      </c>
      <c r="H243" s="3" t="inlineStr">
        <is>
          <t>prime</t>
        </is>
      </c>
      <c r="I243" s="4" t="n">
        <v>-1</v>
      </c>
    </row>
    <row r="244">
      <c r="A244" s="3" t="n">
        <v>242</v>
      </c>
      <c r="B244" s="3" t="n">
        <v>110</v>
      </c>
      <c r="C244" s="4">
        <f>SUMPRODUCT((MOD(A244,ROW(INDIRECT("1:"&amp;A244)))=0)*1)</f>
        <v/>
      </c>
      <c r="D244" s="5">
        <f>A244-B244-C244</f>
        <v/>
      </c>
      <c r="E244" s="6">
        <f>D244/A244</f>
        <v/>
      </c>
      <c r="F244" s="3" t="n">
        <v>2</v>
      </c>
      <c r="G244" s="4">
        <f>MOD(A244,30)</f>
        <v/>
      </c>
      <c r="H244" s="3" t="inlineStr">
        <is>
          <t>composite</t>
        </is>
      </c>
      <c r="I244" s="4" t="inlineStr"/>
    </row>
    <row r="245">
      <c r="A245" s="3" t="n">
        <v>243</v>
      </c>
      <c r="B245" s="3" t="n">
        <v>162</v>
      </c>
      <c r="C245" s="4">
        <f>SUMPRODUCT((MOD(A245,ROW(INDIRECT("1:"&amp;A245)))=0)*1)</f>
        <v/>
      </c>
      <c r="D245" s="5">
        <f>A245-B245-C245</f>
        <v/>
      </c>
      <c r="E245" s="6">
        <f>D245/A245</f>
        <v/>
      </c>
      <c r="F245" s="3" t="n">
        <v>1</v>
      </c>
      <c r="G245" s="4">
        <f>MOD(A245,30)</f>
        <v/>
      </c>
      <c r="H245" s="3" t="inlineStr">
        <is>
          <t>composite</t>
        </is>
      </c>
      <c r="I245" s="4" t="inlineStr"/>
    </row>
    <row r="246">
      <c r="A246" s="3" t="n">
        <v>244</v>
      </c>
      <c r="B246" s="3" t="n">
        <v>120</v>
      </c>
      <c r="C246" s="4">
        <f>SUMPRODUCT((MOD(A246,ROW(INDIRECT("1:"&amp;A246)))=0)*1)</f>
        <v/>
      </c>
      <c r="D246" s="5">
        <f>A246-B246-C246</f>
        <v/>
      </c>
      <c r="E246" s="6">
        <f>D246/A246</f>
        <v/>
      </c>
      <c r="F246" s="3" t="n">
        <v>2</v>
      </c>
      <c r="G246" s="4">
        <f>MOD(A246,30)</f>
        <v/>
      </c>
      <c r="H246" s="3" t="inlineStr">
        <is>
          <t>composite</t>
        </is>
      </c>
      <c r="I246" s="4" t="inlineStr"/>
    </row>
    <row r="247">
      <c r="A247" s="3" t="n">
        <v>245</v>
      </c>
      <c r="B247" s="3" t="n">
        <v>168</v>
      </c>
      <c r="C247" s="4">
        <f>SUMPRODUCT((MOD(A247,ROW(INDIRECT("1:"&amp;A247)))=0)*1)</f>
        <v/>
      </c>
      <c r="D247" s="5">
        <f>A247-B247-C247</f>
        <v/>
      </c>
      <c r="E247" s="6">
        <f>D247/A247</f>
        <v/>
      </c>
      <c r="F247" s="3" t="n">
        <v>2</v>
      </c>
      <c r="G247" s="4">
        <f>MOD(A247,30)</f>
        <v/>
      </c>
      <c r="H247" s="3" t="inlineStr">
        <is>
          <t>composite</t>
        </is>
      </c>
      <c r="I247" s="4" t="inlineStr"/>
    </row>
    <row r="248">
      <c r="A248" s="3" t="n">
        <v>246</v>
      </c>
      <c r="B248" s="3" t="n">
        <v>80</v>
      </c>
      <c r="C248" s="4">
        <f>SUMPRODUCT((MOD(A248,ROW(INDIRECT("1:"&amp;A248)))=0)*1)</f>
        <v/>
      </c>
      <c r="D248" s="5">
        <f>A248-B248-C248</f>
        <v/>
      </c>
      <c r="E248" s="6">
        <f>D248/A248</f>
        <v/>
      </c>
      <c r="F248" s="3" t="n">
        <v>3</v>
      </c>
      <c r="G248" s="4">
        <f>MOD(A248,30)</f>
        <v/>
      </c>
      <c r="H248" s="3" t="inlineStr">
        <is>
          <t>composite</t>
        </is>
      </c>
      <c r="I248" s="4" t="inlineStr"/>
    </row>
    <row r="249">
      <c r="A249" s="3" t="n">
        <v>247</v>
      </c>
      <c r="B249" s="3" t="n">
        <v>216</v>
      </c>
      <c r="C249" s="4">
        <f>SUMPRODUCT((MOD(A249,ROW(INDIRECT("1:"&amp;A249)))=0)*1)</f>
        <v/>
      </c>
      <c r="D249" s="5">
        <f>A249-B249-C249</f>
        <v/>
      </c>
      <c r="E249" s="6">
        <f>D249/A249</f>
        <v/>
      </c>
      <c r="F249" s="3" t="n">
        <v>2</v>
      </c>
      <c r="G249" s="4">
        <f>MOD(A249,30)</f>
        <v/>
      </c>
      <c r="H249" s="3" t="inlineStr">
        <is>
          <t>composite</t>
        </is>
      </c>
      <c r="I249" s="4" t="inlineStr"/>
    </row>
    <row r="250">
      <c r="A250" s="3" t="n">
        <v>248</v>
      </c>
      <c r="B250" s="3" t="n">
        <v>120</v>
      </c>
      <c r="C250" s="4">
        <f>SUMPRODUCT((MOD(A250,ROW(INDIRECT("1:"&amp;A250)))=0)*1)</f>
        <v/>
      </c>
      <c r="D250" s="5">
        <f>A250-B250-C250</f>
        <v/>
      </c>
      <c r="E250" s="6">
        <f>D250/A250</f>
        <v/>
      </c>
      <c r="F250" s="3" t="n">
        <v>2</v>
      </c>
      <c r="G250" s="4">
        <f>MOD(A250,30)</f>
        <v/>
      </c>
      <c r="H250" s="3" t="inlineStr">
        <is>
          <t>composite</t>
        </is>
      </c>
      <c r="I250" s="4" t="inlineStr"/>
    </row>
    <row r="251">
      <c r="A251" s="3" t="n">
        <v>249</v>
      </c>
      <c r="B251" s="3" t="n">
        <v>164</v>
      </c>
      <c r="C251" s="4">
        <f>SUMPRODUCT((MOD(A251,ROW(INDIRECT("1:"&amp;A251)))=0)*1)</f>
        <v/>
      </c>
      <c r="D251" s="5">
        <f>A251-B251-C251</f>
        <v/>
      </c>
      <c r="E251" s="6">
        <f>D251/A251</f>
        <v/>
      </c>
      <c r="F251" s="3" t="n">
        <v>2</v>
      </c>
      <c r="G251" s="4">
        <f>MOD(A251,30)</f>
        <v/>
      </c>
      <c r="H251" s="3" t="inlineStr">
        <is>
          <t>composite</t>
        </is>
      </c>
      <c r="I251" s="4" t="inlineStr"/>
    </row>
    <row r="252">
      <c r="A252" s="3" t="n">
        <v>250</v>
      </c>
      <c r="B252" s="3" t="n">
        <v>100</v>
      </c>
      <c r="C252" s="4">
        <f>SUMPRODUCT((MOD(A252,ROW(INDIRECT("1:"&amp;A252)))=0)*1)</f>
        <v/>
      </c>
      <c r="D252" s="5">
        <f>A252-B252-C252</f>
        <v/>
      </c>
      <c r="E252" s="6">
        <f>D252/A252</f>
        <v/>
      </c>
      <c r="F252" s="3" t="n">
        <v>2</v>
      </c>
      <c r="G252" s="4">
        <f>MOD(A252,30)</f>
        <v/>
      </c>
      <c r="H252" s="3" t="inlineStr">
        <is>
          <t>composite</t>
        </is>
      </c>
      <c r="I252" s="4" t="inlineStr"/>
    </row>
    <row r="253">
      <c r="A253" s="3" t="n">
        <v>251</v>
      </c>
      <c r="B253" s="3" t="n">
        <v>250</v>
      </c>
      <c r="C253" s="4">
        <f>SUMPRODUCT((MOD(A253,ROW(INDIRECT("1:"&amp;A253)))=0)*1)</f>
        <v/>
      </c>
      <c r="D253" s="5">
        <f>A253-B253-C253</f>
        <v/>
      </c>
      <c r="E253" s="6">
        <f>D253/A253</f>
        <v/>
      </c>
      <c r="F253" s="3" t="n">
        <v>1</v>
      </c>
      <c r="G253" s="4">
        <f>MOD(A253,30)</f>
        <v/>
      </c>
      <c r="H253" s="3" t="inlineStr">
        <is>
          <t>prime</t>
        </is>
      </c>
      <c r="I253" s="4" t="n">
        <v>-1</v>
      </c>
    </row>
    <row r="254">
      <c r="A254" s="3" t="n">
        <v>252</v>
      </c>
      <c r="B254" s="3" t="n">
        <v>72</v>
      </c>
      <c r="C254" s="4">
        <f>SUMPRODUCT((MOD(A254,ROW(INDIRECT("1:"&amp;A254)))=0)*1)</f>
        <v/>
      </c>
      <c r="D254" s="5">
        <f>A254-B254-C254</f>
        <v/>
      </c>
      <c r="E254" s="6">
        <f>D254/A254</f>
        <v/>
      </c>
      <c r="F254" s="3" t="n">
        <v>3</v>
      </c>
      <c r="G254" s="4">
        <f>MOD(A254,30)</f>
        <v/>
      </c>
      <c r="H254" s="3" t="inlineStr">
        <is>
          <t>composite</t>
        </is>
      </c>
      <c r="I254" s="4" t="inlineStr"/>
    </row>
    <row r="255">
      <c r="A255" s="3" t="n">
        <v>253</v>
      </c>
      <c r="B255" s="3" t="n">
        <v>220</v>
      </c>
      <c r="C255" s="4">
        <f>SUMPRODUCT((MOD(A255,ROW(INDIRECT("1:"&amp;A255)))=0)*1)</f>
        <v/>
      </c>
      <c r="D255" s="5">
        <f>A255-B255-C255</f>
        <v/>
      </c>
      <c r="E255" s="6">
        <f>D255/A255</f>
        <v/>
      </c>
      <c r="F255" s="3" t="n">
        <v>2</v>
      </c>
      <c r="G255" s="4">
        <f>MOD(A255,30)</f>
        <v/>
      </c>
      <c r="H255" s="3" t="inlineStr">
        <is>
          <t>composite</t>
        </is>
      </c>
      <c r="I255" s="4" t="inlineStr"/>
    </row>
    <row r="256">
      <c r="A256" s="3" t="n">
        <v>254</v>
      </c>
      <c r="B256" s="3" t="n">
        <v>126</v>
      </c>
      <c r="C256" s="4">
        <f>SUMPRODUCT((MOD(A256,ROW(INDIRECT("1:"&amp;A256)))=0)*1)</f>
        <v/>
      </c>
      <c r="D256" s="5">
        <f>A256-B256-C256</f>
        <v/>
      </c>
      <c r="E256" s="6">
        <f>D256/A256</f>
        <v/>
      </c>
      <c r="F256" s="3" t="n">
        <v>2</v>
      </c>
      <c r="G256" s="4">
        <f>MOD(A256,30)</f>
        <v/>
      </c>
      <c r="H256" s="3" t="inlineStr">
        <is>
          <t>composite</t>
        </is>
      </c>
      <c r="I256" s="4" t="inlineStr"/>
    </row>
    <row r="257">
      <c r="A257" s="3" t="n">
        <v>255</v>
      </c>
      <c r="B257" s="3" t="n">
        <v>128</v>
      </c>
      <c r="C257" s="4">
        <f>SUMPRODUCT((MOD(A257,ROW(INDIRECT("1:"&amp;A257)))=0)*1)</f>
        <v/>
      </c>
      <c r="D257" s="5">
        <f>A257-B257-C257</f>
        <v/>
      </c>
      <c r="E257" s="6">
        <f>D257/A257</f>
        <v/>
      </c>
      <c r="F257" s="3" t="n">
        <v>3</v>
      </c>
      <c r="G257" s="4">
        <f>MOD(A257,30)</f>
        <v/>
      </c>
      <c r="H257" s="3" t="inlineStr">
        <is>
          <t>composite</t>
        </is>
      </c>
      <c r="I257" s="4" t="inlineStr"/>
    </row>
    <row r="258">
      <c r="A258" s="3" t="n">
        <v>256</v>
      </c>
      <c r="B258" s="3" t="n">
        <v>128</v>
      </c>
      <c r="C258" s="4">
        <f>SUMPRODUCT((MOD(A258,ROW(INDIRECT("1:"&amp;A258)))=0)*1)</f>
        <v/>
      </c>
      <c r="D258" s="5">
        <f>A258-B258-C258</f>
        <v/>
      </c>
      <c r="E258" s="6">
        <f>D258/A258</f>
        <v/>
      </c>
      <c r="F258" s="3" t="n">
        <v>1</v>
      </c>
      <c r="G258" s="4">
        <f>MOD(A258,30)</f>
        <v/>
      </c>
      <c r="H258" s="3" t="inlineStr">
        <is>
          <t>composite</t>
        </is>
      </c>
      <c r="I258" s="4" t="inlineStr"/>
    </row>
    <row r="259">
      <c r="A259" s="3" t="n">
        <v>257</v>
      </c>
      <c r="B259" s="3" t="n">
        <v>256</v>
      </c>
      <c r="C259" s="4">
        <f>SUMPRODUCT((MOD(A259,ROW(INDIRECT("1:"&amp;A259)))=0)*1)</f>
        <v/>
      </c>
      <c r="D259" s="5">
        <f>A259-B259-C259</f>
        <v/>
      </c>
      <c r="E259" s="6">
        <f>D259/A259</f>
        <v/>
      </c>
      <c r="F259" s="3" t="n">
        <v>1</v>
      </c>
      <c r="G259" s="4">
        <f>MOD(A259,30)</f>
        <v/>
      </c>
      <c r="H259" s="3" t="inlineStr">
        <is>
          <t>prime</t>
        </is>
      </c>
      <c r="I259" s="4" t="n">
        <v>-1</v>
      </c>
    </row>
    <row r="260">
      <c r="A260" s="3" t="n">
        <v>258</v>
      </c>
      <c r="B260" s="3" t="n">
        <v>84</v>
      </c>
      <c r="C260" s="4">
        <f>SUMPRODUCT((MOD(A260,ROW(INDIRECT("1:"&amp;A260)))=0)*1)</f>
        <v/>
      </c>
      <c r="D260" s="5">
        <f>A260-B260-C260</f>
        <v/>
      </c>
      <c r="E260" s="6">
        <f>D260/A260</f>
        <v/>
      </c>
      <c r="F260" s="3" t="n">
        <v>3</v>
      </c>
      <c r="G260" s="4">
        <f>MOD(A260,30)</f>
        <v/>
      </c>
      <c r="H260" s="3" t="inlineStr">
        <is>
          <t>composite</t>
        </is>
      </c>
      <c r="I260" s="4" t="inlineStr"/>
    </row>
    <row r="261">
      <c r="A261" s="3" t="n">
        <v>259</v>
      </c>
      <c r="B261" s="3" t="n">
        <v>216</v>
      </c>
      <c r="C261" s="4">
        <f>SUMPRODUCT((MOD(A261,ROW(INDIRECT("1:"&amp;A261)))=0)*1)</f>
        <v/>
      </c>
      <c r="D261" s="5">
        <f>A261-B261-C261</f>
        <v/>
      </c>
      <c r="E261" s="6">
        <f>D261/A261</f>
        <v/>
      </c>
      <c r="F261" s="3" t="n">
        <v>2</v>
      </c>
      <c r="G261" s="4">
        <f>MOD(A261,30)</f>
        <v/>
      </c>
      <c r="H261" s="3" t="inlineStr">
        <is>
          <t>composite</t>
        </is>
      </c>
      <c r="I261" s="4" t="inlineStr"/>
    </row>
    <row r="262">
      <c r="A262" s="3" t="n">
        <v>260</v>
      </c>
      <c r="B262" s="3" t="n">
        <v>96</v>
      </c>
      <c r="C262" s="4">
        <f>SUMPRODUCT((MOD(A262,ROW(INDIRECT("1:"&amp;A262)))=0)*1)</f>
        <v/>
      </c>
      <c r="D262" s="5">
        <f>A262-B262-C262</f>
        <v/>
      </c>
      <c r="E262" s="6">
        <f>D262/A262</f>
        <v/>
      </c>
      <c r="F262" s="3" t="n">
        <v>3</v>
      </c>
      <c r="G262" s="4">
        <f>MOD(A262,30)</f>
        <v/>
      </c>
      <c r="H262" s="3" t="inlineStr">
        <is>
          <t>composite</t>
        </is>
      </c>
      <c r="I262" s="4" t="inlineStr"/>
    </row>
    <row r="263">
      <c r="A263" s="3" t="n">
        <v>261</v>
      </c>
      <c r="B263" s="3" t="n">
        <v>168</v>
      </c>
      <c r="C263" s="4">
        <f>SUMPRODUCT((MOD(A263,ROW(INDIRECT("1:"&amp;A263)))=0)*1)</f>
        <v/>
      </c>
      <c r="D263" s="5">
        <f>A263-B263-C263</f>
        <v/>
      </c>
      <c r="E263" s="6">
        <f>D263/A263</f>
        <v/>
      </c>
      <c r="F263" s="3" t="n">
        <v>2</v>
      </c>
      <c r="G263" s="4">
        <f>MOD(A263,30)</f>
        <v/>
      </c>
      <c r="H263" s="3" t="inlineStr">
        <is>
          <t>composite</t>
        </is>
      </c>
      <c r="I263" s="4" t="inlineStr"/>
    </row>
    <row r="264">
      <c r="A264" s="3" t="n">
        <v>262</v>
      </c>
      <c r="B264" s="3" t="n">
        <v>130</v>
      </c>
      <c r="C264" s="4">
        <f>SUMPRODUCT((MOD(A264,ROW(INDIRECT("1:"&amp;A264)))=0)*1)</f>
        <v/>
      </c>
      <c r="D264" s="5">
        <f>A264-B264-C264</f>
        <v/>
      </c>
      <c r="E264" s="6">
        <f>D264/A264</f>
        <v/>
      </c>
      <c r="F264" s="3" t="n">
        <v>2</v>
      </c>
      <c r="G264" s="4">
        <f>MOD(A264,30)</f>
        <v/>
      </c>
      <c r="H264" s="3" t="inlineStr">
        <is>
          <t>composite</t>
        </is>
      </c>
      <c r="I264" s="4" t="inlineStr"/>
    </row>
    <row r="265">
      <c r="A265" s="3" t="n">
        <v>263</v>
      </c>
      <c r="B265" s="3" t="n">
        <v>262</v>
      </c>
      <c r="C265" s="4">
        <f>SUMPRODUCT((MOD(A265,ROW(INDIRECT("1:"&amp;A265)))=0)*1)</f>
        <v/>
      </c>
      <c r="D265" s="5">
        <f>A265-B265-C265</f>
        <v/>
      </c>
      <c r="E265" s="6">
        <f>D265/A265</f>
        <v/>
      </c>
      <c r="F265" s="3" t="n">
        <v>1</v>
      </c>
      <c r="G265" s="4">
        <f>MOD(A265,30)</f>
        <v/>
      </c>
      <c r="H265" s="3" t="inlineStr">
        <is>
          <t>prime</t>
        </is>
      </c>
      <c r="I265" s="4" t="n">
        <v>-1</v>
      </c>
    </row>
    <row r="266">
      <c r="A266" s="3" t="n">
        <v>264</v>
      </c>
      <c r="B266" s="3" t="n">
        <v>80</v>
      </c>
      <c r="C266" s="4">
        <f>SUMPRODUCT((MOD(A266,ROW(INDIRECT("1:"&amp;A266)))=0)*1)</f>
        <v/>
      </c>
      <c r="D266" s="5">
        <f>A266-B266-C266</f>
        <v/>
      </c>
      <c r="E266" s="6">
        <f>D266/A266</f>
        <v/>
      </c>
      <c r="F266" s="3" t="n">
        <v>3</v>
      </c>
      <c r="G266" s="4">
        <f>MOD(A266,30)</f>
        <v/>
      </c>
      <c r="H266" s="3" t="inlineStr">
        <is>
          <t>composite</t>
        </is>
      </c>
      <c r="I266" s="4" t="inlineStr"/>
    </row>
    <row r="267">
      <c r="A267" s="3" t="n">
        <v>265</v>
      </c>
      <c r="B267" s="3" t="n">
        <v>208</v>
      </c>
      <c r="C267" s="4">
        <f>SUMPRODUCT((MOD(A267,ROW(INDIRECT("1:"&amp;A267)))=0)*1)</f>
        <v/>
      </c>
      <c r="D267" s="5">
        <f>A267-B267-C267</f>
        <v/>
      </c>
      <c r="E267" s="6">
        <f>D267/A267</f>
        <v/>
      </c>
      <c r="F267" s="3" t="n">
        <v>2</v>
      </c>
      <c r="G267" s="4">
        <f>MOD(A267,30)</f>
        <v/>
      </c>
      <c r="H267" s="3" t="inlineStr">
        <is>
          <t>composite</t>
        </is>
      </c>
      <c r="I267" s="4" t="inlineStr"/>
    </row>
    <row r="268">
      <c r="A268" s="3" t="n">
        <v>266</v>
      </c>
      <c r="B268" s="3" t="n">
        <v>108</v>
      </c>
      <c r="C268" s="4">
        <f>SUMPRODUCT((MOD(A268,ROW(INDIRECT("1:"&amp;A268)))=0)*1)</f>
        <v/>
      </c>
      <c r="D268" s="5">
        <f>A268-B268-C268</f>
        <v/>
      </c>
      <c r="E268" s="6">
        <f>D268/A268</f>
        <v/>
      </c>
      <c r="F268" s="3" t="n">
        <v>3</v>
      </c>
      <c r="G268" s="4">
        <f>MOD(A268,30)</f>
        <v/>
      </c>
      <c r="H268" s="3" t="inlineStr">
        <is>
          <t>composite</t>
        </is>
      </c>
      <c r="I268" s="4" t="inlineStr"/>
    </row>
    <row r="269">
      <c r="A269" s="3" t="n">
        <v>267</v>
      </c>
      <c r="B269" s="3" t="n">
        <v>176</v>
      </c>
      <c r="C269" s="4">
        <f>SUMPRODUCT((MOD(A269,ROW(INDIRECT("1:"&amp;A269)))=0)*1)</f>
        <v/>
      </c>
      <c r="D269" s="5">
        <f>A269-B269-C269</f>
        <v/>
      </c>
      <c r="E269" s="6">
        <f>D269/A269</f>
        <v/>
      </c>
      <c r="F269" s="3" t="n">
        <v>2</v>
      </c>
      <c r="G269" s="4">
        <f>MOD(A269,30)</f>
        <v/>
      </c>
      <c r="H269" s="3" t="inlineStr">
        <is>
          <t>composite</t>
        </is>
      </c>
      <c r="I269" s="4" t="inlineStr"/>
    </row>
    <row r="270">
      <c r="A270" s="3" t="n">
        <v>268</v>
      </c>
      <c r="B270" s="3" t="n">
        <v>132</v>
      </c>
      <c r="C270" s="4">
        <f>SUMPRODUCT((MOD(A270,ROW(INDIRECT("1:"&amp;A270)))=0)*1)</f>
        <v/>
      </c>
      <c r="D270" s="5">
        <f>A270-B270-C270</f>
        <v/>
      </c>
      <c r="E270" s="6">
        <f>D270/A270</f>
        <v/>
      </c>
      <c r="F270" s="3" t="n">
        <v>2</v>
      </c>
      <c r="G270" s="4">
        <f>MOD(A270,30)</f>
        <v/>
      </c>
      <c r="H270" s="3" t="inlineStr">
        <is>
          <t>composite</t>
        </is>
      </c>
      <c r="I270" s="4" t="inlineStr"/>
    </row>
    <row r="271">
      <c r="A271" s="3" t="n">
        <v>269</v>
      </c>
      <c r="B271" s="3" t="n">
        <v>268</v>
      </c>
      <c r="C271" s="4">
        <f>SUMPRODUCT((MOD(A271,ROW(INDIRECT("1:"&amp;A271)))=0)*1)</f>
        <v/>
      </c>
      <c r="D271" s="5">
        <f>A271-B271-C271</f>
        <v/>
      </c>
      <c r="E271" s="6">
        <f>D271/A271</f>
        <v/>
      </c>
      <c r="F271" s="3" t="n">
        <v>1</v>
      </c>
      <c r="G271" s="4">
        <f>MOD(A271,30)</f>
        <v/>
      </c>
      <c r="H271" s="3" t="inlineStr">
        <is>
          <t>prime</t>
        </is>
      </c>
      <c r="I271" s="4" t="n">
        <v>-1</v>
      </c>
    </row>
    <row r="272">
      <c r="A272" s="3" t="n">
        <v>270</v>
      </c>
      <c r="B272" s="3" t="n">
        <v>72</v>
      </c>
      <c r="C272" s="4">
        <f>SUMPRODUCT((MOD(A272,ROW(INDIRECT("1:"&amp;A272)))=0)*1)</f>
        <v/>
      </c>
      <c r="D272" s="5">
        <f>A272-B272-C272</f>
        <v/>
      </c>
      <c r="E272" s="6">
        <f>D272/A272</f>
        <v/>
      </c>
      <c r="F272" s="3" t="n">
        <v>3</v>
      </c>
      <c r="G272" s="4">
        <f>MOD(A272,30)</f>
        <v/>
      </c>
      <c r="H272" s="3" t="inlineStr">
        <is>
          <t>composite</t>
        </is>
      </c>
      <c r="I272" s="4" t="inlineStr"/>
    </row>
    <row r="273">
      <c r="A273" s="3" t="n">
        <v>271</v>
      </c>
      <c r="B273" s="3" t="n">
        <v>270</v>
      </c>
      <c r="C273" s="4">
        <f>SUMPRODUCT((MOD(A273,ROW(INDIRECT("1:"&amp;A273)))=0)*1)</f>
        <v/>
      </c>
      <c r="D273" s="5">
        <f>A273-B273-C273</f>
        <v/>
      </c>
      <c r="E273" s="6">
        <f>D273/A273</f>
        <v/>
      </c>
      <c r="F273" s="3" t="n">
        <v>1</v>
      </c>
      <c r="G273" s="4">
        <f>MOD(A273,30)</f>
        <v/>
      </c>
      <c r="H273" s="3" t="inlineStr">
        <is>
          <t>prime</t>
        </is>
      </c>
      <c r="I273" s="4" t="n">
        <v>-1</v>
      </c>
    </row>
    <row r="274">
      <c r="A274" s="3" t="n">
        <v>272</v>
      </c>
      <c r="B274" s="3" t="n">
        <v>128</v>
      </c>
      <c r="C274" s="4">
        <f>SUMPRODUCT((MOD(A274,ROW(INDIRECT("1:"&amp;A274)))=0)*1)</f>
        <v/>
      </c>
      <c r="D274" s="5">
        <f>A274-B274-C274</f>
        <v/>
      </c>
      <c r="E274" s="6">
        <f>D274/A274</f>
        <v/>
      </c>
      <c r="F274" s="3" t="n">
        <v>2</v>
      </c>
      <c r="G274" s="4">
        <f>MOD(A274,30)</f>
        <v/>
      </c>
      <c r="H274" s="3" t="inlineStr">
        <is>
          <t>composite</t>
        </is>
      </c>
      <c r="I274" s="4" t="inlineStr"/>
    </row>
    <row r="275">
      <c r="A275" s="3" t="n">
        <v>273</v>
      </c>
      <c r="B275" s="3" t="n">
        <v>144</v>
      </c>
      <c r="C275" s="4">
        <f>SUMPRODUCT((MOD(A275,ROW(INDIRECT("1:"&amp;A275)))=0)*1)</f>
        <v/>
      </c>
      <c r="D275" s="5">
        <f>A275-B275-C275</f>
        <v/>
      </c>
      <c r="E275" s="6">
        <f>D275/A275</f>
        <v/>
      </c>
      <c r="F275" s="3" t="n">
        <v>3</v>
      </c>
      <c r="G275" s="4">
        <f>MOD(A275,30)</f>
        <v/>
      </c>
      <c r="H275" s="3" t="inlineStr">
        <is>
          <t>composite</t>
        </is>
      </c>
      <c r="I275" s="4" t="inlineStr"/>
    </row>
    <row r="276">
      <c r="A276" s="3" t="n">
        <v>274</v>
      </c>
      <c r="B276" s="3" t="n">
        <v>136</v>
      </c>
      <c r="C276" s="4">
        <f>SUMPRODUCT((MOD(A276,ROW(INDIRECT("1:"&amp;A276)))=0)*1)</f>
        <v/>
      </c>
      <c r="D276" s="5">
        <f>A276-B276-C276</f>
        <v/>
      </c>
      <c r="E276" s="6">
        <f>D276/A276</f>
        <v/>
      </c>
      <c r="F276" s="3" t="n">
        <v>2</v>
      </c>
      <c r="G276" s="4">
        <f>MOD(A276,30)</f>
        <v/>
      </c>
      <c r="H276" s="3" t="inlineStr">
        <is>
          <t>composite</t>
        </is>
      </c>
      <c r="I276" s="4" t="inlineStr"/>
    </row>
    <row r="277">
      <c r="A277" s="3" t="n">
        <v>275</v>
      </c>
      <c r="B277" s="3" t="n">
        <v>200</v>
      </c>
      <c r="C277" s="4">
        <f>SUMPRODUCT((MOD(A277,ROW(INDIRECT("1:"&amp;A277)))=0)*1)</f>
        <v/>
      </c>
      <c r="D277" s="5">
        <f>A277-B277-C277</f>
        <v/>
      </c>
      <c r="E277" s="6">
        <f>D277/A277</f>
        <v/>
      </c>
      <c r="F277" s="3" t="n">
        <v>2</v>
      </c>
      <c r="G277" s="4">
        <f>MOD(A277,30)</f>
        <v/>
      </c>
      <c r="H277" s="3" t="inlineStr">
        <is>
          <t>composite</t>
        </is>
      </c>
      <c r="I277" s="4" t="inlineStr"/>
    </row>
    <row r="278">
      <c r="A278" s="3" t="n">
        <v>276</v>
      </c>
      <c r="B278" s="3" t="n">
        <v>88</v>
      </c>
      <c r="C278" s="4">
        <f>SUMPRODUCT((MOD(A278,ROW(INDIRECT("1:"&amp;A278)))=0)*1)</f>
        <v/>
      </c>
      <c r="D278" s="5">
        <f>A278-B278-C278</f>
        <v/>
      </c>
      <c r="E278" s="6">
        <f>D278/A278</f>
        <v/>
      </c>
      <c r="F278" s="3" t="n">
        <v>3</v>
      </c>
      <c r="G278" s="4">
        <f>MOD(A278,30)</f>
        <v/>
      </c>
      <c r="H278" s="3" t="inlineStr">
        <is>
          <t>composite</t>
        </is>
      </c>
      <c r="I278" s="4" t="inlineStr"/>
    </row>
    <row r="279">
      <c r="A279" s="3" t="n">
        <v>277</v>
      </c>
      <c r="B279" s="3" t="n">
        <v>276</v>
      </c>
      <c r="C279" s="4">
        <f>SUMPRODUCT((MOD(A279,ROW(INDIRECT("1:"&amp;A279)))=0)*1)</f>
        <v/>
      </c>
      <c r="D279" s="5">
        <f>A279-B279-C279</f>
        <v/>
      </c>
      <c r="E279" s="6">
        <f>D279/A279</f>
        <v/>
      </c>
      <c r="F279" s="3" t="n">
        <v>1</v>
      </c>
      <c r="G279" s="4">
        <f>MOD(A279,30)</f>
        <v/>
      </c>
      <c r="H279" s="3" t="inlineStr">
        <is>
          <t>prime</t>
        </is>
      </c>
      <c r="I279" s="4" t="n">
        <v>-1</v>
      </c>
    </row>
    <row r="280">
      <c r="A280" s="3" t="n">
        <v>278</v>
      </c>
      <c r="B280" s="3" t="n">
        <v>138</v>
      </c>
      <c r="C280" s="4">
        <f>SUMPRODUCT((MOD(A280,ROW(INDIRECT("1:"&amp;A280)))=0)*1)</f>
        <v/>
      </c>
      <c r="D280" s="5">
        <f>A280-B280-C280</f>
        <v/>
      </c>
      <c r="E280" s="6">
        <f>D280/A280</f>
        <v/>
      </c>
      <c r="F280" s="3" t="n">
        <v>2</v>
      </c>
      <c r="G280" s="4">
        <f>MOD(A280,30)</f>
        <v/>
      </c>
      <c r="H280" s="3" t="inlineStr">
        <is>
          <t>composite</t>
        </is>
      </c>
      <c r="I280" s="4" t="inlineStr"/>
    </row>
    <row r="281">
      <c r="A281" s="3" t="n">
        <v>279</v>
      </c>
      <c r="B281" s="3" t="n">
        <v>180</v>
      </c>
      <c r="C281" s="4">
        <f>SUMPRODUCT((MOD(A281,ROW(INDIRECT("1:"&amp;A281)))=0)*1)</f>
        <v/>
      </c>
      <c r="D281" s="5">
        <f>A281-B281-C281</f>
        <v/>
      </c>
      <c r="E281" s="6">
        <f>D281/A281</f>
        <v/>
      </c>
      <c r="F281" s="3" t="n">
        <v>2</v>
      </c>
      <c r="G281" s="4">
        <f>MOD(A281,30)</f>
        <v/>
      </c>
      <c r="H281" s="3" t="inlineStr">
        <is>
          <t>composite</t>
        </is>
      </c>
      <c r="I281" s="4" t="inlineStr"/>
    </row>
    <row r="282">
      <c r="A282" s="3" t="n">
        <v>280</v>
      </c>
      <c r="B282" s="3" t="n">
        <v>96</v>
      </c>
      <c r="C282" s="4">
        <f>SUMPRODUCT((MOD(A282,ROW(INDIRECT("1:"&amp;A282)))=0)*1)</f>
        <v/>
      </c>
      <c r="D282" s="5">
        <f>A282-B282-C282</f>
        <v/>
      </c>
      <c r="E282" s="6">
        <f>D282/A282</f>
        <v/>
      </c>
      <c r="F282" s="3" t="n">
        <v>3</v>
      </c>
      <c r="G282" s="4">
        <f>MOD(A282,30)</f>
        <v/>
      </c>
      <c r="H282" s="3" t="inlineStr">
        <is>
          <t>composite</t>
        </is>
      </c>
      <c r="I282" s="4" t="inlineStr"/>
    </row>
    <row r="283">
      <c r="A283" s="3" t="n">
        <v>281</v>
      </c>
      <c r="B283" s="3" t="n">
        <v>280</v>
      </c>
      <c r="C283" s="4">
        <f>SUMPRODUCT((MOD(A283,ROW(INDIRECT("1:"&amp;A283)))=0)*1)</f>
        <v/>
      </c>
      <c r="D283" s="5">
        <f>A283-B283-C283</f>
        <v/>
      </c>
      <c r="E283" s="6">
        <f>D283/A283</f>
        <v/>
      </c>
      <c r="F283" s="3" t="n">
        <v>1</v>
      </c>
      <c r="G283" s="4">
        <f>MOD(A283,30)</f>
        <v/>
      </c>
      <c r="H283" s="3" t="inlineStr">
        <is>
          <t>prime</t>
        </is>
      </c>
      <c r="I283" s="4" t="n">
        <v>-1</v>
      </c>
    </row>
    <row r="284">
      <c r="A284" s="3" t="n">
        <v>282</v>
      </c>
      <c r="B284" s="3" t="n">
        <v>92</v>
      </c>
      <c r="C284" s="4">
        <f>SUMPRODUCT((MOD(A284,ROW(INDIRECT("1:"&amp;A284)))=0)*1)</f>
        <v/>
      </c>
      <c r="D284" s="5">
        <f>A284-B284-C284</f>
        <v/>
      </c>
      <c r="E284" s="6">
        <f>D284/A284</f>
        <v/>
      </c>
      <c r="F284" s="3" t="n">
        <v>3</v>
      </c>
      <c r="G284" s="4">
        <f>MOD(A284,30)</f>
        <v/>
      </c>
      <c r="H284" s="3" t="inlineStr">
        <is>
          <t>composite</t>
        </is>
      </c>
      <c r="I284" s="4" t="inlineStr"/>
    </row>
    <row r="285">
      <c r="A285" s="3" t="n">
        <v>283</v>
      </c>
      <c r="B285" s="3" t="n">
        <v>282</v>
      </c>
      <c r="C285" s="4">
        <f>SUMPRODUCT((MOD(A285,ROW(INDIRECT("1:"&amp;A285)))=0)*1)</f>
        <v/>
      </c>
      <c r="D285" s="5">
        <f>A285-B285-C285</f>
        <v/>
      </c>
      <c r="E285" s="6">
        <f>D285/A285</f>
        <v/>
      </c>
      <c r="F285" s="3" t="n">
        <v>1</v>
      </c>
      <c r="G285" s="4">
        <f>MOD(A285,30)</f>
        <v/>
      </c>
      <c r="H285" s="3" t="inlineStr">
        <is>
          <t>prime</t>
        </is>
      </c>
      <c r="I285" s="4" t="n">
        <v>-1</v>
      </c>
    </row>
    <row r="286">
      <c r="A286" s="3" t="n">
        <v>284</v>
      </c>
      <c r="B286" s="3" t="n">
        <v>140</v>
      </c>
      <c r="C286" s="4">
        <f>SUMPRODUCT((MOD(A286,ROW(INDIRECT("1:"&amp;A286)))=0)*1)</f>
        <v/>
      </c>
      <c r="D286" s="5">
        <f>A286-B286-C286</f>
        <v/>
      </c>
      <c r="E286" s="6">
        <f>D286/A286</f>
        <v/>
      </c>
      <c r="F286" s="3" t="n">
        <v>2</v>
      </c>
      <c r="G286" s="4">
        <f>MOD(A286,30)</f>
        <v/>
      </c>
      <c r="H286" s="3" t="inlineStr">
        <is>
          <t>composite</t>
        </is>
      </c>
      <c r="I286" s="4" t="inlineStr"/>
    </row>
    <row r="287">
      <c r="A287" s="3" t="n">
        <v>285</v>
      </c>
      <c r="B287" s="3" t="n">
        <v>144</v>
      </c>
      <c r="C287" s="4">
        <f>SUMPRODUCT((MOD(A287,ROW(INDIRECT("1:"&amp;A287)))=0)*1)</f>
        <v/>
      </c>
      <c r="D287" s="5">
        <f>A287-B287-C287</f>
        <v/>
      </c>
      <c r="E287" s="6">
        <f>D287/A287</f>
        <v/>
      </c>
      <c r="F287" s="3" t="n">
        <v>3</v>
      </c>
      <c r="G287" s="4">
        <f>MOD(A287,30)</f>
        <v/>
      </c>
      <c r="H287" s="3" t="inlineStr">
        <is>
          <t>composite</t>
        </is>
      </c>
      <c r="I287" s="4" t="inlineStr"/>
    </row>
    <row r="288">
      <c r="A288" s="3" t="n">
        <v>286</v>
      </c>
      <c r="B288" s="3" t="n">
        <v>120</v>
      </c>
      <c r="C288" s="4">
        <f>SUMPRODUCT((MOD(A288,ROW(INDIRECT("1:"&amp;A288)))=0)*1)</f>
        <v/>
      </c>
      <c r="D288" s="5">
        <f>A288-B288-C288</f>
        <v/>
      </c>
      <c r="E288" s="6">
        <f>D288/A288</f>
        <v/>
      </c>
      <c r="F288" s="3" t="n">
        <v>3</v>
      </c>
      <c r="G288" s="4">
        <f>MOD(A288,30)</f>
        <v/>
      </c>
      <c r="H288" s="3" t="inlineStr">
        <is>
          <t>composite</t>
        </is>
      </c>
      <c r="I288" s="4" t="inlineStr"/>
    </row>
    <row r="289">
      <c r="A289" s="3" t="n">
        <v>287</v>
      </c>
      <c r="B289" s="3" t="n">
        <v>240</v>
      </c>
      <c r="C289" s="4">
        <f>SUMPRODUCT((MOD(A289,ROW(INDIRECT("1:"&amp;A289)))=0)*1)</f>
        <v/>
      </c>
      <c r="D289" s="5">
        <f>A289-B289-C289</f>
        <v/>
      </c>
      <c r="E289" s="6">
        <f>D289/A289</f>
        <v/>
      </c>
      <c r="F289" s="3" t="n">
        <v>2</v>
      </c>
      <c r="G289" s="4">
        <f>MOD(A289,30)</f>
        <v/>
      </c>
      <c r="H289" s="3" t="inlineStr">
        <is>
          <t>composite</t>
        </is>
      </c>
      <c r="I289" s="4" t="inlineStr"/>
    </row>
    <row r="290">
      <c r="A290" s="3" t="n">
        <v>288</v>
      </c>
      <c r="B290" s="3" t="n">
        <v>96</v>
      </c>
      <c r="C290" s="4">
        <f>SUMPRODUCT((MOD(A290,ROW(INDIRECT("1:"&amp;A290)))=0)*1)</f>
        <v/>
      </c>
      <c r="D290" s="5">
        <f>A290-B290-C290</f>
        <v/>
      </c>
      <c r="E290" s="6">
        <f>D290/A290</f>
        <v/>
      </c>
      <c r="F290" s="3" t="n">
        <v>2</v>
      </c>
      <c r="G290" s="4">
        <f>MOD(A290,30)</f>
        <v/>
      </c>
      <c r="H290" s="3" t="inlineStr">
        <is>
          <t>composite</t>
        </is>
      </c>
      <c r="I290" s="4" t="inlineStr"/>
    </row>
    <row r="291">
      <c r="A291" s="3" t="n">
        <v>289</v>
      </c>
      <c r="B291" s="3" t="n">
        <v>272</v>
      </c>
      <c r="C291" s="4">
        <f>SUMPRODUCT((MOD(A291,ROW(INDIRECT("1:"&amp;A291)))=0)*1)</f>
        <v/>
      </c>
      <c r="D291" s="5">
        <f>A291-B291-C291</f>
        <v/>
      </c>
      <c r="E291" s="6">
        <f>D291/A291</f>
        <v/>
      </c>
      <c r="F291" s="3" t="n">
        <v>1</v>
      </c>
      <c r="G291" s="4">
        <f>MOD(A291,30)</f>
        <v/>
      </c>
      <c r="H291" s="3" t="inlineStr">
        <is>
          <t>composite</t>
        </is>
      </c>
      <c r="I291" s="4" t="inlineStr"/>
    </row>
    <row r="292">
      <c r="A292" s="3" t="n">
        <v>290</v>
      </c>
      <c r="B292" s="3" t="n">
        <v>112</v>
      </c>
      <c r="C292" s="4">
        <f>SUMPRODUCT((MOD(A292,ROW(INDIRECT("1:"&amp;A292)))=0)*1)</f>
        <v/>
      </c>
      <c r="D292" s="5">
        <f>A292-B292-C292</f>
        <v/>
      </c>
      <c r="E292" s="6">
        <f>D292/A292</f>
        <v/>
      </c>
      <c r="F292" s="3" t="n">
        <v>3</v>
      </c>
      <c r="G292" s="4">
        <f>MOD(A292,30)</f>
        <v/>
      </c>
      <c r="H292" s="3" t="inlineStr">
        <is>
          <t>composite</t>
        </is>
      </c>
      <c r="I292" s="4" t="inlineStr"/>
    </row>
    <row r="293">
      <c r="A293" s="3" t="n">
        <v>291</v>
      </c>
      <c r="B293" s="3" t="n">
        <v>192</v>
      </c>
      <c r="C293" s="4">
        <f>SUMPRODUCT((MOD(A293,ROW(INDIRECT("1:"&amp;A293)))=0)*1)</f>
        <v/>
      </c>
      <c r="D293" s="5">
        <f>A293-B293-C293</f>
        <v/>
      </c>
      <c r="E293" s="6">
        <f>D293/A293</f>
        <v/>
      </c>
      <c r="F293" s="3" t="n">
        <v>2</v>
      </c>
      <c r="G293" s="4">
        <f>MOD(A293,30)</f>
        <v/>
      </c>
      <c r="H293" s="3" t="inlineStr">
        <is>
          <t>composite</t>
        </is>
      </c>
      <c r="I293" s="4" t="inlineStr"/>
    </row>
    <row r="294">
      <c r="A294" s="3" t="n">
        <v>292</v>
      </c>
      <c r="B294" s="3" t="n">
        <v>144</v>
      </c>
      <c r="C294" s="4">
        <f>SUMPRODUCT((MOD(A294,ROW(INDIRECT("1:"&amp;A294)))=0)*1)</f>
        <v/>
      </c>
      <c r="D294" s="5">
        <f>A294-B294-C294</f>
        <v/>
      </c>
      <c r="E294" s="6">
        <f>D294/A294</f>
        <v/>
      </c>
      <c r="F294" s="3" t="n">
        <v>2</v>
      </c>
      <c r="G294" s="4">
        <f>MOD(A294,30)</f>
        <v/>
      </c>
      <c r="H294" s="3" t="inlineStr">
        <is>
          <t>composite</t>
        </is>
      </c>
      <c r="I294" s="4" t="inlineStr"/>
    </row>
    <row r="295">
      <c r="A295" s="3" t="n">
        <v>293</v>
      </c>
      <c r="B295" s="3" t="n">
        <v>292</v>
      </c>
      <c r="C295" s="4">
        <f>SUMPRODUCT((MOD(A295,ROW(INDIRECT("1:"&amp;A295)))=0)*1)</f>
        <v/>
      </c>
      <c r="D295" s="5">
        <f>A295-B295-C295</f>
        <v/>
      </c>
      <c r="E295" s="6">
        <f>D295/A295</f>
        <v/>
      </c>
      <c r="F295" s="3" t="n">
        <v>1</v>
      </c>
      <c r="G295" s="4">
        <f>MOD(A295,30)</f>
        <v/>
      </c>
      <c r="H295" s="3" t="inlineStr">
        <is>
          <t>prime</t>
        </is>
      </c>
      <c r="I295" s="4" t="n">
        <v>-1</v>
      </c>
    </row>
    <row r="296">
      <c r="A296" s="3" t="n">
        <v>294</v>
      </c>
      <c r="B296" s="3" t="n">
        <v>84</v>
      </c>
      <c r="C296" s="4">
        <f>SUMPRODUCT((MOD(A296,ROW(INDIRECT("1:"&amp;A296)))=0)*1)</f>
        <v/>
      </c>
      <c r="D296" s="5">
        <f>A296-B296-C296</f>
        <v/>
      </c>
      <c r="E296" s="6">
        <f>D296/A296</f>
        <v/>
      </c>
      <c r="F296" s="3" t="n">
        <v>3</v>
      </c>
      <c r="G296" s="4">
        <f>MOD(A296,30)</f>
        <v/>
      </c>
      <c r="H296" s="3" t="inlineStr">
        <is>
          <t>composite</t>
        </is>
      </c>
      <c r="I296" s="4" t="inlineStr"/>
    </row>
    <row r="297">
      <c r="A297" s="3" t="n">
        <v>295</v>
      </c>
      <c r="B297" s="3" t="n">
        <v>232</v>
      </c>
      <c r="C297" s="4">
        <f>SUMPRODUCT((MOD(A297,ROW(INDIRECT("1:"&amp;A297)))=0)*1)</f>
        <v/>
      </c>
      <c r="D297" s="5">
        <f>A297-B297-C297</f>
        <v/>
      </c>
      <c r="E297" s="6">
        <f>D297/A297</f>
        <v/>
      </c>
      <c r="F297" s="3" t="n">
        <v>2</v>
      </c>
      <c r="G297" s="4">
        <f>MOD(A297,30)</f>
        <v/>
      </c>
      <c r="H297" s="3" t="inlineStr">
        <is>
          <t>composite</t>
        </is>
      </c>
      <c r="I297" s="4" t="inlineStr"/>
    </row>
    <row r="298">
      <c r="A298" s="3" t="n">
        <v>296</v>
      </c>
      <c r="B298" s="3" t="n">
        <v>144</v>
      </c>
      <c r="C298" s="4">
        <f>SUMPRODUCT((MOD(A298,ROW(INDIRECT("1:"&amp;A298)))=0)*1)</f>
        <v/>
      </c>
      <c r="D298" s="5">
        <f>A298-B298-C298</f>
        <v/>
      </c>
      <c r="E298" s="6">
        <f>D298/A298</f>
        <v/>
      </c>
      <c r="F298" s="3" t="n">
        <v>2</v>
      </c>
      <c r="G298" s="4">
        <f>MOD(A298,30)</f>
        <v/>
      </c>
      <c r="H298" s="3" t="inlineStr">
        <is>
          <t>composite</t>
        </is>
      </c>
      <c r="I298" s="4" t="inlineStr"/>
    </row>
    <row r="299">
      <c r="A299" s="3" t="n">
        <v>297</v>
      </c>
      <c r="B299" s="3" t="n">
        <v>180</v>
      </c>
      <c r="C299" s="4">
        <f>SUMPRODUCT((MOD(A299,ROW(INDIRECT("1:"&amp;A299)))=0)*1)</f>
        <v/>
      </c>
      <c r="D299" s="5">
        <f>A299-B299-C299</f>
        <v/>
      </c>
      <c r="E299" s="6">
        <f>D299/A299</f>
        <v/>
      </c>
      <c r="F299" s="3" t="n">
        <v>2</v>
      </c>
      <c r="G299" s="4">
        <f>MOD(A299,30)</f>
        <v/>
      </c>
      <c r="H299" s="3" t="inlineStr">
        <is>
          <t>composite</t>
        </is>
      </c>
      <c r="I299" s="4" t="inlineStr"/>
    </row>
    <row r="300">
      <c r="A300" s="3" t="n">
        <v>298</v>
      </c>
      <c r="B300" s="3" t="n">
        <v>148</v>
      </c>
      <c r="C300" s="4">
        <f>SUMPRODUCT((MOD(A300,ROW(INDIRECT("1:"&amp;A300)))=0)*1)</f>
        <v/>
      </c>
      <c r="D300" s="5">
        <f>A300-B300-C300</f>
        <v/>
      </c>
      <c r="E300" s="6">
        <f>D300/A300</f>
        <v/>
      </c>
      <c r="F300" s="3" t="n">
        <v>2</v>
      </c>
      <c r="G300" s="4">
        <f>MOD(A300,30)</f>
        <v/>
      </c>
      <c r="H300" s="3" t="inlineStr">
        <is>
          <t>composite</t>
        </is>
      </c>
      <c r="I300" s="4" t="inlineStr"/>
    </row>
    <row r="301">
      <c r="A301" s="3" t="n">
        <v>299</v>
      </c>
      <c r="B301" s="3" t="n">
        <v>264</v>
      </c>
      <c r="C301" s="4">
        <f>SUMPRODUCT((MOD(A301,ROW(INDIRECT("1:"&amp;A301)))=0)*1)</f>
        <v/>
      </c>
      <c r="D301" s="5">
        <f>A301-B301-C301</f>
        <v/>
      </c>
      <c r="E301" s="6">
        <f>D301/A301</f>
        <v/>
      </c>
      <c r="F301" s="3" t="n">
        <v>2</v>
      </c>
      <c r="G301" s="4">
        <f>MOD(A301,30)</f>
        <v/>
      </c>
      <c r="H301" s="3" t="inlineStr">
        <is>
          <t>composite</t>
        </is>
      </c>
      <c r="I301" s="4" t="inlineStr"/>
    </row>
    <row r="302">
      <c r="A302" s="3" t="n">
        <v>300</v>
      </c>
      <c r="B302" s="3" t="n">
        <v>80</v>
      </c>
      <c r="C302" s="4">
        <f>SUMPRODUCT((MOD(A302,ROW(INDIRECT("1:"&amp;A302)))=0)*1)</f>
        <v/>
      </c>
      <c r="D302" s="5">
        <f>A302-B302-C302</f>
        <v/>
      </c>
      <c r="E302" s="6">
        <f>D302/A302</f>
        <v/>
      </c>
      <c r="F302" s="3" t="n">
        <v>3</v>
      </c>
      <c r="G302" s="4">
        <f>MOD(A302,30)</f>
        <v/>
      </c>
      <c r="H302" s="3" t="inlineStr">
        <is>
          <t>composite</t>
        </is>
      </c>
      <c r="I302" s="4" t="inlineStr"/>
    </row>
    <row r="303">
      <c r="A303" s="3" t="n">
        <v>301</v>
      </c>
      <c r="B303" s="3" t="n">
        <v>252</v>
      </c>
      <c r="C303" s="3" t="n">
        <v>4</v>
      </c>
      <c r="D303" s="5">
        <f>A303-B303-C303</f>
        <v/>
      </c>
      <c r="E303" s="6">
        <f>D303/A303</f>
        <v/>
      </c>
      <c r="F303" s="3" t="n">
        <v>2</v>
      </c>
      <c r="G303" s="4">
        <f>MOD(A303,30)</f>
        <v/>
      </c>
      <c r="H303" s="3" t="inlineStr">
        <is>
          <t>composite</t>
        </is>
      </c>
      <c r="I303" s="4" t="inlineStr"/>
    </row>
    <row r="304">
      <c r="A304" s="3" t="n">
        <v>302</v>
      </c>
      <c r="B304" s="3" t="n">
        <v>150</v>
      </c>
      <c r="C304" s="3" t="n">
        <v>4</v>
      </c>
      <c r="D304" s="5">
        <f>A304-B304-C304</f>
        <v/>
      </c>
      <c r="E304" s="6">
        <f>D304/A304</f>
        <v/>
      </c>
      <c r="F304" s="3" t="n">
        <v>2</v>
      </c>
      <c r="G304" s="4">
        <f>MOD(A304,30)</f>
        <v/>
      </c>
      <c r="H304" s="3" t="inlineStr">
        <is>
          <t>composite</t>
        </is>
      </c>
      <c r="I304" s="4" t="inlineStr"/>
    </row>
    <row r="305">
      <c r="A305" s="3" t="n">
        <v>303</v>
      </c>
      <c r="B305" s="3" t="n">
        <v>200</v>
      </c>
      <c r="C305" s="3" t="n">
        <v>4</v>
      </c>
      <c r="D305" s="5">
        <f>A305-B305-C305</f>
        <v/>
      </c>
      <c r="E305" s="6">
        <f>D305/A305</f>
        <v/>
      </c>
      <c r="F305" s="3" t="n">
        <v>2</v>
      </c>
      <c r="G305" s="4">
        <f>MOD(A305,30)</f>
        <v/>
      </c>
      <c r="H305" s="3" t="inlineStr">
        <is>
          <t>composite</t>
        </is>
      </c>
      <c r="I305" s="4" t="inlineStr"/>
    </row>
    <row r="306">
      <c r="A306" s="3" t="n">
        <v>304</v>
      </c>
      <c r="B306" s="3" t="n">
        <v>144</v>
      </c>
      <c r="C306" s="3" t="n">
        <v>10</v>
      </c>
      <c r="D306" s="5">
        <f>A306-B306-C306</f>
        <v/>
      </c>
      <c r="E306" s="6">
        <f>D306/A306</f>
        <v/>
      </c>
      <c r="F306" s="3" t="n">
        <v>2</v>
      </c>
      <c r="G306" s="4">
        <f>MOD(A306,30)</f>
        <v/>
      </c>
      <c r="H306" s="3" t="inlineStr">
        <is>
          <t>composite</t>
        </is>
      </c>
      <c r="I306" s="4" t="inlineStr"/>
    </row>
    <row r="307">
      <c r="A307" s="3" t="n">
        <v>305</v>
      </c>
      <c r="B307" s="3" t="n">
        <v>240</v>
      </c>
      <c r="C307" s="3" t="n">
        <v>4</v>
      </c>
      <c r="D307" s="5">
        <f>A307-B307-C307</f>
        <v/>
      </c>
      <c r="E307" s="6">
        <f>D307/A307</f>
        <v/>
      </c>
      <c r="F307" s="3" t="n">
        <v>2</v>
      </c>
      <c r="G307" s="4">
        <f>MOD(A307,30)</f>
        <v/>
      </c>
      <c r="H307" s="3" t="inlineStr">
        <is>
          <t>composite</t>
        </is>
      </c>
      <c r="I307" s="4" t="inlineStr"/>
    </row>
    <row r="308">
      <c r="A308" s="3" t="n">
        <v>306</v>
      </c>
      <c r="B308" s="3" t="n">
        <v>96</v>
      </c>
      <c r="C308" s="3" t="n">
        <v>12</v>
      </c>
      <c r="D308" s="5">
        <f>A308-B308-C308</f>
        <v/>
      </c>
      <c r="E308" s="6">
        <f>D308/A308</f>
        <v/>
      </c>
      <c r="F308" s="3" t="n">
        <v>3</v>
      </c>
      <c r="G308" s="4">
        <f>MOD(A308,30)</f>
        <v/>
      </c>
      <c r="H308" s="3" t="inlineStr">
        <is>
          <t>composite</t>
        </is>
      </c>
      <c r="I308" s="4" t="inlineStr"/>
    </row>
    <row r="309">
      <c r="A309" s="3" t="n">
        <v>307</v>
      </c>
      <c r="B309" s="3" t="n">
        <v>306</v>
      </c>
      <c r="C309" s="3" t="n">
        <v>2</v>
      </c>
      <c r="D309" s="5">
        <f>A309-B309-C309</f>
        <v/>
      </c>
      <c r="E309" s="6">
        <f>D309/A309</f>
        <v/>
      </c>
      <c r="F309" s="3" t="n">
        <v>1</v>
      </c>
      <c r="G309" s="4">
        <f>MOD(A309,30)</f>
        <v/>
      </c>
      <c r="H309" s="3" t="inlineStr">
        <is>
          <t>prime</t>
        </is>
      </c>
      <c r="I309" s="4" t="n">
        <v>-1</v>
      </c>
    </row>
    <row r="310">
      <c r="A310" s="3" t="n">
        <v>308</v>
      </c>
      <c r="B310" s="3" t="n">
        <v>120</v>
      </c>
      <c r="C310" s="3" t="n">
        <v>12</v>
      </c>
      <c r="D310" s="5">
        <f>A310-B310-C310</f>
        <v/>
      </c>
      <c r="E310" s="6">
        <f>D310/A310</f>
        <v/>
      </c>
      <c r="F310" s="3" t="n">
        <v>3</v>
      </c>
      <c r="G310" s="4">
        <f>MOD(A310,30)</f>
        <v/>
      </c>
      <c r="H310" s="3" t="inlineStr">
        <is>
          <t>composite</t>
        </is>
      </c>
      <c r="I310" s="4" t="inlineStr"/>
    </row>
    <row r="311">
      <c r="A311" s="3" t="n">
        <v>309</v>
      </c>
      <c r="B311" s="3" t="n">
        <v>204</v>
      </c>
      <c r="C311" s="3" t="n">
        <v>4</v>
      </c>
      <c r="D311" s="5">
        <f>A311-B311-C311</f>
        <v/>
      </c>
      <c r="E311" s="6">
        <f>D311/A311</f>
        <v/>
      </c>
      <c r="F311" s="3" t="n">
        <v>2</v>
      </c>
      <c r="G311" s="4">
        <f>MOD(A311,30)</f>
        <v/>
      </c>
      <c r="H311" s="3" t="inlineStr">
        <is>
          <t>composite</t>
        </is>
      </c>
      <c r="I311" s="4" t="inlineStr"/>
    </row>
    <row r="312">
      <c r="A312" s="3" t="n">
        <v>310</v>
      </c>
      <c r="B312" s="3" t="n">
        <v>120</v>
      </c>
      <c r="C312" s="3" t="n">
        <v>8</v>
      </c>
      <c r="D312" s="5">
        <f>A312-B312-C312</f>
        <v/>
      </c>
      <c r="E312" s="6">
        <f>D312/A312</f>
        <v/>
      </c>
      <c r="F312" s="3" t="n">
        <v>3</v>
      </c>
      <c r="G312" s="4">
        <f>MOD(A312,30)</f>
        <v/>
      </c>
      <c r="H312" s="3" t="inlineStr">
        <is>
          <t>composite</t>
        </is>
      </c>
      <c r="I312" s="4" t="inlineStr"/>
    </row>
    <row r="313">
      <c r="A313" s="3" t="n">
        <v>311</v>
      </c>
      <c r="B313" s="3" t="n">
        <v>310</v>
      </c>
      <c r="C313" s="3" t="n">
        <v>2</v>
      </c>
      <c r="D313" s="5">
        <f>A313-B313-C313</f>
        <v/>
      </c>
      <c r="E313" s="6">
        <f>D313/A313</f>
        <v/>
      </c>
      <c r="F313" s="3" t="n">
        <v>1</v>
      </c>
      <c r="G313" s="4">
        <f>MOD(A313,30)</f>
        <v/>
      </c>
      <c r="H313" s="3" t="inlineStr">
        <is>
          <t>prime</t>
        </is>
      </c>
      <c r="I313" s="4" t="n">
        <v>-1</v>
      </c>
    </row>
    <row r="314">
      <c r="A314" s="3" t="n">
        <v>312</v>
      </c>
      <c r="B314" s="3" t="n">
        <v>96</v>
      </c>
      <c r="C314" s="3" t="n">
        <v>16</v>
      </c>
      <c r="D314" s="5">
        <f>A314-B314-C314</f>
        <v/>
      </c>
      <c r="E314" s="6">
        <f>D314/A314</f>
        <v/>
      </c>
      <c r="F314" s="3" t="n">
        <v>3</v>
      </c>
      <c r="G314" s="4">
        <f>MOD(A314,30)</f>
        <v/>
      </c>
      <c r="H314" s="3" t="inlineStr">
        <is>
          <t>composite</t>
        </is>
      </c>
      <c r="I314" s="4" t="inlineStr"/>
    </row>
    <row r="315">
      <c r="A315" s="3" t="n">
        <v>313</v>
      </c>
      <c r="B315" s="3" t="n">
        <v>312</v>
      </c>
      <c r="C315" s="3" t="n">
        <v>2</v>
      </c>
      <c r="D315" s="5">
        <f>A315-B315-C315</f>
        <v/>
      </c>
      <c r="E315" s="6">
        <f>D315/A315</f>
        <v/>
      </c>
      <c r="F315" s="3" t="n">
        <v>1</v>
      </c>
      <c r="G315" s="4">
        <f>MOD(A315,30)</f>
        <v/>
      </c>
      <c r="H315" s="3" t="inlineStr">
        <is>
          <t>prime</t>
        </is>
      </c>
      <c r="I315" s="4" t="n">
        <v>-1</v>
      </c>
    </row>
    <row r="316">
      <c r="A316" s="3" t="n">
        <v>314</v>
      </c>
      <c r="B316" s="3" t="n">
        <v>156</v>
      </c>
      <c r="C316" s="3" t="n">
        <v>4</v>
      </c>
      <c r="D316" s="5">
        <f>A316-B316-C316</f>
        <v/>
      </c>
      <c r="E316" s="6">
        <f>D316/A316</f>
        <v/>
      </c>
      <c r="F316" s="3" t="n">
        <v>2</v>
      </c>
      <c r="G316" s="4">
        <f>MOD(A316,30)</f>
        <v/>
      </c>
      <c r="H316" s="3" t="inlineStr">
        <is>
          <t>composite</t>
        </is>
      </c>
      <c r="I316" s="4" t="inlineStr"/>
    </row>
    <row r="317">
      <c r="A317" s="3" t="n">
        <v>315</v>
      </c>
      <c r="B317" s="3" t="n">
        <v>144</v>
      </c>
      <c r="C317" s="3" t="n">
        <v>12</v>
      </c>
      <c r="D317" s="5">
        <f>A317-B317-C317</f>
        <v/>
      </c>
      <c r="E317" s="6">
        <f>D317/A317</f>
        <v/>
      </c>
      <c r="F317" s="3" t="n">
        <v>3</v>
      </c>
      <c r="G317" s="4">
        <f>MOD(A317,30)</f>
        <v/>
      </c>
      <c r="H317" s="3" t="inlineStr">
        <is>
          <t>composite</t>
        </is>
      </c>
      <c r="I317" s="4" t="inlineStr"/>
    </row>
    <row r="318">
      <c r="A318" s="3" t="n">
        <v>316</v>
      </c>
      <c r="B318" s="3" t="n">
        <v>156</v>
      </c>
      <c r="C318" s="3" t="n">
        <v>6</v>
      </c>
      <c r="D318" s="5">
        <f>A318-B318-C318</f>
        <v/>
      </c>
      <c r="E318" s="6">
        <f>D318/A318</f>
        <v/>
      </c>
      <c r="F318" s="3" t="n">
        <v>2</v>
      </c>
      <c r="G318" s="4">
        <f>MOD(A318,30)</f>
        <v/>
      </c>
      <c r="H318" s="3" t="inlineStr">
        <is>
          <t>composite</t>
        </is>
      </c>
      <c r="I318" s="4" t="inlineStr"/>
    </row>
    <row r="319">
      <c r="A319" s="3" t="n">
        <v>317</v>
      </c>
      <c r="B319" s="3" t="n">
        <v>316</v>
      </c>
      <c r="C319" s="3" t="n">
        <v>2</v>
      </c>
      <c r="D319" s="5">
        <f>A319-B319-C319</f>
        <v/>
      </c>
      <c r="E319" s="6">
        <f>D319/A319</f>
        <v/>
      </c>
      <c r="F319" s="3" t="n">
        <v>1</v>
      </c>
      <c r="G319" s="4">
        <f>MOD(A319,30)</f>
        <v/>
      </c>
      <c r="H319" s="3" t="inlineStr">
        <is>
          <t>prime</t>
        </is>
      </c>
      <c r="I319" s="4" t="n">
        <v>-1</v>
      </c>
    </row>
    <row r="320">
      <c r="A320" s="3" t="n">
        <v>318</v>
      </c>
      <c r="B320" s="3" t="n">
        <v>104</v>
      </c>
      <c r="C320" s="3" t="n">
        <v>8</v>
      </c>
      <c r="D320" s="5">
        <f>A320-B320-C320</f>
        <v/>
      </c>
      <c r="E320" s="6">
        <f>D320/A320</f>
        <v/>
      </c>
      <c r="F320" s="3" t="n">
        <v>3</v>
      </c>
      <c r="G320" s="4">
        <f>MOD(A320,30)</f>
        <v/>
      </c>
      <c r="H320" s="3" t="inlineStr">
        <is>
          <t>composite</t>
        </is>
      </c>
      <c r="I320" s="4" t="inlineStr"/>
    </row>
    <row r="321">
      <c r="A321" s="3" t="n">
        <v>319</v>
      </c>
      <c r="B321" s="3" t="n">
        <v>280</v>
      </c>
      <c r="C321" s="3" t="n">
        <v>4</v>
      </c>
      <c r="D321" s="5">
        <f>A321-B321-C321</f>
        <v/>
      </c>
      <c r="E321" s="6">
        <f>D321/A321</f>
        <v/>
      </c>
      <c r="F321" s="3" t="n">
        <v>2</v>
      </c>
      <c r="G321" s="4">
        <f>MOD(A321,30)</f>
        <v/>
      </c>
      <c r="H321" s="3" t="inlineStr">
        <is>
          <t>composite</t>
        </is>
      </c>
      <c r="I321" s="4" t="inlineStr"/>
    </row>
    <row r="322">
      <c r="A322" s="3" t="n">
        <v>320</v>
      </c>
      <c r="B322" s="3" t="n">
        <v>128</v>
      </c>
      <c r="C322" s="3" t="n">
        <v>14</v>
      </c>
      <c r="D322" s="5">
        <f>A322-B322-C322</f>
        <v/>
      </c>
      <c r="E322" s="6">
        <f>D322/A322</f>
        <v/>
      </c>
      <c r="F322" s="3" t="n">
        <v>2</v>
      </c>
      <c r="G322" s="4">
        <f>MOD(A322,30)</f>
        <v/>
      </c>
      <c r="H322" s="3" t="inlineStr">
        <is>
          <t>composite</t>
        </is>
      </c>
      <c r="I322" s="4" t="inlineStr"/>
    </row>
    <row r="323">
      <c r="A323" s="3" t="n">
        <v>321</v>
      </c>
      <c r="B323" s="3" t="n">
        <v>212</v>
      </c>
      <c r="C323" s="3" t="n">
        <v>4</v>
      </c>
      <c r="D323" s="5">
        <f>A323-B323-C323</f>
        <v/>
      </c>
      <c r="E323" s="6">
        <f>D323/A323</f>
        <v/>
      </c>
      <c r="F323" s="3" t="n">
        <v>2</v>
      </c>
      <c r="G323" s="4">
        <f>MOD(A323,30)</f>
        <v/>
      </c>
      <c r="H323" s="3" t="inlineStr">
        <is>
          <t>composite</t>
        </is>
      </c>
      <c r="I323" s="4" t="inlineStr"/>
    </row>
    <row r="324">
      <c r="A324" s="3" t="n">
        <v>322</v>
      </c>
      <c r="B324" s="3" t="n">
        <v>132</v>
      </c>
      <c r="C324" s="3" t="n">
        <v>8</v>
      </c>
      <c r="D324" s="5">
        <f>A324-B324-C324</f>
        <v/>
      </c>
      <c r="E324" s="6">
        <f>D324/A324</f>
        <v/>
      </c>
      <c r="F324" s="3" t="n">
        <v>3</v>
      </c>
      <c r="G324" s="4">
        <f>MOD(A324,30)</f>
        <v/>
      </c>
      <c r="H324" s="3" t="inlineStr">
        <is>
          <t>composite</t>
        </is>
      </c>
      <c r="I324" s="4" t="inlineStr"/>
    </row>
    <row r="325">
      <c r="A325" s="3" t="n">
        <v>323</v>
      </c>
      <c r="B325" s="3" t="n">
        <v>288</v>
      </c>
      <c r="C325" s="3" t="n">
        <v>4</v>
      </c>
      <c r="D325" s="5">
        <f>A325-B325-C325</f>
        <v/>
      </c>
      <c r="E325" s="6">
        <f>D325/A325</f>
        <v/>
      </c>
      <c r="F325" s="3" t="n">
        <v>2</v>
      </c>
      <c r="G325" s="4">
        <f>MOD(A325,30)</f>
        <v/>
      </c>
      <c r="H325" s="3" t="inlineStr">
        <is>
          <t>composite</t>
        </is>
      </c>
      <c r="I325" s="4" t="inlineStr"/>
    </row>
    <row r="326">
      <c r="A326" s="3" t="n">
        <v>324</v>
      </c>
      <c r="B326" s="3" t="n">
        <v>108</v>
      </c>
      <c r="C326" s="3" t="n">
        <v>15</v>
      </c>
      <c r="D326" s="5">
        <f>A326-B326-C326</f>
        <v/>
      </c>
      <c r="E326" s="6">
        <f>D326/A326</f>
        <v/>
      </c>
      <c r="F326" s="3" t="n">
        <v>2</v>
      </c>
      <c r="G326" s="4">
        <f>MOD(A326,30)</f>
        <v/>
      </c>
      <c r="H326" s="3" t="inlineStr">
        <is>
          <t>composite</t>
        </is>
      </c>
      <c r="I326" s="4" t="inlineStr"/>
    </row>
    <row r="327">
      <c r="A327" s="3" t="n">
        <v>325</v>
      </c>
      <c r="B327" s="3" t="n">
        <v>240</v>
      </c>
      <c r="C327" s="3" t="n">
        <v>6</v>
      </c>
      <c r="D327" s="5">
        <f>A327-B327-C327</f>
        <v/>
      </c>
      <c r="E327" s="6">
        <f>D327/A327</f>
        <v/>
      </c>
      <c r="F327" s="3" t="n">
        <v>2</v>
      </c>
      <c r="G327" s="4">
        <f>MOD(A327,30)</f>
        <v/>
      </c>
      <c r="H327" s="3" t="inlineStr">
        <is>
          <t>composite</t>
        </is>
      </c>
      <c r="I327" s="4" t="inlineStr"/>
    </row>
    <row r="328">
      <c r="A328" s="3" t="n">
        <v>326</v>
      </c>
      <c r="B328" s="3" t="n">
        <v>162</v>
      </c>
      <c r="C328" s="3" t="n">
        <v>4</v>
      </c>
      <c r="D328" s="5">
        <f>A328-B328-C328</f>
        <v/>
      </c>
      <c r="E328" s="6">
        <f>D328/A328</f>
        <v/>
      </c>
      <c r="F328" s="3" t="n">
        <v>2</v>
      </c>
      <c r="G328" s="4">
        <f>MOD(A328,30)</f>
        <v/>
      </c>
      <c r="H328" s="3" t="inlineStr">
        <is>
          <t>composite</t>
        </is>
      </c>
      <c r="I328" s="4" t="inlineStr"/>
    </row>
    <row r="329">
      <c r="A329" s="3" t="n">
        <v>327</v>
      </c>
      <c r="B329" s="3" t="n">
        <v>216</v>
      </c>
      <c r="C329" s="3" t="n">
        <v>4</v>
      </c>
      <c r="D329" s="5">
        <f>A329-B329-C329</f>
        <v/>
      </c>
      <c r="E329" s="6">
        <f>D329/A329</f>
        <v/>
      </c>
      <c r="F329" s="3" t="n">
        <v>2</v>
      </c>
      <c r="G329" s="4">
        <f>MOD(A329,30)</f>
        <v/>
      </c>
      <c r="H329" s="3" t="inlineStr">
        <is>
          <t>composite</t>
        </is>
      </c>
      <c r="I329" s="4" t="inlineStr"/>
    </row>
    <row r="330">
      <c r="A330" s="3" t="n">
        <v>328</v>
      </c>
      <c r="B330" s="3" t="n">
        <v>160</v>
      </c>
      <c r="C330" s="3" t="n">
        <v>8</v>
      </c>
      <c r="D330" s="5">
        <f>A330-B330-C330</f>
        <v/>
      </c>
      <c r="E330" s="6">
        <f>D330/A330</f>
        <v/>
      </c>
      <c r="F330" s="3" t="n">
        <v>2</v>
      </c>
      <c r="G330" s="4">
        <f>MOD(A330,30)</f>
        <v/>
      </c>
      <c r="H330" s="3" t="inlineStr">
        <is>
          <t>composite</t>
        </is>
      </c>
      <c r="I330" s="4" t="inlineStr"/>
    </row>
    <row r="331">
      <c r="A331" s="3" t="n">
        <v>329</v>
      </c>
      <c r="B331" s="3" t="n">
        <v>276</v>
      </c>
      <c r="C331" s="3" t="n">
        <v>4</v>
      </c>
      <c r="D331" s="5">
        <f>A331-B331-C331</f>
        <v/>
      </c>
      <c r="E331" s="6">
        <f>D331/A331</f>
        <v/>
      </c>
      <c r="F331" s="3" t="n">
        <v>2</v>
      </c>
      <c r="G331" s="4">
        <f>MOD(A331,30)</f>
        <v/>
      </c>
      <c r="H331" s="3" t="inlineStr">
        <is>
          <t>composite</t>
        </is>
      </c>
      <c r="I331" s="4" t="inlineStr"/>
    </row>
    <row r="332">
      <c r="A332" s="3" t="n">
        <v>330</v>
      </c>
      <c r="B332" s="3" t="n">
        <v>80</v>
      </c>
      <c r="C332" s="3" t="n">
        <v>16</v>
      </c>
      <c r="D332" s="5">
        <f>A332-B332-C332</f>
        <v/>
      </c>
      <c r="E332" s="6">
        <f>D332/A332</f>
        <v/>
      </c>
      <c r="F332" s="3" t="n">
        <v>4</v>
      </c>
      <c r="G332" s="4">
        <f>MOD(A332,30)</f>
        <v/>
      </c>
      <c r="H332" s="3" t="inlineStr">
        <is>
          <t>composite</t>
        </is>
      </c>
      <c r="I332" s="4" t="inlineStr"/>
    </row>
    <row r="333">
      <c r="A333" s="3" t="n">
        <v>331</v>
      </c>
      <c r="B333" s="3" t="n">
        <v>330</v>
      </c>
      <c r="C333" s="3" t="n">
        <v>2</v>
      </c>
      <c r="D333" s="5">
        <f>A333-B333-C333</f>
        <v/>
      </c>
      <c r="E333" s="6">
        <f>D333/A333</f>
        <v/>
      </c>
      <c r="F333" s="3" t="n">
        <v>1</v>
      </c>
      <c r="G333" s="4">
        <f>MOD(A333,30)</f>
        <v/>
      </c>
      <c r="H333" s="3" t="inlineStr">
        <is>
          <t>prime</t>
        </is>
      </c>
      <c r="I333" s="4" t="n">
        <v>-1</v>
      </c>
    </row>
    <row r="334">
      <c r="A334" s="3" t="n">
        <v>332</v>
      </c>
      <c r="B334" s="3" t="n">
        <v>164</v>
      </c>
      <c r="C334" s="3" t="n">
        <v>6</v>
      </c>
      <c r="D334" s="5">
        <f>A334-B334-C334</f>
        <v/>
      </c>
      <c r="E334" s="6">
        <f>D334/A334</f>
        <v/>
      </c>
      <c r="F334" s="3" t="n">
        <v>2</v>
      </c>
      <c r="G334" s="4">
        <f>MOD(A334,30)</f>
        <v/>
      </c>
      <c r="H334" s="3" t="inlineStr">
        <is>
          <t>composite</t>
        </is>
      </c>
      <c r="I334" s="4" t="inlineStr"/>
    </row>
    <row r="335">
      <c r="A335" s="3" t="n">
        <v>333</v>
      </c>
      <c r="B335" s="3" t="n">
        <v>216</v>
      </c>
      <c r="C335" s="3" t="n">
        <v>6</v>
      </c>
      <c r="D335" s="5">
        <f>A335-B335-C335</f>
        <v/>
      </c>
      <c r="E335" s="6">
        <f>D335/A335</f>
        <v/>
      </c>
      <c r="F335" s="3" t="n">
        <v>2</v>
      </c>
      <c r="G335" s="4">
        <f>MOD(A335,30)</f>
        <v/>
      </c>
      <c r="H335" s="3" t="inlineStr">
        <is>
          <t>composite</t>
        </is>
      </c>
      <c r="I335" s="4" t="inlineStr"/>
    </row>
    <row r="336">
      <c r="A336" s="3" t="n">
        <v>334</v>
      </c>
      <c r="B336" s="3" t="n">
        <v>166</v>
      </c>
      <c r="C336" s="3" t="n">
        <v>4</v>
      </c>
      <c r="D336" s="5">
        <f>A336-B336-C336</f>
        <v/>
      </c>
      <c r="E336" s="6">
        <f>D336/A336</f>
        <v/>
      </c>
      <c r="F336" s="3" t="n">
        <v>2</v>
      </c>
      <c r="G336" s="4">
        <f>MOD(A336,30)</f>
        <v/>
      </c>
      <c r="H336" s="3" t="inlineStr">
        <is>
          <t>composite</t>
        </is>
      </c>
      <c r="I336" s="4" t="inlineStr"/>
    </row>
    <row r="337">
      <c r="A337" s="3" t="n">
        <v>335</v>
      </c>
      <c r="B337" s="3" t="n">
        <v>264</v>
      </c>
      <c r="C337" s="3" t="n">
        <v>4</v>
      </c>
      <c r="D337" s="5">
        <f>A337-B337-C337</f>
        <v/>
      </c>
      <c r="E337" s="6">
        <f>D337/A337</f>
        <v/>
      </c>
      <c r="F337" s="3" t="n">
        <v>2</v>
      </c>
      <c r="G337" s="4">
        <f>MOD(A337,30)</f>
        <v/>
      </c>
      <c r="H337" s="3" t="inlineStr">
        <is>
          <t>composite</t>
        </is>
      </c>
      <c r="I337" s="4" t="inlineStr"/>
    </row>
    <row r="338">
      <c r="A338" s="3" t="n">
        <v>336</v>
      </c>
      <c r="B338" s="3" t="n">
        <v>96</v>
      </c>
      <c r="C338" s="3" t="n">
        <v>20</v>
      </c>
      <c r="D338" s="5">
        <f>A338-B338-C338</f>
        <v/>
      </c>
      <c r="E338" s="6">
        <f>D338/A338</f>
        <v/>
      </c>
      <c r="F338" s="3" t="n">
        <v>3</v>
      </c>
      <c r="G338" s="4">
        <f>MOD(A338,30)</f>
        <v/>
      </c>
      <c r="H338" s="3" t="inlineStr">
        <is>
          <t>composite</t>
        </is>
      </c>
      <c r="I338" s="4" t="inlineStr"/>
    </row>
    <row r="339">
      <c r="A339" s="3" t="n">
        <v>337</v>
      </c>
      <c r="B339" s="3" t="n">
        <v>336</v>
      </c>
      <c r="C339" s="3" t="n">
        <v>2</v>
      </c>
      <c r="D339" s="5">
        <f>A339-B339-C339</f>
        <v/>
      </c>
      <c r="E339" s="6">
        <f>D339/A339</f>
        <v/>
      </c>
      <c r="F339" s="3" t="n">
        <v>1</v>
      </c>
      <c r="G339" s="4">
        <f>MOD(A339,30)</f>
        <v/>
      </c>
      <c r="H339" s="3" t="inlineStr">
        <is>
          <t>prime</t>
        </is>
      </c>
      <c r="I339" s="4" t="n">
        <v>-1</v>
      </c>
    </row>
    <row r="340">
      <c r="A340" s="3" t="n">
        <v>338</v>
      </c>
      <c r="B340" s="3" t="n">
        <v>156</v>
      </c>
      <c r="C340" s="3" t="n">
        <v>6</v>
      </c>
      <c r="D340" s="5">
        <f>A340-B340-C340</f>
        <v/>
      </c>
      <c r="E340" s="6">
        <f>D340/A340</f>
        <v/>
      </c>
      <c r="F340" s="3" t="n">
        <v>2</v>
      </c>
      <c r="G340" s="4">
        <f>MOD(A340,30)</f>
        <v/>
      </c>
      <c r="H340" s="3" t="inlineStr">
        <is>
          <t>composite</t>
        </is>
      </c>
      <c r="I340" s="4" t="inlineStr"/>
    </row>
    <row r="341">
      <c r="A341" s="3" t="n">
        <v>339</v>
      </c>
      <c r="B341" s="3" t="n">
        <v>224</v>
      </c>
      <c r="C341" s="3" t="n">
        <v>4</v>
      </c>
      <c r="D341" s="5">
        <f>A341-B341-C341</f>
        <v/>
      </c>
      <c r="E341" s="6">
        <f>D341/A341</f>
        <v/>
      </c>
      <c r="F341" s="3" t="n">
        <v>2</v>
      </c>
      <c r="G341" s="4">
        <f>MOD(A341,30)</f>
        <v/>
      </c>
      <c r="H341" s="3" t="inlineStr">
        <is>
          <t>composite</t>
        </is>
      </c>
      <c r="I341" s="4" t="inlineStr"/>
    </row>
    <row r="342">
      <c r="A342" s="3" t="n">
        <v>340</v>
      </c>
      <c r="B342" s="3" t="n">
        <v>128</v>
      </c>
      <c r="C342" s="3" t="n">
        <v>12</v>
      </c>
      <c r="D342" s="5">
        <f>A342-B342-C342</f>
        <v/>
      </c>
      <c r="E342" s="6">
        <f>D342/A342</f>
        <v/>
      </c>
      <c r="F342" s="3" t="n">
        <v>3</v>
      </c>
      <c r="G342" s="4">
        <f>MOD(A342,30)</f>
        <v/>
      </c>
      <c r="H342" s="3" t="inlineStr">
        <is>
          <t>composite</t>
        </is>
      </c>
      <c r="I342" s="4" t="inlineStr"/>
    </row>
    <row r="343">
      <c r="A343" s="3" t="n">
        <v>341</v>
      </c>
      <c r="B343" s="3" t="n">
        <v>300</v>
      </c>
      <c r="C343" s="3" t="n">
        <v>4</v>
      </c>
      <c r="D343" s="5">
        <f>A343-B343-C343</f>
        <v/>
      </c>
      <c r="E343" s="6">
        <f>D343/A343</f>
        <v/>
      </c>
      <c r="F343" s="3" t="n">
        <v>2</v>
      </c>
      <c r="G343" s="4">
        <f>MOD(A343,30)</f>
        <v/>
      </c>
      <c r="H343" s="3" t="inlineStr">
        <is>
          <t>composite</t>
        </is>
      </c>
      <c r="I343" s="4" t="inlineStr"/>
    </row>
    <row r="344">
      <c r="A344" s="3" t="n">
        <v>342</v>
      </c>
      <c r="B344" s="3" t="n">
        <v>108</v>
      </c>
      <c r="C344" s="3" t="n">
        <v>12</v>
      </c>
      <c r="D344" s="5">
        <f>A344-B344-C344</f>
        <v/>
      </c>
      <c r="E344" s="6">
        <f>D344/A344</f>
        <v/>
      </c>
      <c r="F344" s="3" t="n">
        <v>3</v>
      </c>
      <c r="G344" s="4">
        <f>MOD(A344,30)</f>
        <v/>
      </c>
      <c r="H344" s="3" t="inlineStr">
        <is>
          <t>composite</t>
        </is>
      </c>
      <c r="I344" s="4" t="inlineStr"/>
    </row>
    <row r="345">
      <c r="A345" s="3" t="n">
        <v>343</v>
      </c>
      <c r="B345" s="3" t="n">
        <v>294</v>
      </c>
      <c r="C345" s="3" t="n">
        <v>4</v>
      </c>
      <c r="D345" s="5">
        <f>A345-B345-C345</f>
        <v/>
      </c>
      <c r="E345" s="6">
        <f>D345/A345</f>
        <v/>
      </c>
      <c r="F345" s="3" t="n">
        <v>1</v>
      </c>
      <c r="G345" s="4">
        <f>MOD(A345,30)</f>
        <v/>
      </c>
      <c r="H345" s="3" t="inlineStr">
        <is>
          <t>composite</t>
        </is>
      </c>
      <c r="I345" s="4" t="inlineStr"/>
    </row>
    <row r="346">
      <c r="A346" s="3" t="n">
        <v>344</v>
      </c>
      <c r="B346" s="3" t="n">
        <v>168</v>
      </c>
      <c r="C346" s="3" t="n">
        <v>8</v>
      </c>
      <c r="D346" s="5">
        <f>A346-B346-C346</f>
        <v/>
      </c>
      <c r="E346" s="6">
        <f>D346/A346</f>
        <v/>
      </c>
      <c r="F346" s="3" t="n">
        <v>2</v>
      </c>
      <c r="G346" s="4">
        <f>MOD(A346,30)</f>
        <v/>
      </c>
      <c r="H346" s="3" t="inlineStr">
        <is>
          <t>composite</t>
        </is>
      </c>
      <c r="I346" s="4" t="inlineStr"/>
    </row>
    <row r="347">
      <c r="A347" s="3" t="n">
        <v>345</v>
      </c>
      <c r="B347" s="3" t="n">
        <v>176</v>
      </c>
      <c r="C347" s="3" t="n">
        <v>8</v>
      </c>
      <c r="D347" s="5">
        <f>A347-B347-C347</f>
        <v/>
      </c>
      <c r="E347" s="6">
        <f>D347/A347</f>
        <v/>
      </c>
      <c r="F347" s="3" t="n">
        <v>3</v>
      </c>
      <c r="G347" s="4">
        <f>MOD(A347,30)</f>
        <v/>
      </c>
      <c r="H347" s="3" t="inlineStr">
        <is>
          <t>composite</t>
        </is>
      </c>
      <c r="I347" s="4" t="inlineStr"/>
    </row>
    <row r="348">
      <c r="A348" s="3" t="n">
        <v>346</v>
      </c>
      <c r="B348" s="3" t="n">
        <v>172</v>
      </c>
      <c r="C348" s="3" t="n">
        <v>4</v>
      </c>
      <c r="D348" s="5">
        <f>A348-B348-C348</f>
        <v/>
      </c>
      <c r="E348" s="6">
        <f>D348/A348</f>
        <v/>
      </c>
      <c r="F348" s="3" t="n">
        <v>2</v>
      </c>
      <c r="G348" s="4">
        <f>MOD(A348,30)</f>
        <v/>
      </c>
      <c r="H348" s="3" t="inlineStr">
        <is>
          <t>composite</t>
        </is>
      </c>
      <c r="I348" s="4" t="inlineStr"/>
    </row>
    <row r="349">
      <c r="A349" s="3" t="n">
        <v>347</v>
      </c>
      <c r="B349" s="3" t="n">
        <v>346</v>
      </c>
      <c r="C349" s="3" t="n">
        <v>2</v>
      </c>
      <c r="D349" s="5">
        <f>A349-B349-C349</f>
        <v/>
      </c>
      <c r="E349" s="6">
        <f>D349/A349</f>
        <v/>
      </c>
      <c r="F349" s="3" t="n">
        <v>1</v>
      </c>
      <c r="G349" s="4">
        <f>MOD(A349,30)</f>
        <v/>
      </c>
      <c r="H349" s="3" t="inlineStr">
        <is>
          <t>prime</t>
        </is>
      </c>
      <c r="I349" s="4" t="n">
        <v>-1</v>
      </c>
    </row>
    <row r="350">
      <c r="A350" s="3" t="n">
        <v>348</v>
      </c>
      <c r="B350" s="3" t="n">
        <v>112</v>
      </c>
      <c r="C350" s="3" t="n">
        <v>12</v>
      </c>
      <c r="D350" s="5">
        <f>A350-B350-C350</f>
        <v/>
      </c>
      <c r="E350" s="6">
        <f>D350/A350</f>
        <v/>
      </c>
      <c r="F350" s="3" t="n">
        <v>3</v>
      </c>
      <c r="G350" s="4">
        <f>MOD(A350,30)</f>
        <v/>
      </c>
      <c r="H350" s="3" t="inlineStr">
        <is>
          <t>composite</t>
        </is>
      </c>
      <c r="I350" s="4" t="inlineStr"/>
    </row>
    <row r="351">
      <c r="A351" s="3" t="n">
        <v>349</v>
      </c>
      <c r="B351" s="3" t="n">
        <v>348</v>
      </c>
      <c r="C351" s="3" t="n">
        <v>2</v>
      </c>
      <c r="D351" s="5">
        <f>A351-B351-C351</f>
        <v/>
      </c>
      <c r="E351" s="6">
        <f>D351/A351</f>
        <v/>
      </c>
      <c r="F351" s="3" t="n">
        <v>1</v>
      </c>
      <c r="G351" s="4">
        <f>MOD(A351,30)</f>
        <v/>
      </c>
      <c r="H351" s="3" t="inlineStr">
        <is>
          <t>prime</t>
        </is>
      </c>
      <c r="I351" s="4" t="n">
        <v>-1</v>
      </c>
    </row>
    <row r="352">
      <c r="A352" s="3" t="n">
        <v>350</v>
      </c>
      <c r="B352" s="3" t="n">
        <v>120</v>
      </c>
      <c r="C352" s="3" t="n">
        <v>12</v>
      </c>
      <c r="D352" s="5">
        <f>A352-B352-C352</f>
        <v/>
      </c>
      <c r="E352" s="6">
        <f>D352/A352</f>
        <v/>
      </c>
      <c r="F352" s="3" t="n">
        <v>3</v>
      </c>
      <c r="G352" s="4">
        <f>MOD(A352,30)</f>
        <v/>
      </c>
      <c r="H352" s="3" t="inlineStr">
        <is>
          <t>composite</t>
        </is>
      </c>
      <c r="I352" s="4" t="inlineStr"/>
    </row>
    <row r="353">
      <c r="A353" s="3" t="n">
        <v>351</v>
      </c>
      <c r="B353" s="3" t="n">
        <v>216</v>
      </c>
      <c r="C353" s="3" t="n">
        <v>8</v>
      </c>
      <c r="D353" s="5">
        <f>A353-B353-C353</f>
        <v/>
      </c>
      <c r="E353" s="6">
        <f>D353/A353</f>
        <v/>
      </c>
      <c r="F353" s="3" t="n">
        <v>2</v>
      </c>
      <c r="G353" s="4">
        <f>MOD(A353,30)</f>
        <v/>
      </c>
      <c r="H353" s="3" t="inlineStr">
        <is>
          <t>composite</t>
        </is>
      </c>
      <c r="I353" s="4" t="inlineStr"/>
    </row>
    <row r="354">
      <c r="A354" s="3" t="n">
        <v>352</v>
      </c>
      <c r="B354" s="3" t="n">
        <v>160</v>
      </c>
      <c r="C354" s="3" t="n">
        <v>12</v>
      </c>
      <c r="D354" s="5">
        <f>A354-B354-C354</f>
        <v/>
      </c>
      <c r="E354" s="6">
        <f>D354/A354</f>
        <v/>
      </c>
      <c r="F354" s="3" t="n">
        <v>2</v>
      </c>
      <c r="G354" s="4">
        <f>MOD(A354,30)</f>
        <v/>
      </c>
      <c r="H354" s="3" t="inlineStr">
        <is>
          <t>composite</t>
        </is>
      </c>
      <c r="I354" s="4" t="inlineStr"/>
    </row>
    <row r="355">
      <c r="A355" s="3" t="n">
        <v>353</v>
      </c>
      <c r="B355" s="3" t="n">
        <v>352</v>
      </c>
      <c r="C355" s="3" t="n">
        <v>2</v>
      </c>
      <c r="D355" s="5">
        <f>A355-B355-C355</f>
        <v/>
      </c>
      <c r="E355" s="6">
        <f>D355/A355</f>
        <v/>
      </c>
      <c r="F355" s="3" t="n">
        <v>1</v>
      </c>
      <c r="G355" s="4">
        <f>MOD(A355,30)</f>
        <v/>
      </c>
      <c r="H355" s="3" t="inlineStr">
        <is>
          <t>prime</t>
        </is>
      </c>
      <c r="I355" s="4" t="n">
        <v>-1</v>
      </c>
    </row>
    <row r="356">
      <c r="A356" s="3" t="n">
        <v>354</v>
      </c>
      <c r="B356" s="3" t="n">
        <v>116</v>
      </c>
      <c r="C356" s="3" t="n">
        <v>8</v>
      </c>
      <c r="D356" s="5">
        <f>A356-B356-C356</f>
        <v/>
      </c>
      <c r="E356" s="6">
        <f>D356/A356</f>
        <v/>
      </c>
      <c r="F356" s="3" t="n">
        <v>3</v>
      </c>
      <c r="G356" s="4">
        <f>MOD(A356,30)</f>
        <v/>
      </c>
      <c r="H356" s="3" t="inlineStr">
        <is>
          <t>composite</t>
        </is>
      </c>
      <c r="I356" s="4" t="inlineStr"/>
    </row>
    <row r="357">
      <c r="A357" s="3" t="n">
        <v>355</v>
      </c>
      <c r="B357" s="3" t="n">
        <v>280</v>
      </c>
      <c r="C357" s="3" t="n">
        <v>4</v>
      </c>
      <c r="D357" s="5">
        <f>A357-B357-C357</f>
        <v/>
      </c>
      <c r="E357" s="6">
        <f>D357/A357</f>
        <v/>
      </c>
      <c r="F357" s="3" t="n">
        <v>2</v>
      </c>
      <c r="G357" s="4">
        <f>MOD(A357,30)</f>
        <v/>
      </c>
      <c r="H357" s="3" t="inlineStr">
        <is>
          <t>composite</t>
        </is>
      </c>
      <c r="I357" s="4" t="inlineStr"/>
    </row>
    <row r="358">
      <c r="A358" s="3" t="n">
        <v>356</v>
      </c>
      <c r="B358" s="3" t="n">
        <v>176</v>
      </c>
      <c r="C358" s="3" t="n">
        <v>6</v>
      </c>
      <c r="D358" s="5">
        <f>A358-B358-C358</f>
        <v/>
      </c>
      <c r="E358" s="6">
        <f>D358/A358</f>
        <v/>
      </c>
      <c r="F358" s="3" t="n">
        <v>2</v>
      </c>
      <c r="G358" s="4">
        <f>MOD(A358,30)</f>
        <v/>
      </c>
      <c r="H358" s="3" t="inlineStr">
        <is>
          <t>composite</t>
        </is>
      </c>
      <c r="I358" s="4" t="inlineStr"/>
    </row>
    <row r="359">
      <c r="A359" s="3" t="n">
        <v>357</v>
      </c>
      <c r="B359" s="3" t="n">
        <v>192</v>
      </c>
      <c r="C359" s="3" t="n">
        <v>8</v>
      </c>
      <c r="D359" s="5">
        <f>A359-B359-C359</f>
        <v/>
      </c>
      <c r="E359" s="6">
        <f>D359/A359</f>
        <v/>
      </c>
      <c r="F359" s="3" t="n">
        <v>3</v>
      </c>
      <c r="G359" s="4">
        <f>MOD(A359,30)</f>
        <v/>
      </c>
      <c r="H359" s="3" t="inlineStr">
        <is>
          <t>composite</t>
        </is>
      </c>
      <c r="I359" s="4" t="inlineStr"/>
    </row>
    <row r="360">
      <c r="A360" s="3" t="n">
        <v>358</v>
      </c>
      <c r="B360" s="3" t="n">
        <v>178</v>
      </c>
      <c r="C360" s="3" t="n">
        <v>4</v>
      </c>
      <c r="D360" s="5">
        <f>A360-B360-C360</f>
        <v/>
      </c>
      <c r="E360" s="6">
        <f>D360/A360</f>
        <v/>
      </c>
      <c r="F360" s="3" t="n">
        <v>2</v>
      </c>
      <c r="G360" s="4">
        <f>MOD(A360,30)</f>
        <v/>
      </c>
      <c r="H360" s="3" t="inlineStr">
        <is>
          <t>composite</t>
        </is>
      </c>
      <c r="I360" s="4" t="inlineStr"/>
    </row>
    <row r="361">
      <c r="A361" s="3" t="n">
        <v>359</v>
      </c>
      <c r="B361" s="3" t="n">
        <v>358</v>
      </c>
      <c r="C361" s="3" t="n">
        <v>2</v>
      </c>
      <c r="D361" s="5">
        <f>A361-B361-C361</f>
        <v/>
      </c>
      <c r="E361" s="6">
        <f>D361/A361</f>
        <v/>
      </c>
      <c r="F361" s="3" t="n">
        <v>1</v>
      </c>
      <c r="G361" s="4">
        <f>MOD(A361,30)</f>
        <v/>
      </c>
      <c r="H361" s="3" t="inlineStr">
        <is>
          <t>prime</t>
        </is>
      </c>
      <c r="I361" s="4" t="n">
        <v>-1</v>
      </c>
    </row>
    <row r="362">
      <c r="A362" s="3" t="n">
        <v>360</v>
      </c>
      <c r="B362" s="3" t="n">
        <v>96</v>
      </c>
      <c r="C362" s="3" t="n">
        <v>24</v>
      </c>
      <c r="D362" s="5">
        <f>A362-B362-C362</f>
        <v/>
      </c>
      <c r="E362" s="6">
        <f>D362/A362</f>
        <v/>
      </c>
      <c r="F362" s="3" t="n">
        <v>3</v>
      </c>
      <c r="G362" s="4">
        <f>MOD(A362,30)</f>
        <v/>
      </c>
      <c r="H362" s="3" t="inlineStr">
        <is>
          <t>composite</t>
        </is>
      </c>
      <c r="I362" s="4" t="inlineStr"/>
    </row>
    <row r="363">
      <c r="A363" s="3" t="n">
        <v>361</v>
      </c>
      <c r="B363" s="3" t="n">
        <v>342</v>
      </c>
      <c r="C363" s="3" t="n">
        <v>3</v>
      </c>
      <c r="D363" s="5">
        <f>A363-B363-C363</f>
        <v/>
      </c>
      <c r="E363" s="6">
        <f>D363/A363</f>
        <v/>
      </c>
      <c r="F363" s="3" t="n">
        <v>1</v>
      </c>
      <c r="G363" s="4">
        <f>MOD(A363,30)</f>
        <v/>
      </c>
      <c r="H363" s="3" t="inlineStr">
        <is>
          <t>composite</t>
        </is>
      </c>
      <c r="I363" s="4" t="inlineStr"/>
    </row>
    <row r="364">
      <c r="A364" s="3" t="n">
        <v>362</v>
      </c>
      <c r="B364" s="3" t="n">
        <v>180</v>
      </c>
      <c r="C364" s="3" t="n">
        <v>4</v>
      </c>
      <c r="D364" s="5">
        <f>A364-B364-C364</f>
        <v/>
      </c>
      <c r="E364" s="6">
        <f>D364/A364</f>
        <v/>
      </c>
      <c r="F364" s="3" t="n">
        <v>2</v>
      </c>
      <c r="G364" s="4">
        <f>MOD(A364,30)</f>
        <v/>
      </c>
      <c r="H364" s="3" t="inlineStr">
        <is>
          <t>composite</t>
        </is>
      </c>
      <c r="I364" s="4" t="inlineStr"/>
    </row>
    <row r="365">
      <c r="A365" s="3" t="n">
        <v>363</v>
      </c>
      <c r="B365" s="3" t="n">
        <v>220</v>
      </c>
      <c r="C365" s="3" t="n">
        <v>6</v>
      </c>
      <c r="D365" s="5">
        <f>A365-B365-C365</f>
        <v/>
      </c>
      <c r="E365" s="6">
        <f>D365/A365</f>
        <v/>
      </c>
      <c r="F365" s="3" t="n">
        <v>2</v>
      </c>
      <c r="G365" s="4">
        <f>MOD(A365,30)</f>
        <v/>
      </c>
      <c r="H365" s="3" t="inlineStr">
        <is>
          <t>composite</t>
        </is>
      </c>
      <c r="I365" s="4" t="inlineStr"/>
    </row>
    <row r="366">
      <c r="A366" s="3" t="n">
        <v>364</v>
      </c>
      <c r="B366" s="3" t="n">
        <v>144</v>
      </c>
      <c r="C366" s="3" t="n">
        <v>12</v>
      </c>
      <c r="D366" s="5">
        <f>A366-B366-C366</f>
        <v/>
      </c>
      <c r="E366" s="6">
        <f>D366/A366</f>
        <v/>
      </c>
      <c r="F366" s="3" t="n">
        <v>3</v>
      </c>
      <c r="G366" s="4">
        <f>MOD(A366,30)</f>
        <v/>
      </c>
      <c r="H366" s="3" t="inlineStr">
        <is>
          <t>composite</t>
        </is>
      </c>
      <c r="I366" s="4" t="inlineStr"/>
    </row>
    <row r="367">
      <c r="A367" s="3" t="n">
        <v>365</v>
      </c>
      <c r="B367" s="3" t="n">
        <v>288</v>
      </c>
      <c r="C367" s="3" t="n">
        <v>4</v>
      </c>
      <c r="D367" s="5">
        <f>A367-B367-C367</f>
        <v/>
      </c>
      <c r="E367" s="6">
        <f>D367/A367</f>
        <v/>
      </c>
      <c r="F367" s="3" t="n">
        <v>2</v>
      </c>
      <c r="G367" s="4">
        <f>MOD(A367,30)</f>
        <v/>
      </c>
      <c r="H367" s="3" t="inlineStr">
        <is>
          <t>composite</t>
        </is>
      </c>
      <c r="I367" s="4" t="inlineStr"/>
    </row>
    <row r="368">
      <c r="A368" s="3" t="n">
        <v>366</v>
      </c>
      <c r="B368" s="3" t="n">
        <v>120</v>
      </c>
      <c r="C368" s="3" t="n">
        <v>8</v>
      </c>
      <c r="D368" s="5">
        <f>A368-B368-C368</f>
        <v/>
      </c>
      <c r="E368" s="6">
        <f>D368/A368</f>
        <v/>
      </c>
      <c r="F368" s="3" t="n">
        <v>3</v>
      </c>
      <c r="G368" s="4">
        <f>MOD(A368,30)</f>
        <v/>
      </c>
      <c r="H368" s="3" t="inlineStr">
        <is>
          <t>composite</t>
        </is>
      </c>
      <c r="I368" s="4" t="inlineStr"/>
    </row>
    <row r="369">
      <c r="A369" s="3" t="n">
        <v>367</v>
      </c>
      <c r="B369" s="3" t="n">
        <v>366</v>
      </c>
      <c r="C369" s="3" t="n">
        <v>2</v>
      </c>
      <c r="D369" s="5">
        <f>A369-B369-C369</f>
        <v/>
      </c>
      <c r="E369" s="6">
        <f>D369/A369</f>
        <v/>
      </c>
      <c r="F369" s="3" t="n">
        <v>1</v>
      </c>
      <c r="G369" s="4">
        <f>MOD(A369,30)</f>
        <v/>
      </c>
      <c r="H369" s="3" t="inlineStr">
        <is>
          <t>prime</t>
        </is>
      </c>
      <c r="I369" s="4" t="n">
        <v>-1</v>
      </c>
    </row>
    <row r="370">
      <c r="A370" s="3" t="n">
        <v>368</v>
      </c>
      <c r="B370" s="3" t="n">
        <v>176</v>
      </c>
      <c r="C370" s="3" t="n">
        <v>10</v>
      </c>
      <c r="D370" s="5">
        <f>A370-B370-C370</f>
        <v/>
      </c>
      <c r="E370" s="6">
        <f>D370/A370</f>
        <v/>
      </c>
      <c r="F370" s="3" t="n">
        <v>2</v>
      </c>
      <c r="G370" s="4">
        <f>MOD(A370,30)</f>
        <v/>
      </c>
      <c r="H370" s="3" t="inlineStr">
        <is>
          <t>composite</t>
        </is>
      </c>
      <c r="I370" s="4" t="inlineStr"/>
    </row>
    <row r="371">
      <c r="A371" s="3" t="n">
        <v>369</v>
      </c>
      <c r="B371" s="3" t="n">
        <v>240</v>
      </c>
      <c r="C371" s="3" t="n">
        <v>6</v>
      </c>
      <c r="D371" s="5">
        <f>A371-B371-C371</f>
        <v/>
      </c>
      <c r="E371" s="6">
        <f>D371/A371</f>
        <v/>
      </c>
      <c r="F371" s="3" t="n">
        <v>2</v>
      </c>
      <c r="G371" s="4">
        <f>MOD(A371,30)</f>
        <v/>
      </c>
      <c r="H371" s="3" t="inlineStr">
        <is>
          <t>composite</t>
        </is>
      </c>
      <c r="I371" s="4" t="inlineStr"/>
    </row>
    <row r="372">
      <c r="A372" s="3" t="n">
        <v>370</v>
      </c>
      <c r="B372" s="3" t="n">
        <v>144</v>
      </c>
      <c r="C372" s="3" t="n">
        <v>8</v>
      </c>
      <c r="D372" s="5">
        <f>A372-B372-C372</f>
        <v/>
      </c>
      <c r="E372" s="6">
        <f>D372/A372</f>
        <v/>
      </c>
      <c r="F372" s="3" t="n">
        <v>3</v>
      </c>
      <c r="G372" s="4">
        <f>MOD(A372,30)</f>
        <v/>
      </c>
      <c r="H372" s="3" t="inlineStr">
        <is>
          <t>composite</t>
        </is>
      </c>
      <c r="I372" s="4" t="inlineStr"/>
    </row>
    <row r="373">
      <c r="A373" s="3" t="n">
        <v>371</v>
      </c>
      <c r="B373" s="3" t="n">
        <v>312</v>
      </c>
      <c r="C373" s="3" t="n">
        <v>4</v>
      </c>
      <c r="D373" s="5">
        <f>A373-B373-C373</f>
        <v/>
      </c>
      <c r="E373" s="6">
        <f>D373/A373</f>
        <v/>
      </c>
      <c r="F373" s="3" t="n">
        <v>2</v>
      </c>
      <c r="G373" s="4">
        <f>MOD(A373,30)</f>
        <v/>
      </c>
      <c r="H373" s="3" t="inlineStr">
        <is>
          <t>composite</t>
        </is>
      </c>
      <c r="I373" s="4" t="inlineStr"/>
    </row>
    <row r="374">
      <c r="A374" s="3" t="n">
        <v>372</v>
      </c>
      <c r="B374" s="3" t="n">
        <v>120</v>
      </c>
      <c r="C374" s="3" t="n">
        <v>12</v>
      </c>
      <c r="D374" s="5">
        <f>A374-B374-C374</f>
        <v/>
      </c>
      <c r="E374" s="6">
        <f>D374/A374</f>
        <v/>
      </c>
      <c r="F374" s="3" t="n">
        <v>3</v>
      </c>
      <c r="G374" s="4">
        <f>MOD(A374,30)</f>
        <v/>
      </c>
      <c r="H374" s="3" t="inlineStr">
        <is>
          <t>composite</t>
        </is>
      </c>
      <c r="I374" s="4" t="inlineStr"/>
    </row>
    <row r="375">
      <c r="A375" s="3" t="n">
        <v>373</v>
      </c>
      <c r="B375" s="3" t="n">
        <v>372</v>
      </c>
      <c r="C375" s="3" t="n">
        <v>2</v>
      </c>
      <c r="D375" s="5">
        <f>A375-B375-C375</f>
        <v/>
      </c>
      <c r="E375" s="6">
        <f>D375/A375</f>
        <v/>
      </c>
      <c r="F375" s="3" t="n">
        <v>1</v>
      </c>
      <c r="G375" s="4">
        <f>MOD(A375,30)</f>
        <v/>
      </c>
      <c r="H375" s="3" t="inlineStr">
        <is>
          <t>prime</t>
        </is>
      </c>
      <c r="I375" s="4" t="n">
        <v>-1</v>
      </c>
    </row>
    <row r="376">
      <c r="A376" s="3" t="n">
        <v>374</v>
      </c>
      <c r="B376" s="3" t="n">
        <v>160</v>
      </c>
      <c r="C376" s="3" t="n">
        <v>8</v>
      </c>
      <c r="D376" s="5">
        <f>A376-B376-C376</f>
        <v/>
      </c>
      <c r="E376" s="6">
        <f>D376/A376</f>
        <v/>
      </c>
      <c r="F376" s="3" t="n">
        <v>3</v>
      </c>
      <c r="G376" s="4">
        <f>MOD(A376,30)</f>
        <v/>
      </c>
      <c r="H376" s="3" t="inlineStr">
        <is>
          <t>composite</t>
        </is>
      </c>
      <c r="I376" s="4" t="inlineStr"/>
    </row>
    <row r="377">
      <c r="A377" s="3" t="n">
        <v>375</v>
      </c>
      <c r="B377" s="3" t="n">
        <v>200</v>
      </c>
      <c r="C377" s="3" t="n">
        <v>8</v>
      </c>
      <c r="D377" s="5">
        <f>A377-B377-C377</f>
        <v/>
      </c>
      <c r="E377" s="6">
        <f>D377/A377</f>
        <v/>
      </c>
      <c r="F377" s="3" t="n">
        <v>2</v>
      </c>
      <c r="G377" s="4">
        <f>MOD(A377,30)</f>
        <v/>
      </c>
      <c r="H377" s="3" t="inlineStr">
        <is>
          <t>composite</t>
        </is>
      </c>
      <c r="I377" s="4" t="inlineStr"/>
    </row>
    <row r="378">
      <c r="A378" s="3" t="n">
        <v>376</v>
      </c>
      <c r="B378" s="3" t="n">
        <v>184</v>
      </c>
      <c r="C378" s="3" t="n">
        <v>8</v>
      </c>
      <c r="D378" s="5">
        <f>A378-B378-C378</f>
        <v/>
      </c>
      <c r="E378" s="6">
        <f>D378/A378</f>
        <v/>
      </c>
      <c r="F378" s="3" t="n">
        <v>2</v>
      </c>
      <c r="G378" s="4">
        <f>MOD(A378,30)</f>
        <v/>
      </c>
      <c r="H378" s="3" t="inlineStr">
        <is>
          <t>composite</t>
        </is>
      </c>
      <c r="I378" s="4" t="inlineStr"/>
    </row>
    <row r="379">
      <c r="A379" s="3" t="n">
        <v>377</v>
      </c>
      <c r="B379" s="3" t="n">
        <v>336</v>
      </c>
      <c r="C379" s="3" t="n">
        <v>4</v>
      </c>
      <c r="D379" s="5">
        <f>A379-B379-C379</f>
        <v/>
      </c>
      <c r="E379" s="6">
        <f>D379/A379</f>
        <v/>
      </c>
      <c r="F379" s="3" t="n">
        <v>2</v>
      </c>
      <c r="G379" s="4">
        <f>MOD(A379,30)</f>
        <v/>
      </c>
      <c r="H379" s="3" t="inlineStr">
        <is>
          <t>composite</t>
        </is>
      </c>
      <c r="I379" s="4" t="inlineStr"/>
    </row>
    <row r="380">
      <c r="A380" s="3" t="n">
        <v>378</v>
      </c>
      <c r="B380" s="3" t="n">
        <v>108</v>
      </c>
      <c r="C380" s="3" t="n">
        <v>16</v>
      </c>
      <c r="D380" s="5">
        <f>A380-B380-C380</f>
        <v/>
      </c>
      <c r="E380" s="6">
        <f>D380/A380</f>
        <v/>
      </c>
      <c r="F380" s="3" t="n">
        <v>3</v>
      </c>
      <c r="G380" s="4">
        <f>MOD(A380,30)</f>
        <v/>
      </c>
      <c r="H380" s="3" t="inlineStr">
        <is>
          <t>composite</t>
        </is>
      </c>
      <c r="I380" s="4" t="inlineStr"/>
    </row>
    <row r="381">
      <c r="A381" s="3" t="n">
        <v>379</v>
      </c>
      <c r="B381" s="3" t="n">
        <v>378</v>
      </c>
      <c r="C381" s="3" t="n">
        <v>2</v>
      </c>
      <c r="D381" s="5">
        <f>A381-B381-C381</f>
        <v/>
      </c>
      <c r="E381" s="6">
        <f>D381/A381</f>
        <v/>
      </c>
      <c r="F381" s="3" t="n">
        <v>1</v>
      </c>
      <c r="G381" s="4">
        <f>MOD(A381,30)</f>
        <v/>
      </c>
      <c r="H381" s="3" t="inlineStr">
        <is>
          <t>prime</t>
        </is>
      </c>
      <c r="I381" s="4" t="n">
        <v>-1</v>
      </c>
    </row>
    <row r="382">
      <c r="A382" s="3" t="n">
        <v>380</v>
      </c>
      <c r="B382" s="3" t="n">
        <v>144</v>
      </c>
      <c r="C382" s="3" t="n">
        <v>12</v>
      </c>
      <c r="D382" s="5">
        <f>A382-B382-C382</f>
        <v/>
      </c>
      <c r="E382" s="6">
        <f>D382/A382</f>
        <v/>
      </c>
      <c r="F382" s="3" t="n">
        <v>3</v>
      </c>
      <c r="G382" s="4">
        <f>MOD(A382,30)</f>
        <v/>
      </c>
      <c r="H382" s="3" t="inlineStr">
        <is>
          <t>composite</t>
        </is>
      </c>
      <c r="I382" s="4" t="inlineStr"/>
    </row>
    <row r="383">
      <c r="A383" s="3" t="n">
        <v>381</v>
      </c>
      <c r="B383" s="3" t="n">
        <v>252</v>
      </c>
      <c r="C383" s="3" t="n">
        <v>4</v>
      </c>
      <c r="D383" s="5">
        <f>A383-B383-C383</f>
        <v/>
      </c>
      <c r="E383" s="6">
        <f>D383/A383</f>
        <v/>
      </c>
      <c r="F383" s="3" t="n">
        <v>2</v>
      </c>
      <c r="G383" s="4">
        <f>MOD(A383,30)</f>
        <v/>
      </c>
      <c r="H383" s="3" t="inlineStr">
        <is>
          <t>composite</t>
        </is>
      </c>
      <c r="I383" s="4" t="inlineStr"/>
    </row>
    <row r="384">
      <c r="A384" s="3" t="n">
        <v>382</v>
      </c>
      <c r="B384" s="3" t="n">
        <v>190</v>
      </c>
      <c r="C384" s="3" t="n">
        <v>4</v>
      </c>
      <c r="D384" s="5">
        <f>A384-B384-C384</f>
        <v/>
      </c>
      <c r="E384" s="6">
        <f>D384/A384</f>
        <v/>
      </c>
      <c r="F384" s="3" t="n">
        <v>2</v>
      </c>
      <c r="G384" s="4">
        <f>MOD(A384,30)</f>
        <v/>
      </c>
      <c r="H384" s="3" t="inlineStr">
        <is>
          <t>composite</t>
        </is>
      </c>
      <c r="I384" s="4" t="inlineStr"/>
    </row>
    <row r="385">
      <c r="A385" s="3" t="n">
        <v>383</v>
      </c>
      <c r="B385" s="3" t="n">
        <v>382</v>
      </c>
      <c r="C385" s="3" t="n">
        <v>2</v>
      </c>
      <c r="D385" s="5">
        <f>A385-B385-C385</f>
        <v/>
      </c>
      <c r="E385" s="6">
        <f>D385/A385</f>
        <v/>
      </c>
      <c r="F385" s="3" t="n">
        <v>1</v>
      </c>
      <c r="G385" s="4">
        <f>MOD(A385,30)</f>
        <v/>
      </c>
      <c r="H385" s="3" t="inlineStr">
        <is>
          <t>prime</t>
        </is>
      </c>
      <c r="I385" s="4" t="n">
        <v>-1</v>
      </c>
    </row>
    <row r="386">
      <c r="A386" s="3" t="n">
        <v>384</v>
      </c>
      <c r="B386" s="3" t="n">
        <v>128</v>
      </c>
      <c r="C386" s="3" t="n">
        <v>16</v>
      </c>
      <c r="D386" s="5">
        <f>A386-B386-C386</f>
        <v/>
      </c>
      <c r="E386" s="6">
        <f>D386/A386</f>
        <v/>
      </c>
      <c r="F386" s="3" t="n">
        <v>2</v>
      </c>
      <c r="G386" s="4">
        <f>MOD(A386,30)</f>
        <v/>
      </c>
      <c r="H386" s="3" t="inlineStr">
        <is>
          <t>composite</t>
        </is>
      </c>
      <c r="I386" s="4" t="inlineStr"/>
    </row>
    <row r="387">
      <c r="A387" s="3" t="n">
        <v>385</v>
      </c>
      <c r="B387" s="3" t="n">
        <v>240</v>
      </c>
      <c r="C387" s="3" t="n">
        <v>8</v>
      </c>
      <c r="D387" s="5">
        <f>A387-B387-C387</f>
        <v/>
      </c>
      <c r="E387" s="6">
        <f>D387/A387</f>
        <v/>
      </c>
      <c r="F387" s="3" t="n">
        <v>3</v>
      </c>
      <c r="G387" s="4">
        <f>MOD(A387,30)</f>
        <v/>
      </c>
      <c r="H387" s="3" t="inlineStr">
        <is>
          <t>composite</t>
        </is>
      </c>
      <c r="I387" s="4" t="inlineStr"/>
    </row>
    <row r="388">
      <c r="A388" s="3" t="n">
        <v>386</v>
      </c>
      <c r="B388" s="3" t="n">
        <v>192</v>
      </c>
      <c r="C388" s="3" t="n">
        <v>4</v>
      </c>
      <c r="D388" s="5">
        <f>A388-B388-C388</f>
        <v/>
      </c>
      <c r="E388" s="6">
        <f>D388/A388</f>
        <v/>
      </c>
      <c r="F388" s="3" t="n">
        <v>2</v>
      </c>
      <c r="G388" s="4">
        <f>MOD(A388,30)</f>
        <v/>
      </c>
      <c r="H388" s="3" t="inlineStr">
        <is>
          <t>composite</t>
        </is>
      </c>
      <c r="I388" s="4" t="inlineStr"/>
    </row>
    <row r="389">
      <c r="A389" s="3" t="n">
        <v>387</v>
      </c>
      <c r="B389" s="3" t="n">
        <v>252</v>
      </c>
      <c r="C389" s="3" t="n">
        <v>6</v>
      </c>
      <c r="D389" s="5">
        <f>A389-B389-C389</f>
        <v/>
      </c>
      <c r="E389" s="6">
        <f>D389/A389</f>
        <v/>
      </c>
      <c r="F389" s="3" t="n">
        <v>2</v>
      </c>
      <c r="G389" s="4">
        <f>MOD(A389,30)</f>
        <v/>
      </c>
      <c r="H389" s="3" t="inlineStr">
        <is>
          <t>composite</t>
        </is>
      </c>
      <c r="I389" s="4" t="inlineStr"/>
    </row>
    <row r="390">
      <c r="A390" s="3" t="n">
        <v>388</v>
      </c>
      <c r="B390" s="3" t="n">
        <v>192</v>
      </c>
      <c r="C390" s="3" t="n">
        <v>6</v>
      </c>
      <c r="D390" s="5">
        <f>A390-B390-C390</f>
        <v/>
      </c>
      <c r="E390" s="6">
        <f>D390/A390</f>
        <v/>
      </c>
      <c r="F390" s="3" t="n">
        <v>2</v>
      </c>
      <c r="G390" s="4">
        <f>MOD(A390,30)</f>
        <v/>
      </c>
      <c r="H390" s="3" t="inlineStr">
        <is>
          <t>composite</t>
        </is>
      </c>
      <c r="I390" s="4" t="inlineStr"/>
    </row>
    <row r="391">
      <c r="A391" s="3" t="n">
        <v>389</v>
      </c>
      <c r="B391" s="3" t="n">
        <v>388</v>
      </c>
      <c r="C391" s="3" t="n">
        <v>2</v>
      </c>
      <c r="D391" s="5">
        <f>A391-B391-C391</f>
        <v/>
      </c>
      <c r="E391" s="6">
        <f>D391/A391</f>
        <v/>
      </c>
      <c r="F391" s="3" t="n">
        <v>1</v>
      </c>
      <c r="G391" s="4">
        <f>MOD(A391,30)</f>
        <v/>
      </c>
      <c r="H391" s="3" t="inlineStr">
        <is>
          <t>prime</t>
        </is>
      </c>
      <c r="I391" s="4" t="n">
        <v>-1</v>
      </c>
    </row>
    <row r="392">
      <c r="A392" s="3" t="n">
        <v>390</v>
      </c>
      <c r="B392" s="3" t="n">
        <v>96</v>
      </c>
      <c r="C392" s="3" t="n">
        <v>16</v>
      </c>
      <c r="D392" s="5">
        <f>A392-B392-C392</f>
        <v/>
      </c>
      <c r="E392" s="6">
        <f>D392/A392</f>
        <v/>
      </c>
      <c r="F392" s="3" t="n">
        <v>4</v>
      </c>
      <c r="G392" s="4">
        <f>MOD(A392,30)</f>
        <v/>
      </c>
      <c r="H392" s="3" t="inlineStr">
        <is>
          <t>composite</t>
        </is>
      </c>
      <c r="I392" s="4" t="inlineStr"/>
    </row>
    <row r="393">
      <c r="A393" s="3" t="n">
        <v>391</v>
      </c>
      <c r="B393" s="3" t="n">
        <v>352</v>
      </c>
      <c r="C393" s="3" t="n">
        <v>4</v>
      </c>
      <c r="D393" s="5">
        <f>A393-B393-C393</f>
        <v/>
      </c>
      <c r="E393" s="6">
        <f>D393/A393</f>
        <v/>
      </c>
      <c r="F393" s="3" t="n">
        <v>2</v>
      </c>
      <c r="G393" s="4">
        <f>MOD(A393,30)</f>
        <v/>
      </c>
      <c r="H393" s="3" t="inlineStr">
        <is>
          <t>composite</t>
        </is>
      </c>
      <c r="I393" s="4" t="inlineStr"/>
    </row>
    <row r="394">
      <c r="A394" s="3" t="n">
        <v>392</v>
      </c>
      <c r="B394" s="3" t="n">
        <v>168</v>
      </c>
      <c r="C394" s="3" t="n">
        <v>12</v>
      </c>
      <c r="D394" s="5">
        <f>A394-B394-C394</f>
        <v/>
      </c>
      <c r="E394" s="6">
        <f>D394/A394</f>
        <v/>
      </c>
      <c r="F394" s="3" t="n">
        <v>2</v>
      </c>
      <c r="G394" s="4">
        <f>MOD(A394,30)</f>
        <v/>
      </c>
      <c r="H394" s="3" t="inlineStr">
        <is>
          <t>composite</t>
        </is>
      </c>
      <c r="I394" s="4" t="inlineStr"/>
    </row>
    <row r="395">
      <c r="A395" s="3" t="n">
        <v>393</v>
      </c>
      <c r="B395" s="3" t="n">
        <v>260</v>
      </c>
      <c r="C395" s="3" t="n">
        <v>4</v>
      </c>
      <c r="D395" s="5">
        <f>A395-B395-C395</f>
        <v/>
      </c>
      <c r="E395" s="6">
        <f>D395/A395</f>
        <v/>
      </c>
      <c r="F395" s="3" t="n">
        <v>2</v>
      </c>
      <c r="G395" s="4">
        <f>MOD(A395,30)</f>
        <v/>
      </c>
      <c r="H395" s="3" t="inlineStr">
        <is>
          <t>composite</t>
        </is>
      </c>
      <c r="I395" s="4" t="inlineStr"/>
    </row>
    <row r="396">
      <c r="A396" s="3" t="n">
        <v>394</v>
      </c>
      <c r="B396" s="3" t="n">
        <v>196</v>
      </c>
      <c r="C396" s="3" t="n">
        <v>4</v>
      </c>
      <c r="D396" s="5">
        <f>A396-B396-C396</f>
        <v/>
      </c>
      <c r="E396" s="6">
        <f>D396/A396</f>
        <v/>
      </c>
      <c r="F396" s="3" t="n">
        <v>2</v>
      </c>
      <c r="G396" s="4">
        <f>MOD(A396,30)</f>
        <v/>
      </c>
      <c r="H396" s="3" t="inlineStr">
        <is>
          <t>composite</t>
        </is>
      </c>
      <c r="I396" s="4" t="inlineStr"/>
    </row>
    <row r="397">
      <c r="A397" s="3" t="n">
        <v>395</v>
      </c>
      <c r="B397" s="3" t="n">
        <v>312</v>
      </c>
      <c r="C397" s="3" t="n">
        <v>4</v>
      </c>
      <c r="D397" s="5">
        <f>A397-B397-C397</f>
        <v/>
      </c>
      <c r="E397" s="6">
        <f>D397/A397</f>
        <v/>
      </c>
      <c r="F397" s="3" t="n">
        <v>2</v>
      </c>
      <c r="G397" s="4">
        <f>MOD(A397,30)</f>
        <v/>
      </c>
      <c r="H397" s="3" t="inlineStr">
        <is>
          <t>composite</t>
        </is>
      </c>
      <c r="I397" s="4" t="inlineStr"/>
    </row>
    <row r="398">
      <c r="A398" s="3" t="n">
        <v>396</v>
      </c>
      <c r="B398" s="3" t="n">
        <v>120</v>
      </c>
      <c r="C398" s="3" t="n">
        <v>18</v>
      </c>
      <c r="D398" s="5">
        <f>A398-B398-C398</f>
        <v/>
      </c>
      <c r="E398" s="6">
        <f>D398/A398</f>
        <v/>
      </c>
      <c r="F398" s="3" t="n">
        <v>3</v>
      </c>
      <c r="G398" s="4">
        <f>MOD(A398,30)</f>
        <v/>
      </c>
      <c r="H398" s="3" t="inlineStr">
        <is>
          <t>composite</t>
        </is>
      </c>
      <c r="I398" s="4" t="inlineStr"/>
    </row>
    <row r="399">
      <c r="A399" s="3" t="n">
        <v>397</v>
      </c>
      <c r="B399" s="3" t="n">
        <v>396</v>
      </c>
      <c r="C399" s="3" t="n">
        <v>2</v>
      </c>
      <c r="D399" s="5">
        <f>A399-B399-C399</f>
        <v/>
      </c>
      <c r="E399" s="6">
        <f>D399/A399</f>
        <v/>
      </c>
      <c r="F399" s="3" t="n">
        <v>1</v>
      </c>
      <c r="G399" s="4">
        <f>MOD(A399,30)</f>
        <v/>
      </c>
      <c r="H399" s="3" t="inlineStr">
        <is>
          <t>prime</t>
        </is>
      </c>
      <c r="I399" s="4" t="n">
        <v>-1</v>
      </c>
    </row>
    <row r="400">
      <c r="A400" s="3" t="n">
        <v>398</v>
      </c>
      <c r="B400" s="3" t="n">
        <v>198</v>
      </c>
      <c r="C400" s="3" t="n">
        <v>4</v>
      </c>
      <c r="D400" s="5">
        <f>A400-B400-C400</f>
        <v/>
      </c>
      <c r="E400" s="6">
        <f>D400/A400</f>
        <v/>
      </c>
      <c r="F400" s="3" t="n">
        <v>2</v>
      </c>
      <c r="G400" s="4">
        <f>MOD(A400,30)</f>
        <v/>
      </c>
      <c r="H400" s="3" t="inlineStr">
        <is>
          <t>composite</t>
        </is>
      </c>
      <c r="I400" s="4" t="inlineStr"/>
    </row>
    <row r="401">
      <c r="A401" s="3" t="n">
        <v>399</v>
      </c>
      <c r="B401" s="3" t="n">
        <v>216</v>
      </c>
      <c r="C401" s="3" t="n">
        <v>8</v>
      </c>
      <c r="D401" s="5">
        <f>A401-B401-C401</f>
        <v/>
      </c>
      <c r="E401" s="6">
        <f>D401/A401</f>
        <v/>
      </c>
      <c r="F401" s="3" t="n">
        <v>3</v>
      </c>
      <c r="G401" s="4">
        <f>MOD(A401,30)</f>
        <v/>
      </c>
      <c r="H401" s="3" t="inlineStr">
        <is>
          <t>composite</t>
        </is>
      </c>
      <c r="I401" s="4" t="inlineStr"/>
    </row>
    <row r="402">
      <c r="A402" s="3" t="n">
        <v>400</v>
      </c>
      <c r="B402" s="3" t="n">
        <v>160</v>
      </c>
      <c r="C402" s="3" t="n">
        <v>15</v>
      </c>
      <c r="D402" s="5">
        <f>A402-B402-C402</f>
        <v/>
      </c>
      <c r="E402" s="6">
        <f>D402/A402</f>
        <v/>
      </c>
      <c r="F402" s="3" t="n">
        <v>2</v>
      </c>
      <c r="G402" s="4">
        <f>MOD(A402,30)</f>
        <v/>
      </c>
      <c r="H402" s="3" t="inlineStr">
        <is>
          <t>composite</t>
        </is>
      </c>
      <c r="I402" s="4" t="inlineStr"/>
    </row>
    <row r="403">
      <c r="A403" s="3" t="n">
        <v>401</v>
      </c>
      <c r="B403" s="3" t="n">
        <v>400</v>
      </c>
      <c r="C403" s="3" t="n">
        <v>2</v>
      </c>
      <c r="D403" s="5">
        <f>A403-B403-C403</f>
        <v/>
      </c>
      <c r="E403" s="6">
        <f>D403/A403</f>
        <v/>
      </c>
      <c r="F403" s="3" t="n">
        <v>1</v>
      </c>
      <c r="G403" s="4">
        <f>MOD(A403,30)</f>
        <v/>
      </c>
      <c r="H403" s="3" t="inlineStr">
        <is>
          <t>prime</t>
        </is>
      </c>
      <c r="I403" s="4" t="n">
        <v>-1</v>
      </c>
    </row>
    <row r="404">
      <c r="A404" s="3" t="n">
        <v>402</v>
      </c>
      <c r="B404" s="3" t="n">
        <v>132</v>
      </c>
      <c r="C404" s="3" t="n">
        <v>8</v>
      </c>
      <c r="D404" s="5">
        <f>A404-B404-C404</f>
        <v/>
      </c>
      <c r="E404" s="6">
        <f>D404/A404</f>
        <v/>
      </c>
      <c r="F404" s="3" t="n">
        <v>3</v>
      </c>
      <c r="G404" s="4">
        <f>MOD(A404,30)</f>
        <v/>
      </c>
      <c r="H404" s="3" t="inlineStr">
        <is>
          <t>composite</t>
        </is>
      </c>
      <c r="I404" s="4" t="inlineStr"/>
    </row>
    <row r="405">
      <c r="A405" s="3" t="n">
        <v>403</v>
      </c>
      <c r="B405" s="3" t="n">
        <v>360</v>
      </c>
      <c r="C405" s="3" t="n">
        <v>4</v>
      </c>
      <c r="D405" s="5">
        <f>A405-B405-C405</f>
        <v/>
      </c>
      <c r="E405" s="6">
        <f>D405/A405</f>
        <v/>
      </c>
      <c r="F405" s="3" t="n">
        <v>2</v>
      </c>
      <c r="G405" s="4">
        <f>MOD(A405,30)</f>
        <v/>
      </c>
      <c r="H405" s="3" t="inlineStr">
        <is>
          <t>composite</t>
        </is>
      </c>
      <c r="I405" s="4" t="inlineStr"/>
    </row>
    <row r="406">
      <c r="A406" s="3" t="n">
        <v>404</v>
      </c>
      <c r="B406" s="3" t="n">
        <v>200</v>
      </c>
      <c r="C406" s="3" t="n">
        <v>6</v>
      </c>
      <c r="D406" s="5">
        <f>A406-B406-C406</f>
        <v/>
      </c>
      <c r="E406" s="6">
        <f>D406/A406</f>
        <v/>
      </c>
      <c r="F406" s="3" t="n">
        <v>2</v>
      </c>
      <c r="G406" s="4">
        <f>MOD(A406,30)</f>
        <v/>
      </c>
      <c r="H406" s="3" t="inlineStr">
        <is>
          <t>composite</t>
        </is>
      </c>
      <c r="I406" s="4" t="inlineStr"/>
    </row>
    <row r="407">
      <c r="A407" s="3" t="n">
        <v>405</v>
      </c>
      <c r="B407" s="3" t="n">
        <v>216</v>
      </c>
      <c r="C407" s="3" t="n">
        <v>10</v>
      </c>
      <c r="D407" s="5">
        <f>A407-B407-C407</f>
        <v/>
      </c>
      <c r="E407" s="6">
        <f>D407/A407</f>
        <v/>
      </c>
      <c r="F407" s="3" t="n">
        <v>2</v>
      </c>
      <c r="G407" s="4">
        <f>MOD(A407,30)</f>
        <v/>
      </c>
      <c r="H407" s="3" t="inlineStr">
        <is>
          <t>composite</t>
        </is>
      </c>
      <c r="I407" s="4" t="inlineStr"/>
    </row>
    <row r="408">
      <c r="A408" s="3" t="n">
        <v>406</v>
      </c>
      <c r="B408" s="3" t="n">
        <v>168</v>
      </c>
      <c r="C408" s="3" t="n">
        <v>8</v>
      </c>
      <c r="D408" s="5">
        <f>A408-B408-C408</f>
        <v/>
      </c>
      <c r="E408" s="6">
        <f>D408/A408</f>
        <v/>
      </c>
      <c r="F408" s="3" t="n">
        <v>3</v>
      </c>
      <c r="G408" s="4">
        <f>MOD(A408,30)</f>
        <v/>
      </c>
      <c r="H408" s="3" t="inlineStr">
        <is>
          <t>composite</t>
        </is>
      </c>
      <c r="I408" s="4" t="inlineStr"/>
    </row>
    <row r="409">
      <c r="A409" s="3" t="n">
        <v>407</v>
      </c>
      <c r="B409" s="3" t="n">
        <v>360</v>
      </c>
      <c r="C409" s="3" t="n">
        <v>4</v>
      </c>
      <c r="D409" s="5">
        <f>A409-B409-C409</f>
        <v/>
      </c>
      <c r="E409" s="6">
        <f>D409/A409</f>
        <v/>
      </c>
      <c r="F409" s="3" t="n">
        <v>2</v>
      </c>
      <c r="G409" s="4">
        <f>MOD(A409,30)</f>
        <v/>
      </c>
      <c r="H409" s="3" t="inlineStr">
        <is>
          <t>composite</t>
        </is>
      </c>
      <c r="I409" s="4" t="inlineStr"/>
    </row>
    <row r="410">
      <c r="A410" s="3" t="n">
        <v>408</v>
      </c>
      <c r="B410" s="3" t="n">
        <v>128</v>
      </c>
      <c r="C410" s="3" t="n">
        <v>16</v>
      </c>
      <c r="D410" s="5">
        <f>A410-B410-C410</f>
        <v/>
      </c>
      <c r="E410" s="6">
        <f>D410/A410</f>
        <v/>
      </c>
      <c r="F410" s="3" t="n">
        <v>3</v>
      </c>
      <c r="G410" s="4">
        <f>MOD(A410,30)</f>
        <v/>
      </c>
      <c r="H410" s="3" t="inlineStr">
        <is>
          <t>composite</t>
        </is>
      </c>
      <c r="I410" s="4" t="inlineStr"/>
    </row>
    <row r="411">
      <c r="A411" s="3" t="n">
        <v>409</v>
      </c>
      <c r="B411" s="3" t="n">
        <v>408</v>
      </c>
      <c r="C411" s="3" t="n">
        <v>2</v>
      </c>
      <c r="D411" s="5">
        <f>A411-B411-C411</f>
        <v/>
      </c>
      <c r="E411" s="6">
        <f>D411/A411</f>
        <v/>
      </c>
      <c r="F411" s="3" t="n">
        <v>1</v>
      </c>
      <c r="G411" s="4">
        <f>MOD(A411,30)</f>
        <v/>
      </c>
      <c r="H411" s="3" t="inlineStr">
        <is>
          <t>prime</t>
        </is>
      </c>
      <c r="I411" s="4" t="n">
        <v>-1</v>
      </c>
    </row>
    <row r="412">
      <c r="A412" s="3" t="n">
        <v>410</v>
      </c>
      <c r="B412" s="3" t="n">
        <v>160</v>
      </c>
      <c r="C412" s="3" t="n">
        <v>8</v>
      </c>
      <c r="D412" s="5">
        <f>A412-B412-C412</f>
        <v/>
      </c>
      <c r="E412" s="6">
        <f>D412/A412</f>
        <v/>
      </c>
      <c r="F412" s="3" t="n">
        <v>3</v>
      </c>
      <c r="G412" s="4">
        <f>MOD(A412,30)</f>
        <v/>
      </c>
      <c r="H412" s="3" t="inlineStr">
        <is>
          <t>composite</t>
        </is>
      </c>
      <c r="I412" s="4" t="inlineStr"/>
    </row>
    <row r="413">
      <c r="A413" s="3" t="n">
        <v>411</v>
      </c>
      <c r="B413" s="3" t="n">
        <v>272</v>
      </c>
      <c r="C413" s="3" t="n">
        <v>4</v>
      </c>
      <c r="D413" s="5">
        <f>A413-B413-C413</f>
        <v/>
      </c>
      <c r="E413" s="6">
        <f>D413/A413</f>
        <v/>
      </c>
      <c r="F413" s="3" t="n">
        <v>2</v>
      </c>
      <c r="G413" s="4">
        <f>MOD(A413,30)</f>
        <v/>
      </c>
      <c r="H413" s="3" t="inlineStr">
        <is>
          <t>composite</t>
        </is>
      </c>
      <c r="I413" s="4" t="inlineStr"/>
    </row>
    <row r="414">
      <c r="A414" s="3" t="n">
        <v>412</v>
      </c>
      <c r="B414" s="3" t="n">
        <v>204</v>
      </c>
      <c r="C414" s="3" t="n">
        <v>6</v>
      </c>
      <c r="D414" s="5">
        <f>A414-B414-C414</f>
        <v/>
      </c>
      <c r="E414" s="6">
        <f>D414/A414</f>
        <v/>
      </c>
      <c r="F414" s="3" t="n">
        <v>2</v>
      </c>
      <c r="G414" s="4">
        <f>MOD(A414,30)</f>
        <v/>
      </c>
      <c r="H414" s="3" t="inlineStr">
        <is>
          <t>composite</t>
        </is>
      </c>
      <c r="I414" s="4" t="inlineStr"/>
    </row>
    <row r="415">
      <c r="A415" s="3" t="n">
        <v>413</v>
      </c>
      <c r="B415" s="3" t="n">
        <v>348</v>
      </c>
      <c r="C415" s="3" t="n">
        <v>4</v>
      </c>
      <c r="D415" s="5">
        <f>A415-B415-C415</f>
        <v/>
      </c>
      <c r="E415" s="6">
        <f>D415/A415</f>
        <v/>
      </c>
      <c r="F415" s="3" t="n">
        <v>2</v>
      </c>
      <c r="G415" s="4">
        <f>MOD(A415,30)</f>
        <v/>
      </c>
      <c r="H415" s="3" t="inlineStr">
        <is>
          <t>composite</t>
        </is>
      </c>
      <c r="I415" s="4" t="inlineStr"/>
    </row>
    <row r="416">
      <c r="A416" s="3" t="n">
        <v>414</v>
      </c>
      <c r="B416" s="3" t="n">
        <v>132</v>
      </c>
      <c r="C416" s="3" t="n">
        <v>12</v>
      </c>
      <c r="D416" s="5">
        <f>A416-B416-C416</f>
        <v/>
      </c>
      <c r="E416" s="6">
        <f>D416/A416</f>
        <v/>
      </c>
      <c r="F416" s="3" t="n">
        <v>3</v>
      </c>
      <c r="G416" s="4">
        <f>MOD(A416,30)</f>
        <v/>
      </c>
      <c r="H416" s="3" t="inlineStr">
        <is>
          <t>composite</t>
        </is>
      </c>
      <c r="I416" s="4" t="inlineStr"/>
    </row>
    <row r="417">
      <c r="A417" s="3" t="n">
        <v>415</v>
      </c>
      <c r="B417" s="3" t="n">
        <v>328</v>
      </c>
      <c r="C417" s="3" t="n">
        <v>4</v>
      </c>
      <c r="D417" s="5">
        <f>A417-B417-C417</f>
        <v/>
      </c>
      <c r="E417" s="6">
        <f>D417/A417</f>
        <v/>
      </c>
      <c r="F417" s="3" t="n">
        <v>2</v>
      </c>
      <c r="G417" s="4">
        <f>MOD(A417,30)</f>
        <v/>
      </c>
      <c r="H417" s="3" t="inlineStr">
        <is>
          <t>composite</t>
        </is>
      </c>
      <c r="I417" s="4" t="inlineStr"/>
    </row>
    <row r="418">
      <c r="A418" s="3" t="n">
        <v>416</v>
      </c>
      <c r="B418" s="3" t="n">
        <v>192</v>
      </c>
      <c r="C418" s="3" t="n">
        <v>12</v>
      </c>
      <c r="D418" s="5">
        <f>A418-B418-C418</f>
        <v/>
      </c>
      <c r="E418" s="6">
        <f>D418/A418</f>
        <v/>
      </c>
      <c r="F418" s="3" t="n">
        <v>2</v>
      </c>
      <c r="G418" s="4">
        <f>MOD(A418,30)</f>
        <v/>
      </c>
      <c r="H418" s="3" t="inlineStr">
        <is>
          <t>composite</t>
        </is>
      </c>
      <c r="I418" s="4" t="inlineStr"/>
    </row>
    <row r="419">
      <c r="A419" s="3" t="n">
        <v>417</v>
      </c>
      <c r="B419" s="3" t="n">
        <v>276</v>
      </c>
      <c r="C419" s="3" t="n">
        <v>4</v>
      </c>
      <c r="D419" s="5">
        <f>A419-B419-C419</f>
        <v/>
      </c>
      <c r="E419" s="6">
        <f>D419/A419</f>
        <v/>
      </c>
      <c r="F419" s="3" t="n">
        <v>2</v>
      </c>
      <c r="G419" s="4">
        <f>MOD(A419,30)</f>
        <v/>
      </c>
      <c r="H419" s="3" t="inlineStr">
        <is>
          <t>composite</t>
        </is>
      </c>
      <c r="I419" s="4" t="inlineStr"/>
    </row>
    <row r="420">
      <c r="A420" s="3" t="n">
        <v>418</v>
      </c>
      <c r="B420" s="3" t="n">
        <v>180</v>
      </c>
      <c r="C420" s="3" t="n">
        <v>8</v>
      </c>
      <c r="D420" s="5">
        <f>A420-B420-C420</f>
        <v/>
      </c>
      <c r="E420" s="6">
        <f>D420/A420</f>
        <v/>
      </c>
      <c r="F420" s="3" t="n">
        <v>3</v>
      </c>
      <c r="G420" s="4">
        <f>MOD(A420,30)</f>
        <v/>
      </c>
      <c r="H420" s="3" t="inlineStr">
        <is>
          <t>composite</t>
        </is>
      </c>
      <c r="I420" s="4" t="inlineStr"/>
    </row>
    <row r="421">
      <c r="A421" s="3" t="n">
        <v>419</v>
      </c>
      <c r="B421" s="3" t="n">
        <v>418</v>
      </c>
      <c r="C421" s="3" t="n">
        <v>2</v>
      </c>
      <c r="D421" s="5">
        <f>A421-B421-C421</f>
        <v/>
      </c>
      <c r="E421" s="6">
        <f>D421/A421</f>
        <v/>
      </c>
      <c r="F421" s="3" t="n">
        <v>1</v>
      </c>
      <c r="G421" s="4">
        <f>MOD(A421,30)</f>
        <v/>
      </c>
      <c r="H421" s="3" t="inlineStr">
        <is>
          <t>prime</t>
        </is>
      </c>
      <c r="I421" s="4" t="n">
        <v>-1</v>
      </c>
    </row>
    <row r="422">
      <c r="A422" s="3" t="n">
        <v>420</v>
      </c>
      <c r="B422" s="3" t="n">
        <v>96</v>
      </c>
      <c r="C422" s="3" t="n">
        <v>24</v>
      </c>
      <c r="D422" s="5">
        <f>A422-B422-C422</f>
        <v/>
      </c>
      <c r="E422" s="6">
        <f>D422/A422</f>
        <v/>
      </c>
      <c r="F422" s="3" t="n">
        <v>4</v>
      </c>
      <c r="G422" s="4">
        <f>MOD(A422,30)</f>
        <v/>
      </c>
      <c r="H422" s="3" t="inlineStr">
        <is>
          <t>composite</t>
        </is>
      </c>
      <c r="I422" s="4" t="inlineStr"/>
    </row>
    <row r="423">
      <c r="A423" s="3" t="n">
        <v>421</v>
      </c>
      <c r="B423" s="3" t="n">
        <v>420</v>
      </c>
      <c r="C423" s="3" t="n">
        <v>2</v>
      </c>
      <c r="D423" s="5">
        <f>A423-B423-C423</f>
        <v/>
      </c>
      <c r="E423" s="6">
        <f>D423/A423</f>
        <v/>
      </c>
      <c r="F423" s="3" t="n">
        <v>1</v>
      </c>
      <c r="G423" s="4">
        <f>MOD(A423,30)</f>
        <v/>
      </c>
      <c r="H423" s="3" t="inlineStr">
        <is>
          <t>prime</t>
        </is>
      </c>
      <c r="I423" s="4" t="n">
        <v>-1</v>
      </c>
    </row>
    <row r="424">
      <c r="A424" s="3" t="n">
        <v>422</v>
      </c>
      <c r="B424" s="3" t="n">
        <v>210</v>
      </c>
      <c r="C424" s="3" t="n">
        <v>4</v>
      </c>
      <c r="D424" s="5">
        <f>A424-B424-C424</f>
        <v/>
      </c>
      <c r="E424" s="6">
        <f>D424/A424</f>
        <v/>
      </c>
      <c r="F424" s="3" t="n">
        <v>2</v>
      </c>
      <c r="G424" s="4">
        <f>MOD(A424,30)</f>
        <v/>
      </c>
      <c r="H424" s="3" t="inlineStr">
        <is>
          <t>composite</t>
        </is>
      </c>
      <c r="I424" s="4" t="inlineStr"/>
    </row>
    <row r="425">
      <c r="A425" s="3" t="n">
        <v>423</v>
      </c>
      <c r="B425" s="3" t="n">
        <v>276</v>
      </c>
      <c r="C425" s="3" t="n">
        <v>6</v>
      </c>
      <c r="D425" s="5">
        <f>A425-B425-C425</f>
        <v/>
      </c>
      <c r="E425" s="6">
        <f>D425/A425</f>
        <v/>
      </c>
      <c r="F425" s="3" t="n">
        <v>2</v>
      </c>
      <c r="G425" s="4">
        <f>MOD(A425,30)</f>
        <v/>
      </c>
      <c r="H425" s="3" t="inlineStr">
        <is>
          <t>composite</t>
        </is>
      </c>
      <c r="I425" s="4" t="inlineStr"/>
    </row>
    <row r="426">
      <c r="A426" s="3" t="n">
        <v>424</v>
      </c>
      <c r="B426" s="3" t="n">
        <v>208</v>
      </c>
      <c r="C426" s="3" t="n">
        <v>8</v>
      </c>
      <c r="D426" s="5">
        <f>A426-B426-C426</f>
        <v/>
      </c>
      <c r="E426" s="6">
        <f>D426/A426</f>
        <v/>
      </c>
      <c r="F426" s="3" t="n">
        <v>2</v>
      </c>
      <c r="G426" s="4">
        <f>MOD(A426,30)</f>
        <v/>
      </c>
      <c r="H426" s="3" t="inlineStr">
        <is>
          <t>composite</t>
        </is>
      </c>
      <c r="I426" s="4" t="inlineStr"/>
    </row>
    <row r="427">
      <c r="A427" s="3" t="n">
        <v>425</v>
      </c>
      <c r="B427" s="3" t="n">
        <v>320</v>
      </c>
      <c r="C427" s="3" t="n">
        <v>6</v>
      </c>
      <c r="D427" s="5">
        <f>A427-B427-C427</f>
        <v/>
      </c>
      <c r="E427" s="6">
        <f>D427/A427</f>
        <v/>
      </c>
      <c r="F427" s="3" t="n">
        <v>2</v>
      </c>
      <c r="G427" s="4">
        <f>MOD(A427,30)</f>
        <v/>
      </c>
      <c r="H427" s="3" t="inlineStr">
        <is>
          <t>composite</t>
        </is>
      </c>
      <c r="I427" s="4" t="inlineStr"/>
    </row>
    <row r="428">
      <c r="A428" s="3" t="n">
        <v>426</v>
      </c>
      <c r="B428" s="3" t="n">
        <v>140</v>
      </c>
      <c r="C428" s="3" t="n">
        <v>8</v>
      </c>
      <c r="D428" s="5">
        <f>A428-B428-C428</f>
        <v/>
      </c>
      <c r="E428" s="6">
        <f>D428/A428</f>
        <v/>
      </c>
      <c r="F428" s="3" t="n">
        <v>3</v>
      </c>
      <c r="G428" s="4">
        <f>MOD(A428,30)</f>
        <v/>
      </c>
      <c r="H428" s="3" t="inlineStr">
        <is>
          <t>composite</t>
        </is>
      </c>
      <c r="I428" s="4" t="inlineStr"/>
    </row>
    <row r="429">
      <c r="A429" s="3" t="n">
        <v>427</v>
      </c>
      <c r="B429" s="3" t="n">
        <v>360</v>
      </c>
      <c r="C429" s="3" t="n">
        <v>4</v>
      </c>
      <c r="D429" s="5">
        <f>A429-B429-C429</f>
        <v/>
      </c>
      <c r="E429" s="6">
        <f>D429/A429</f>
        <v/>
      </c>
      <c r="F429" s="3" t="n">
        <v>2</v>
      </c>
      <c r="G429" s="4">
        <f>MOD(A429,30)</f>
        <v/>
      </c>
      <c r="H429" s="3" t="inlineStr">
        <is>
          <t>composite</t>
        </is>
      </c>
      <c r="I429" s="4" t="inlineStr"/>
    </row>
    <row r="430">
      <c r="A430" s="3" t="n">
        <v>428</v>
      </c>
      <c r="B430" s="3" t="n">
        <v>212</v>
      </c>
      <c r="C430" s="3" t="n">
        <v>6</v>
      </c>
      <c r="D430" s="5">
        <f>A430-B430-C430</f>
        <v/>
      </c>
      <c r="E430" s="6">
        <f>D430/A430</f>
        <v/>
      </c>
      <c r="F430" s="3" t="n">
        <v>2</v>
      </c>
      <c r="G430" s="4">
        <f>MOD(A430,30)</f>
        <v/>
      </c>
      <c r="H430" s="3" t="inlineStr">
        <is>
          <t>composite</t>
        </is>
      </c>
      <c r="I430" s="4" t="inlineStr"/>
    </row>
    <row r="431">
      <c r="A431" s="3" t="n">
        <v>429</v>
      </c>
      <c r="B431" s="3" t="n">
        <v>240</v>
      </c>
      <c r="C431" s="3" t="n">
        <v>8</v>
      </c>
      <c r="D431" s="5">
        <f>A431-B431-C431</f>
        <v/>
      </c>
      <c r="E431" s="6">
        <f>D431/A431</f>
        <v/>
      </c>
      <c r="F431" s="3" t="n">
        <v>3</v>
      </c>
      <c r="G431" s="4">
        <f>MOD(A431,30)</f>
        <v/>
      </c>
      <c r="H431" s="3" t="inlineStr">
        <is>
          <t>composite</t>
        </is>
      </c>
      <c r="I431" s="4" t="inlineStr"/>
    </row>
    <row r="432">
      <c r="A432" s="3" t="n">
        <v>430</v>
      </c>
      <c r="B432" s="3" t="n">
        <v>168</v>
      </c>
      <c r="C432" s="3" t="n">
        <v>8</v>
      </c>
      <c r="D432" s="5">
        <f>A432-B432-C432</f>
        <v/>
      </c>
      <c r="E432" s="6">
        <f>D432/A432</f>
        <v/>
      </c>
      <c r="F432" s="3" t="n">
        <v>3</v>
      </c>
      <c r="G432" s="4">
        <f>MOD(A432,30)</f>
        <v/>
      </c>
      <c r="H432" s="3" t="inlineStr">
        <is>
          <t>composite</t>
        </is>
      </c>
      <c r="I432" s="4" t="inlineStr"/>
    </row>
    <row r="433">
      <c r="A433" s="3" t="n">
        <v>431</v>
      </c>
      <c r="B433" s="3" t="n">
        <v>430</v>
      </c>
      <c r="C433" s="3" t="n">
        <v>2</v>
      </c>
      <c r="D433" s="5">
        <f>A433-B433-C433</f>
        <v/>
      </c>
      <c r="E433" s="6">
        <f>D433/A433</f>
        <v/>
      </c>
      <c r="F433" s="3" t="n">
        <v>1</v>
      </c>
      <c r="G433" s="4">
        <f>MOD(A433,30)</f>
        <v/>
      </c>
      <c r="H433" s="3" t="inlineStr">
        <is>
          <t>prime</t>
        </is>
      </c>
      <c r="I433" s="4" t="n">
        <v>-1</v>
      </c>
    </row>
    <row r="434">
      <c r="A434" s="3" t="n">
        <v>432</v>
      </c>
      <c r="B434" s="3" t="n">
        <v>144</v>
      </c>
      <c r="C434" s="3" t="n">
        <v>20</v>
      </c>
      <c r="D434" s="5">
        <f>A434-B434-C434</f>
        <v/>
      </c>
      <c r="E434" s="6">
        <f>D434/A434</f>
        <v/>
      </c>
      <c r="F434" s="3" t="n">
        <v>2</v>
      </c>
      <c r="G434" s="4">
        <f>MOD(A434,30)</f>
        <v/>
      </c>
      <c r="H434" s="3" t="inlineStr">
        <is>
          <t>composite</t>
        </is>
      </c>
      <c r="I434" s="4" t="inlineStr"/>
    </row>
    <row r="435">
      <c r="A435" s="3" t="n">
        <v>433</v>
      </c>
      <c r="B435" s="3" t="n">
        <v>432</v>
      </c>
      <c r="C435" s="3" t="n">
        <v>2</v>
      </c>
      <c r="D435" s="5">
        <f>A435-B435-C435</f>
        <v/>
      </c>
      <c r="E435" s="6">
        <f>D435/A435</f>
        <v/>
      </c>
      <c r="F435" s="3" t="n">
        <v>1</v>
      </c>
      <c r="G435" s="4">
        <f>MOD(A435,30)</f>
        <v/>
      </c>
      <c r="H435" s="3" t="inlineStr">
        <is>
          <t>prime</t>
        </is>
      </c>
      <c r="I435" s="4" t="n">
        <v>-1</v>
      </c>
    </row>
    <row r="436">
      <c r="A436" s="3" t="n">
        <v>434</v>
      </c>
      <c r="B436" s="3" t="n">
        <v>180</v>
      </c>
      <c r="C436" s="3" t="n">
        <v>8</v>
      </c>
      <c r="D436" s="5">
        <f>A436-B436-C436</f>
        <v/>
      </c>
      <c r="E436" s="6">
        <f>D436/A436</f>
        <v/>
      </c>
      <c r="F436" s="3" t="n">
        <v>3</v>
      </c>
      <c r="G436" s="4">
        <f>MOD(A436,30)</f>
        <v/>
      </c>
      <c r="H436" s="3" t="inlineStr">
        <is>
          <t>composite</t>
        </is>
      </c>
      <c r="I436" s="4" t="inlineStr"/>
    </row>
    <row r="437">
      <c r="A437" s="3" t="n">
        <v>435</v>
      </c>
      <c r="B437" s="3" t="n">
        <v>224</v>
      </c>
      <c r="C437" s="3" t="n">
        <v>8</v>
      </c>
      <c r="D437" s="5">
        <f>A437-B437-C437</f>
        <v/>
      </c>
      <c r="E437" s="6">
        <f>D437/A437</f>
        <v/>
      </c>
      <c r="F437" s="3" t="n">
        <v>3</v>
      </c>
      <c r="G437" s="4">
        <f>MOD(A437,30)</f>
        <v/>
      </c>
      <c r="H437" s="3" t="inlineStr">
        <is>
          <t>composite</t>
        </is>
      </c>
      <c r="I437" s="4" t="inlineStr"/>
    </row>
    <row r="438">
      <c r="A438" s="3" t="n">
        <v>436</v>
      </c>
      <c r="B438" s="3" t="n">
        <v>216</v>
      </c>
      <c r="C438" s="3" t="n">
        <v>6</v>
      </c>
      <c r="D438" s="5">
        <f>A438-B438-C438</f>
        <v/>
      </c>
      <c r="E438" s="6">
        <f>D438/A438</f>
        <v/>
      </c>
      <c r="F438" s="3" t="n">
        <v>2</v>
      </c>
      <c r="G438" s="4">
        <f>MOD(A438,30)</f>
        <v/>
      </c>
      <c r="H438" s="3" t="inlineStr">
        <is>
          <t>composite</t>
        </is>
      </c>
      <c r="I438" s="4" t="inlineStr"/>
    </row>
    <row r="439">
      <c r="A439" s="3" t="n">
        <v>437</v>
      </c>
      <c r="B439" s="3" t="n">
        <v>396</v>
      </c>
      <c r="C439" s="3" t="n">
        <v>4</v>
      </c>
      <c r="D439" s="5">
        <f>A439-B439-C439</f>
        <v/>
      </c>
      <c r="E439" s="6">
        <f>D439/A439</f>
        <v/>
      </c>
      <c r="F439" s="3" t="n">
        <v>2</v>
      </c>
      <c r="G439" s="4">
        <f>MOD(A439,30)</f>
        <v/>
      </c>
      <c r="H439" s="3" t="inlineStr">
        <is>
          <t>composite</t>
        </is>
      </c>
      <c r="I439" s="4" t="inlineStr"/>
    </row>
    <row r="440">
      <c r="A440" s="3" t="n">
        <v>438</v>
      </c>
      <c r="B440" s="3" t="n">
        <v>144</v>
      </c>
      <c r="C440" s="3" t="n">
        <v>8</v>
      </c>
      <c r="D440" s="5">
        <f>A440-B440-C440</f>
        <v/>
      </c>
      <c r="E440" s="6">
        <f>D440/A440</f>
        <v/>
      </c>
      <c r="F440" s="3" t="n">
        <v>3</v>
      </c>
      <c r="G440" s="4">
        <f>MOD(A440,30)</f>
        <v/>
      </c>
      <c r="H440" s="3" t="inlineStr">
        <is>
          <t>composite</t>
        </is>
      </c>
      <c r="I440" s="4" t="inlineStr"/>
    </row>
    <row r="441">
      <c r="A441" s="3" t="n">
        <v>439</v>
      </c>
      <c r="B441" s="3" t="n">
        <v>438</v>
      </c>
      <c r="C441" s="3" t="n">
        <v>2</v>
      </c>
      <c r="D441" s="5">
        <f>A441-B441-C441</f>
        <v/>
      </c>
      <c r="E441" s="6">
        <f>D441/A441</f>
        <v/>
      </c>
      <c r="F441" s="3" t="n">
        <v>1</v>
      </c>
      <c r="G441" s="4">
        <f>MOD(A441,30)</f>
        <v/>
      </c>
      <c r="H441" s="3" t="inlineStr">
        <is>
          <t>prime</t>
        </is>
      </c>
      <c r="I441" s="4" t="n">
        <v>-1</v>
      </c>
    </row>
    <row r="442">
      <c r="A442" s="3" t="n">
        <v>440</v>
      </c>
      <c r="B442" s="3" t="n">
        <v>160</v>
      </c>
      <c r="C442" s="3" t="n">
        <v>16</v>
      </c>
      <c r="D442" s="5">
        <f>A442-B442-C442</f>
        <v/>
      </c>
      <c r="E442" s="6">
        <f>D442/A442</f>
        <v/>
      </c>
      <c r="F442" s="3" t="n">
        <v>3</v>
      </c>
      <c r="G442" s="4">
        <f>MOD(A442,30)</f>
        <v/>
      </c>
      <c r="H442" s="3" t="inlineStr">
        <is>
          <t>composite</t>
        </is>
      </c>
      <c r="I442" s="4" t="inlineStr"/>
    </row>
    <row r="443">
      <c r="A443" s="3" t="n">
        <v>441</v>
      </c>
      <c r="B443" s="3" t="n">
        <v>252</v>
      </c>
      <c r="C443" s="3" t="n">
        <v>9</v>
      </c>
      <c r="D443" s="5">
        <f>A443-B443-C443</f>
        <v/>
      </c>
      <c r="E443" s="6">
        <f>D443/A443</f>
        <v/>
      </c>
      <c r="F443" s="3" t="n">
        <v>2</v>
      </c>
      <c r="G443" s="4">
        <f>MOD(A443,30)</f>
        <v/>
      </c>
      <c r="H443" s="3" t="inlineStr">
        <is>
          <t>composite</t>
        </is>
      </c>
      <c r="I443" s="4" t="inlineStr"/>
    </row>
    <row r="444">
      <c r="A444" s="3" t="n">
        <v>442</v>
      </c>
      <c r="B444" s="3" t="n">
        <v>192</v>
      </c>
      <c r="C444" s="3" t="n">
        <v>8</v>
      </c>
      <c r="D444" s="5">
        <f>A444-B444-C444</f>
        <v/>
      </c>
      <c r="E444" s="6">
        <f>D444/A444</f>
        <v/>
      </c>
      <c r="F444" s="3" t="n">
        <v>3</v>
      </c>
      <c r="G444" s="4">
        <f>MOD(A444,30)</f>
        <v/>
      </c>
      <c r="H444" s="3" t="inlineStr">
        <is>
          <t>composite</t>
        </is>
      </c>
      <c r="I444" s="4" t="inlineStr"/>
    </row>
    <row r="445">
      <c r="A445" s="3" t="n">
        <v>443</v>
      </c>
      <c r="B445" s="3" t="n">
        <v>442</v>
      </c>
      <c r="C445" s="3" t="n">
        <v>2</v>
      </c>
      <c r="D445" s="5">
        <f>A445-B445-C445</f>
        <v/>
      </c>
      <c r="E445" s="6">
        <f>D445/A445</f>
        <v/>
      </c>
      <c r="F445" s="3" t="n">
        <v>1</v>
      </c>
      <c r="G445" s="4">
        <f>MOD(A445,30)</f>
        <v/>
      </c>
      <c r="H445" s="3" t="inlineStr">
        <is>
          <t>prime</t>
        </is>
      </c>
      <c r="I445" s="4" t="n">
        <v>-1</v>
      </c>
    </row>
    <row r="446">
      <c r="A446" s="3" t="n">
        <v>444</v>
      </c>
      <c r="B446" s="3" t="n">
        <v>144</v>
      </c>
      <c r="C446" s="3" t="n">
        <v>12</v>
      </c>
      <c r="D446" s="5">
        <f>A446-B446-C446</f>
        <v/>
      </c>
      <c r="E446" s="6">
        <f>D446/A446</f>
        <v/>
      </c>
      <c r="F446" s="3" t="n">
        <v>3</v>
      </c>
      <c r="G446" s="4">
        <f>MOD(A446,30)</f>
        <v/>
      </c>
      <c r="H446" s="3" t="inlineStr">
        <is>
          <t>composite</t>
        </is>
      </c>
      <c r="I446" s="4" t="inlineStr"/>
    </row>
    <row r="447">
      <c r="A447" s="3" t="n">
        <v>445</v>
      </c>
      <c r="B447" s="3" t="n">
        <v>352</v>
      </c>
      <c r="C447" s="3" t="n">
        <v>4</v>
      </c>
      <c r="D447" s="5">
        <f>A447-B447-C447</f>
        <v/>
      </c>
      <c r="E447" s="6">
        <f>D447/A447</f>
        <v/>
      </c>
      <c r="F447" s="3" t="n">
        <v>2</v>
      </c>
      <c r="G447" s="4">
        <f>MOD(A447,30)</f>
        <v/>
      </c>
      <c r="H447" s="3" t="inlineStr">
        <is>
          <t>composite</t>
        </is>
      </c>
      <c r="I447" s="4" t="inlineStr"/>
    </row>
    <row r="448">
      <c r="A448" s="3" t="n">
        <v>446</v>
      </c>
      <c r="B448" s="3" t="n">
        <v>222</v>
      </c>
      <c r="C448" s="3" t="n">
        <v>4</v>
      </c>
      <c r="D448" s="5">
        <f>A448-B448-C448</f>
        <v/>
      </c>
      <c r="E448" s="6">
        <f>D448/A448</f>
        <v/>
      </c>
      <c r="F448" s="3" t="n">
        <v>2</v>
      </c>
      <c r="G448" s="4">
        <f>MOD(A448,30)</f>
        <v/>
      </c>
      <c r="H448" s="3" t="inlineStr">
        <is>
          <t>composite</t>
        </is>
      </c>
      <c r="I448" s="4" t="inlineStr"/>
    </row>
    <row r="449">
      <c r="A449" s="3" t="n">
        <v>447</v>
      </c>
      <c r="B449" s="3" t="n">
        <v>296</v>
      </c>
      <c r="C449" s="3" t="n">
        <v>4</v>
      </c>
      <c r="D449" s="5">
        <f>A449-B449-C449</f>
        <v/>
      </c>
      <c r="E449" s="6">
        <f>D449/A449</f>
        <v/>
      </c>
      <c r="F449" s="3" t="n">
        <v>2</v>
      </c>
      <c r="G449" s="4">
        <f>MOD(A449,30)</f>
        <v/>
      </c>
      <c r="H449" s="3" t="inlineStr">
        <is>
          <t>composite</t>
        </is>
      </c>
      <c r="I449" s="4" t="inlineStr"/>
    </row>
    <row r="450">
      <c r="A450" s="3" t="n">
        <v>448</v>
      </c>
      <c r="B450" s="3" t="n">
        <v>192</v>
      </c>
      <c r="C450" s="3" t="n">
        <v>14</v>
      </c>
      <c r="D450" s="5">
        <f>A450-B450-C450</f>
        <v/>
      </c>
      <c r="E450" s="6">
        <f>D450/A450</f>
        <v/>
      </c>
      <c r="F450" s="3" t="n">
        <v>2</v>
      </c>
      <c r="G450" s="4">
        <f>MOD(A450,30)</f>
        <v/>
      </c>
      <c r="H450" s="3" t="inlineStr">
        <is>
          <t>composite</t>
        </is>
      </c>
      <c r="I450" s="4" t="inlineStr"/>
    </row>
    <row r="451">
      <c r="A451" s="3" t="n">
        <v>449</v>
      </c>
      <c r="B451" s="3" t="n">
        <v>448</v>
      </c>
      <c r="C451" s="3" t="n">
        <v>2</v>
      </c>
      <c r="D451" s="5">
        <f>A451-B451-C451</f>
        <v/>
      </c>
      <c r="E451" s="6">
        <f>D451/A451</f>
        <v/>
      </c>
      <c r="F451" s="3" t="n">
        <v>1</v>
      </c>
      <c r="G451" s="4">
        <f>MOD(A451,30)</f>
        <v/>
      </c>
      <c r="H451" s="3" t="inlineStr">
        <is>
          <t>prime</t>
        </is>
      </c>
      <c r="I451" s="4" t="n">
        <v>-1</v>
      </c>
    </row>
    <row r="452">
      <c r="A452" s="3" t="n">
        <v>450</v>
      </c>
      <c r="B452" s="3" t="n">
        <v>120</v>
      </c>
      <c r="C452" s="3" t="n">
        <v>18</v>
      </c>
      <c r="D452" s="5">
        <f>A452-B452-C452</f>
        <v/>
      </c>
      <c r="E452" s="6">
        <f>D452/A452</f>
        <v/>
      </c>
      <c r="F452" s="3" t="n">
        <v>3</v>
      </c>
      <c r="G452" s="4">
        <f>MOD(A452,30)</f>
        <v/>
      </c>
      <c r="H452" s="3" t="inlineStr">
        <is>
          <t>composite</t>
        </is>
      </c>
      <c r="I452" s="4" t="inlineStr"/>
    </row>
    <row r="453">
      <c r="A453" s="3" t="n">
        <v>451</v>
      </c>
      <c r="B453" s="3" t="n">
        <v>400</v>
      </c>
      <c r="C453" s="3" t="n">
        <v>4</v>
      </c>
      <c r="D453" s="5">
        <f>A453-B453-C453</f>
        <v/>
      </c>
      <c r="E453" s="6">
        <f>D453/A453</f>
        <v/>
      </c>
      <c r="F453" s="3" t="n">
        <v>2</v>
      </c>
      <c r="G453" s="4">
        <f>MOD(A453,30)</f>
        <v/>
      </c>
      <c r="H453" s="3" t="inlineStr">
        <is>
          <t>composite</t>
        </is>
      </c>
      <c r="I453" s="4" t="inlineStr"/>
    </row>
    <row r="454">
      <c r="A454" s="3" t="n">
        <v>452</v>
      </c>
      <c r="B454" s="3" t="n">
        <v>224</v>
      </c>
      <c r="C454" s="3" t="n">
        <v>6</v>
      </c>
      <c r="D454" s="5">
        <f>A454-B454-C454</f>
        <v/>
      </c>
      <c r="E454" s="6">
        <f>D454/A454</f>
        <v/>
      </c>
      <c r="F454" s="3" t="n">
        <v>2</v>
      </c>
      <c r="G454" s="4">
        <f>MOD(A454,30)</f>
        <v/>
      </c>
      <c r="H454" s="3" t="inlineStr">
        <is>
          <t>composite</t>
        </is>
      </c>
      <c r="I454" s="4" t="inlineStr"/>
    </row>
    <row r="455">
      <c r="A455" s="3" t="n">
        <v>453</v>
      </c>
      <c r="B455" s="3" t="n">
        <v>300</v>
      </c>
      <c r="C455" s="3" t="n">
        <v>4</v>
      </c>
      <c r="D455" s="5">
        <f>A455-B455-C455</f>
        <v/>
      </c>
      <c r="E455" s="6">
        <f>D455/A455</f>
        <v/>
      </c>
      <c r="F455" s="3" t="n">
        <v>2</v>
      </c>
      <c r="G455" s="4">
        <f>MOD(A455,30)</f>
        <v/>
      </c>
      <c r="H455" s="3" t="inlineStr">
        <is>
          <t>composite</t>
        </is>
      </c>
      <c r="I455" s="4" t="inlineStr"/>
    </row>
    <row r="456">
      <c r="A456" s="3" t="n">
        <v>454</v>
      </c>
      <c r="B456" s="3" t="n">
        <v>226</v>
      </c>
      <c r="C456" s="3" t="n">
        <v>4</v>
      </c>
      <c r="D456" s="5">
        <f>A456-B456-C456</f>
        <v/>
      </c>
      <c r="E456" s="6">
        <f>D456/A456</f>
        <v/>
      </c>
      <c r="F456" s="3" t="n">
        <v>2</v>
      </c>
      <c r="G456" s="4">
        <f>MOD(A456,30)</f>
        <v/>
      </c>
      <c r="H456" s="3" t="inlineStr">
        <is>
          <t>composite</t>
        </is>
      </c>
      <c r="I456" s="4" t="inlineStr"/>
    </row>
    <row r="457">
      <c r="A457" s="3" t="n">
        <v>455</v>
      </c>
      <c r="B457" s="3" t="n">
        <v>288</v>
      </c>
      <c r="C457" s="3" t="n">
        <v>8</v>
      </c>
      <c r="D457" s="5">
        <f>A457-B457-C457</f>
        <v/>
      </c>
      <c r="E457" s="6">
        <f>D457/A457</f>
        <v/>
      </c>
      <c r="F457" s="3" t="n">
        <v>3</v>
      </c>
      <c r="G457" s="4">
        <f>MOD(A457,30)</f>
        <v/>
      </c>
      <c r="H457" s="3" t="inlineStr">
        <is>
          <t>composite</t>
        </is>
      </c>
      <c r="I457" s="4" t="inlineStr"/>
    </row>
    <row r="458">
      <c r="A458" s="3" t="n">
        <v>456</v>
      </c>
      <c r="B458" s="3" t="n">
        <v>144</v>
      </c>
      <c r="C458" s="3" t="n">
        <v>16</v>
      </c>
      <c r="D458" s="5">
        <f>A458-B458-C458</f>
        <v/>
      </c>
      <c r="E458" s="6">
        <f>D458/A458</f>
        <v/>
      </c>
      <c r="F458" s="3" t="n">
        <v>3</v>
      </c>
      <c r="G458" s="4">
        <f>MOD(A458,30)</f>
        <v/>
      </c>
      <c r="H458" s="3" t="inlineStr">
        <is>
          <t>composite</t>
        </is>
      </c>
      <c r="I458" s="4" t="inlineStr"/>
    </row>
    <row r="459">
      <c r="A459" s="3" t="n">
        <v>457</v>
      </c>
      <c r="B459" s="3" t="n">
        <v>456</v>
      </c>
      <c r="C459" s="3" t="n">
        <v>2</v>
      </c>
      <c r="D459" s="5">
        <f>A459-B459-C459</f>
        <v/>
      </c>
      <c r="E459" s="6">
        <f>D459/A459</f>
        <v/>
      </c>
      <c r="F459" s="3" t="n">
        <v>1</v>
      </c>
      <c r="G459" s="4">
        <f>MOD(A459,30)</f>
        <v/>
      </c>
      <c r="H459" s="3" t="inlineStr">
        <is>
          <t>prime</t>
        </is>
      </c>
      <c r="I459" s="4" t="n">
        <v>-1</v>
      </c>
    </row>
    <row r="460">
      <c r="A460" s="3" t="n">
        <v>458</v>
      </c>
      <c r="B460" s="3" t="n">
        <v>228</v>
      </c>
      <c r="C460" s="3" t="n">
        <v>4</v>
      </c>
      <c r="D460" s="5">
        <f>A460-B460-C460</f>
        <v/>
      </c>
      <c r="E460" s="6">
        <f>D460/A460</f>
        <v/>
      </c>
      <c r="F460" s="3" t="n">
        <v>2</v>
      </c>
      <c r="G460" s="4">
        <f>MOD(A460,30)</f>
        <v/>
      </c>
      <c r="H460" s="3" t="inlineStr">
        <is>
          <t>composite</t>
        </is>
      </c>
      <c r="I460" s="4" t="inlineStr"/>
    </row>
    <row r="461">
      <c r="A461" s="3" t="n">
        <v>459</v>
      </c>
      <c r="B461" s="3" t="n">
        <v>288</v>
      </c>
      <c r="C461" s="3" t="n">
        <v>8</v>
      </c>
      <c r="D461" s="5">
        <f>A461-B461-C461</f>
        <v/>
      </c>
      <c r="E461" s="6">
        <f>D461/A461</f>
        <v/>
      </c>
      <c r="F461" s="3" t="n">
        <v>2</v>
      </c>
      <c r="G461" s="4">
        <f>MOD(A461,30)</f>
        <v/>
      </c>
      <c r="H461" s="3" t="inlineStr">
        <is>
          <t>composite</t>
        </is>
      </c>
      <c r="I461" s="4" t="inlineStr"/>
    </row>
    <row r="462">
      <c r="A462" s="3" t="n">
        <v>460</v>
      </c>
      <c r="B462" s="3" t="n">
        <v>176</v>
      </c>
      <c r="C462" s="3" t="n">
        <v>12</v>
      </c>
      <c r="D462" s="5">
        <f>A462-B462-C462</f>
        <v/>
      </c>
      <c r="E462" s="6">
        <f>D462/A462</f>
        <v/>
      </c>
      <c r="F462" s="3" t="n">
        <v>3</v>
      </c>
      <c r="G462" s="4">
        <f>MOD(A462,30)</f>
        <v/>
      </c>
      <c r="H462" s="3" t="inlineStr">
        <is>
          <t>composite</t>
        </is>
      </c>
      <c r="I462" s="4" t="inlineStr"/>
    </row>
    <row r="463">
      <c r="A463" s="3" t="n">
        <v>461</v>
      </c>
      <c r="B463" s="3" t="n">
        <v>460</v>
      </c>
      <c r="C463" s="3" t="n">
        <v>2</v>
      </c>
      <c r="D463" s="5">
        <f>A463-B463-C463</f>
        <v/>
      </c>
      <c r="E463" s="6">
        <f>D463/A463</f>
        <v/>
      </c>
      <c r="F463" s="3" t="n">
        <v>1</v>
      </c>
      <c r="G463" s="4">
        <f>MOD(A463,30)</f>
        <v/>
      </c>
      <c r="H463" s="3" t="inlineStr">
        <is>
          <t>prime</t>
        </is>
      </c>
      <c r="I463" s="4" t="n">
        <v>-1</v>
      </c>
    </row>
    <row r="464">
      <c r="A464" s="3" t="n">
        <v>462</v>
      </c>
      <c r="B464" s="3" t="n">
        <v>120</v>
      </c>
      <c r="C464" s="3" t="n">
        <v>16</v>
      </c>
      <c r="D464" s="5">
        <f>A464-B464-C464</f>
        <v/>
      </c>
      <c r="E464" s="6">
        <f>D464/A464</f>
        <v/>
      </c>
      <c r="F464" s="3" t="n">
        <v>4</v>
      </c>
      <c r="G464" s="4">
        <f>MOD(A464,30)</f>
        <v/>
      </c>
      <c r="H464" s="3" t="inlineStr">
        <is>
          <t>composite</t>
        </is>
      </c>
      <c r="I464" s="4" t="inlineStr"/>
    </row>
    <row r="465">
      <c r="A465" s="3" t="n">
        <v>463</v>
      </c>
      <c r="B465" s="3" t="n">
        <v>462</v>
      </c>
      <c r="C465" s="3" t="n">
        <v>2</v>
      </c>
      <c r="D465" s="5">
        <f>A465-B465-C465</f>
        <v/>
      </c>
      <c r="E465" s="6">
        <f>D465/A465</f>
        <v/>
      </c>
      <c r="F465" s="3" t="n">
        <v>1</v>
      </c>
      <c r="G465" s="4">
        <f>MOD(A465,30)</f>
        <v/>
      </c>
      <c r="H465" s="3" t="inlineStr">
        <is>
          <t>prime</t>
        </is>
      </c>
      <c r="I465" s="4" t="n">
        <v>-1</v>
      </c>
    </row>
    <row r="466">
      <c r="A466" s="3" t="n">
        <v>464</v>
      </c>
      <c r="B466" s="3" t="n">
        <v>224</v>
      </c>
      <c r="C466" s="3" t="n">
        <v>10</v>
      </c>
      <c r="D466" s="5">
        <f>A466-B466-C466</f>
        <v/>
      </c>
      <c r="E466" s="6">
        <f>D466/A466</f>
        <v/>
      </c>
      <c r="F466" s="3" t="n">
        <v>2</v>
      </c>
      <c r="G466" s="4">
        <f>MOD(A466,30)</f>
        <v/>
      </c>
      <c r="H466" s="3" t="inlineStr">
        <is>
          <t>composite</t>
        </is>
      </c>
      <c r="I466" s="4" t="inlineStr"/>
    </row>
    <row r="467">
      <c r="A467" s="3" t="n">
        <v>465</v>
      </c>
      <c r="B467" s="3" t="n">
        <v>240</v>
      </c>
      <c r="C467" s="3" t="n">
        <v>8</v>
      </c>
      <c r="D467" s="5">
        <f>A467-B467-C467</f>
        <v/>
      </c>
      <c r="E467" s="6">
        <f>D467/A467</f>
        <v/>
      </c>
      <c r="F467" s="3" t="n">
        <v>3</v>
      </c>
      <c r="G467" s="4">
        <f>MOD(A467,30)</f>
        <v/>
      </c>
      <c r="H467" s="3" t="inlineStr">
        <is>
          <t>composite</t>
        </is>
      </c>
      <c r="I467" s="4" t="inlineStr"/>
    </row>
    <row r="468">
      <c r="A468" s="3" t="n">
        <v>466</v>
      </c>
      <c r="B468" s="3" t="n">
        <v>232</v>
      </c>
      <c r="C468" s="3" t="n">
        <v>4</v>
      </c>
      <c r="D468" s="5">
        <f>A468-B468-C468</f>
        <v/>
      </c>
      <c r="E468" s="6">
        <f>D468/A468</f>
        <v/>
      </c>
      <c r="F468" s="3" t="n">
        <v>2</v>
      </c>
      <c r="G468" s="4">
        <f>MOD(A468,30)</f>
        <v/>
      </c>
      <c r="H468" s="3" t="inlineStr">
        <is>
          <t>composite</t>
        </is>
      </c>
      <c r="I468" s="4" t="inlineStr"/>
    </row>
    <row r="469">
      <c r="A469" s="3" t="n">
        <v>467</v>
      </c>
      <c r="B469" s="3" t="n">
        <v>466</v>
      </c>
      <c r="C469" s="3" t="n">
        <v>2</v>
      </c>
      <c r="D469" s="5">
        <f>A469-B469-C469</f>
        <v/>
      </c>
      <c r="E469" s="6">
        <f>D469/A469</f>
        <v/>
      </c>
      <c r="F469" s="3" t="n">
        <v>1</v>
      </c>
      <c r="G469" s="4">
        <f>MOD(A469,30)</f>
        <v/>
      </c>
      <c r="H469" s="3" t="inlineStr">
        <is>
          <t>prime</t>
        </is>
      </c>
      <c r="I469" s="4" t="n">
        <v>-1</v>
      </c>
    </row>
    <row r="470">
      <c r="A470" s="3" t="n">
        <v>468</v>
      </c>
      <c r="B470" s="3" t="n">
        <v>144</v>
      </c>
      <c r="C470" s="3" t="n">
        <v>18</v>
      </c>
      <c r="D470" s="5">
        <f>A470-B470-C470</f>
        <v/>
      </c>
      <c r="E470" s="6">
        <f>D470/A470</f>
        <v/>
      </c>
      <c r="F470" s="3" t="n">
        <v>3</v>
      </c>
      <c r="G470" s="4">
        <f>MOD(A470,30)</f>
        <v/>
      </c>
      <c r="H470" s="3" t="inlineStr">
        <is>
          <t>composite</t>
        </is>
      </c>
      <c r="I470" s="4" t="inlineStr"/>
    </row>
    <row r="471">
      <c r="A471" s="3" t="n">
        <v>469</v>
      </c>
      <c r="B471" s="3" t="n">
        <v>396</v>
      </c>
      <c r="C471" s="3" t="n">
        <v>4</v>
      </c>
      <c r="D471" s="5">
        <f>A471-B471-C471</f>
        <v/>
      </c>
      <c r="E471" s="6">
        <f>D471/A471</f>
        <v/>
      </c>
      <c r="F471" s="3" t="n">
        <v>2</v>
      </c>
      <c r="G471" s="4">
        <f>MOD(A471,30)</f>
        <v/>
      </c>
      <c r="H471" s="3" t="inlineStr">
        <is>
          <t>composite</t>
        </is>
      </c>
      <c r="I471" s="4" t="inlineStr"/>
    </row>
    <row r="472">
      <c r="A472" s="3" t="n">
        <v>470</v>
      </c>
      <c r="B472" s="3" t="n">
        <v>184</v>
      </c>
      <c r="C472" s="3" t="n">
        <v>8</v>
      </c>
      <c r="D472" s="5">
        <f>A472-B472-C472</f>
        <v/>
      </c>
      <c r="E472" s="6">
        <f>D472/A472</f>
        <v/>
      </c>
      <c r="F472" s="3" t="n">
        <v>3</v>
      </c>
      <c r="G472" s="4">
        <f>MOD(A472,30)</f>
        <v/>
      </c>
      <c r="H472" s="3" t="inlineStr">
        <is>
          <t>composite</t>
        </is>
      </c>
      <c r="I472" s="4" t="inlineStr"/>
    </row>
    <row r="473">
      <c r="A473" s="3" t="n">
        <v>471</v>
      </c>
      <c r="B473" s="3" t="n">
        <v>312</v>
      </c>
      <c r="C473" s="3" t="n">
        <v>4</v>
      </c>
      <c r="D473" s="5">
        <f>A473-B473-C473</f>
        <v/>
      </c>
      <c r="E473" s="6">
        <f>D473/A473</f>
        <v/>
      </c>
      <c r="F473" s="3" t="n">
        <v>2</v>
      </c>
      <c r="G473" s="4">
        <f>MOD(A473,30)</f>
        <v/>
      </c>
      <c r="H473" s="3" t="inlineStr">
        <is>
          <t>composite</t>
        </is>
      </c>
      <c r="I473" s="4" t="inlineStr"/>
    </row>
    <row r="474">
      <c r="A474" s="3" t="n">
        <v>472</v>
      </c>
      <c r="B474" s="3" t="n">
        <v>232</v>
      </c>
      <c r="C474" s="3" t="n">
        <v>8</v>
      </c>
      <c r="D474" s="5">
        <f>A474-B474-C474</f>
        <v/>
      </c>
      <c r="E474" s="6">
        <f>D474/A474</f>
        <v/>
      </c>
      <c r="F474" s="3" t="n">
        <v>2</v>
      </c>
      <c r="G474" s="4">
        <f>MOD(A474,30)</f>
        <v/>
      </c>
      <c r="H474" s="3" t="inlineStr">
        <is>
          <t>composite</t>
        </is>
      </c>
      <c r="I474" s="4" t="inlineStr"/>
    </row>
    <row r="475">
      <c r="A475" s="3" t="n">
        <v>473</v>
      </c>
      <c r="B475" s="3" t="n">
        <v>420</v>
      </c>
      <c r="C475" s="3" t="n">
        <v>4</v>
      </c>
      <c r="D475" s="5">
        <f>A475-B475-C475</f>
        <v/>
      </c>
      <c r="E475" s="6">
        <f>D475/A475</f>
        <v/>
      </c>
      <c r="F475" s="3" t="n">
        <v>2</v>
      </c>
      <c r="G475" s="4">
        <f>MOD(A475,30)</f>
        <v/>
      </c>
      <c r="H475" s="3" t="inlineStr">
        <is>
          <t>composite</t>
        </is>
      </c>
      <c r="I475" s="4" t="inlineStr"/>
    </row>
    <row r="476">
      <c r="A476" s="3" t="n">
        <v>474</v>
      </c>
      <c r="B476" s="3" t="n">
        <v>156</v>
      </c>
      <c r="C476" s="3" t="n">
        <v>8</v>
      </c>
      <c r="D476" s="5">
        <f>A476-B476-C476</f>
        <v/>
      </c>
      <c r="E476" s="6">
        <f>D476/A476</f>
        <v/>
      </c>
      <c r="F476" s="3" t="n">
        <v>3</v>
      </c>
      <c r="G476" s="4">
        <f>MOD(A476,30)</f>
        <v/>
      </c>
      <c r="H476" s="3" t="inlineStr">
        <is>
          <t>composite</t>
        </is>
      </c>
      <c r="I476" s="4" t="inlineStr"/>
    </row>
    <row r="477">
      <c r="A477" s="3" t="n">
        <v>475</v>
      </c>
      <c r="B477" s="3" t="n">
        <v>360</v>
      </c>
      <c r="C477" s="3" t="n">
        <v>6</v>
      </c>
      <c r="D477" s="5">
        <f>A477-B477-C477</f>
        <v/>
      </c>
      <c r="E477" s="6">
        <f>D477/A477</f>
        <v/>
      </c>
      <c r="F477" s="3" t="n">
        <v>2</v>
      </c>
      <c r="G477" s="4">
        <f>MOD(A477,30)</f>
        <v/>
      </c>
      <c r="H477" s="3" t="inlineStr">
        <is>
          <t>composite</t>
        </is>
      </c>
      <c r="I477" s="4" t="inlineStr"/>
    </row>
    <row r="478">
      <c r="A478" s="3" t="n">
        <v>476</v>
      </c>
      <c r="B478" s="3" t="n">
        <v>192</v>
      </c>
      <c r="C478" s="3" t="n">
        <v>12</v>
      </c>
      <c r="D478" s="5">
        <f>A478-B478-C478</f>
        <v/>
      </c>
      <c r="E478" s="6">
        <f>D478/A478</f>
        <v/>
      </c>
      <c r="F478" s="3" t="n">
        <v>3</v>
      </c>
      <c r="G478" s="4">
        <f>MOD(A478,30)</f>
        <v/>
      </c>
      <c r="H478" s="3" t="inlineStr">
        <is>
          <t>composite</t>
        </is>
      </c>
      <c r="I478" s="4" t="inlineStr"/>
    </row>
    <row r="479">
      <c r="A479" s="3" t="n">
        <v>477</v>
      </c>
      <c r="B479" s="3" t="n">
        <v>312</v>
      </c>
      <c r="C479" s="3" t="n">
        <v>6</v>
      </c>
      <c r="D479" s="5">
        <f>A479-B479-C479</f>
        <v/>
      </c>
      <c r="E479" s="6">
        <f>D479/A479</f>
        <v/>
      </c>
      <c r="F479" s="3" t="n">
        <v>2</v>
      </c>
      <c r="G479" s="4">
        <f>MOD(A479,30)</f>
        <v/>
      </c>
      <c r="H479" s="3" t="inlineStr">
        <is>
          <t>composite</t>
        </is>
      </c>
      <c r="I479" s="4" t="inlineStr"/>
    </row>
    <row r="480">
      <c r="A480" s="3" t="n">
        <v>478</v>
      </c>
      <c r="B480" s="3" t="n">
        <v>238</v>
      </c>
      <c r="C480" s="3" t="n">
        <v>4</v>
      </c>
      <c r="D480" s="5">
        <f>A480-B480-C480</f>
        <v/>
      </c>
      <c r="E480" s="6">
        <f>D480/A480</f>
        <v/>
      </c>
      <c r="F480" s="3" t="n">
        <v>2</v>
      </c>
      <c r="G480" s="4">
        <f>MOD(A480,30)</f>
        <v/>
      </c>
      <c r="H480" s="3" t="inlineStr">
        <is>
          <t>composite</t>
        </is>
      </c>
      <c r="I480" s="4" t="inlineStr"/>
    </row>
    <row r="481">
      <c r="A481" s="3" t="n">
        <v>479</v>
      </c>
      <c r="B481" s="3" t="n">
        <v>478</v>
      </c>
      <c r="C481" s="3" t="n">
        <v>2</v>
      </c>
      <c r="D481" s="5">
        <f>A481-B481-C481</f>
        <v/>
      </c>
      <c r="E481" s="6">
        <f>D481/A481</f>
        <v/>
      </c>
      <c r="F481" s="3" t="n">
        <v>1</v>
      </c>
      <c r="G481" s="4">
        <f>MOD(A481,30)</f>
        <v/>
      </c>
      <c r="H481" s="3" t="inlineStr">
        <is>
          <t>prime</t>
        </is>
      </c>
      <c r="I481" s="4" t="n">
        <v>-1</v>
      </c>
    </row>
    <row r="482">
      <c r="A482" s="3" t="n">
        <v>480</v>
      </c>
      <c r="B482" s="3" t="n">
        <v>128</v>
      </c>
      <c r="C482" s="3" t="n">
        <v>24</v>
      </c>
      <c r="D482" s="5">
        <f>A482-B482-C482</f>
        <v/>
      </c>
      <c r="E482" s="6">
        <f>D482/A482</f>
        <v/>
      </c>
      <c r="F482" s="3" t="n">
        <v>3</v>
      </c>
      <c r="G482" s="4">
        <f>MOD(A482,30)</f>
        <v/>
      </c>
      <c r="H482" s="3" t="inlineStr">
        <is>
          <t>composite</t>
        </is>
      </c>
      <c r="I482" s="4" t="inlineStr"/>
    </row>
    <row r="483">
      <c r="A483" s="3" t="n">
        <v>481</v>
      </c>
      <c r="B483" s="3" t="n">
        <v>432</v>
      </c>
      <c r="C483" s="3" t="n">
        <v>4</v>
      </c>
      <c r="D483" s="5">
        <f>A483-B483-C483</f>
        <v/>
      </c>
      <c r="E483" s="6">
        <f>D483/A483</f>
        <v/>
      </c>
      <c r="F483" s="3" t="n">
        <v>2</v>
      </c>
      <c r="G483" s="4">
        <f>MOD(A483,30)</f>
        <v/>
      </c>
      <c r="H483" s="3" t="inlineStr">
        <is>
          <t>composite</t>
        </is>
      </c>
      <c r="I483" s="4" t="inlineStr"/>
    </row>
    <row r="484">
      <c r="A484" s="3" t="n">
        <v>482</v>
      </c>
      <c r="B484" s="3" t="n">
        <v>240</v>
      </c>
      <c r="C484" s="3" t="n">
        <v>4</v>
      </c>
      <c r="D484" s="5">
        <f>A484-B484-C484</f>
        <v/>
      </c>
      <c r="E484" s="6">
        <f>D484/A484</f>
        <v/>
      </c>
      <c r="F484" s="3" t="n">
        <v>2</v>
      </c>
      <c r="G484" s="4">
        <f>MOD(A484,30)</f>
        <v/>
      </c>
      <c r="H484" s="3" t="inlineStr">
        <is>
          <t>composite</t>
        </is>
      </c>
      <c r="I484" s="4" t="inlineStr"/>
    </row>
    <row r="485">
      <c r="A485" s="3" t="n">
        <v>483</v>
      </c>
      <c r="B485" s="3" t="n">
        <v>264</v>
      </c>
      <c r="C485" s="3" t="n">
        <v>8</v>
      </c>
      <c r="D485" s="5">
        <f>A485-B485-C485</f>
        <v/>
      </c>
      <c r="E485" s="6">
        <f>D485/A485</f>
        <v/>
      </c>
      <c r="F485" s="3" t="n">
        <v>3</v>
      </c>
      <c r="G485" s="4">
        <f>MOD(A485,30)</f>
        <v/>
      </c>
      <c r="H485" s="3" t="inlineStr">
        <is>
          <t>composite</t>
        </is>
      </c>
      <c r="I485" s="4" t="inlineStr"/>
    </row>
    <row r="486">
      <c r="A486" s="3" t="n">
        <v>484</v>
      </c>
      <c r="B486" s="3" t="n">
        <v>220</v>
      </c>
      <c r="C486" s="3" t="n">
        <v>9</v>
      </c>
      <c r="D486" s="5">
        <f>A486-B486-C486</f>
        <v/>
      </c>
      <c r="E486" s="6">
        <f>D486/A486</f>
        <v/>
      </c>
      <c r="F486" s="3" t="n">
        <v>2</v>
      </c>
      <c r="G486" s="4">
        <f>MOD(A486,30)</f>
        <v/>
      </c>
      <c r="H486" s="3" t="inlineStr">
        <is>
          <t>composite</t>
        </is>
      </c>
      <c r="I486" s="4" t="inlineStr"/>
    </row>
    <row r="487">
      <c r="A487" s="3" t="n">
        <v>485</v>
      </c>
      <c r="B487" s="3" t="n">
        <v>384</v>
      </c>
      <c r="C487" s="3" t="n">
        <v>4</v>
      </c>
      <c r="D487" s="5">
        <f>A487-B487-C487</f>
        <v/>
      </c>
      <c r="E487" s="6">
        <f>D487/A487</f>
        <v/>
      </c>
      <c r="F487" s="3" t="n">
        <v>2</v>
      </c>
      <c r="G487" s="4">
        <f>MOD(A487,30)</f>
        <v/>
      </c>
      <c r="H487" s="3" t="inlineStr">
        <is>
          <t>composite</t>
        </is>
      </c>
      <c r="I487" s="4" t="inlineStr"/>
    </row>
    <row r="488">
      <c r="A488" s="3" t="n">
        <v>486</v>
      </c>
      <c r="B488" s="3" t="n">
        <v>162</v>
      </c>
      <c r="C488" s="3" t="n">
        <v>12</v>
      </c>
      <c r="D488" s="5">
        <f>A488-B488-C488</f>
        <v/>
      </c>
      <c r="E488" s="6">
        <f>D488/A488</f>
        <v/>
      </c>
      <c r="F488" s="3" t="n">
        <v>2</v>
      </c>
      <c r="G488" s="4">
        <f>MOD(A488,30)</f>
        <v/>
      </c>
      <c r="H488" s="3" t="inlineStr">
        <is>
          <t>composite</t>
        </is>
      </c>
      <c r="I488" s="4" t="inlineStr"/>
    </row>
    <row r="489">
      <c r="A489" s="3" t="n">
        <v>487</v>
      </c>
      <c r="B489" s="3" t="n">
        <v>486</v>
      </c>
      <c r="C489" s="3" t="n">
        <v>2</v>
      </c>
      <c r="D489" s="5">
        <f>A489-B489-C489</f>
        <v/>
      </c>
      <c r="E489" s="6">
        <f>D489/A489</f>
        <v/>
      </c>
      <c r="F489" s="3" t="n">
        <v>1</v>
      </c>
      <c r="G489" s="4">
        <f>MOD(A489,30)</f>
        <v/>
      </c>
      <c r="H489" s="3" t="inlineStr">
        <is>
          <t>prime</t>
        </is>
      </c>
      <c r="I489" s="4" t="n">
        <v>-1</v>
      </c>
    </row>
    <row r="490">
      <c r="A490" s="3" t="n">
        <v>488</v>
      </c>
      <c r="B490" s="3" t="n">
        <v>240</v>
      </c>
      <c r="C490" s="3" t="n">
        <v>8</v>
      </c>
      <c r="D490" s="5">
        <f>A490-B490-C490</f>
        <v/>
      </c>
      <c r="E490" s="6">
        <f>D490/A490</f>
        <v/>
      </c>
      <c r="F490" s="3" t="n">
        <v>2</v>
      </c>
      <c r="G490" s="4">
        <f>MOD(A490,30)</f>
        <v/>
      </c>
      <c r="H490" s="3" t="inlineStr">
        <is>
          <t>composite</t>
        </is>
      </c>
      <c r="I490" s="4" t="inlineStr"/>
    </row>
    <row r="491">
      <c r="A491" s="3" t="n">
        <v>489</v>
      </c>
      <c r="B491" s="3" t="n">
        <v>324</v>
      </c>
      <c r="C491" s="3" t="n">
        <v>4</v>
      </c>
      <c r="D491" s="5">
        <f>A491-B491-C491</f>
        <v/>
      </c>
      <c r="E491" s="6">
        <f>D491/A491</f>
        <v/>
      </c>
      <c r="F491" s="3" t="n">
        <v>2</v>
      </c>
      <c r="G491" s="4">
        <f>MOD(A491,30)</f>
        <v/>
      </c>
      <c r="H491" s="3" t="inlineStr">
        <is>
          <t>composite</t>
        </is>
      </c>
      <c r="I491" s="4" t="inlineStr"/>
    </row>
    <row r="492">
      <c r="A492" s="3" t="n">
        <v>490</v>
      </c>
      <c r="B492" s="3" t="n">
        <v>168</v>
      </c>
      <c r="C492" s="3" t="n">
        <v>12</v>
      </c>
      <c r="D492" s="5">
        <f>A492-B492-C492</f>
        <v/>
      </c>
      <c r="E492" s="6">
        <f>D492/A492</f>
        <v/>
      </c>
      <c r="F492" s="3" t="n">
        <v>3</v>
      </c>
      <c r="G492" s="4">
        <f>MOD(A492,30)</f>
        <v/>
      </c>
      <c r="H492" s="3" t="inlineStr">
        <is>
          <t>composite</t>
        </is>
      </c>
      <c r="I492" s="4" t="inlineStr"/>
    </row>
    <row r="493">
      <c r="A493" s="3" t="n">
        <v>491</v>
      </c>
      <c r="B493" s="3" t="n">
        <v>490</v>
      </c>
      <c r="C493" s="3" t="n">
        <v>2</v>
      </c>
      <c r="D493" s="5">
        <f>A493-B493-C493</f>
        <v/>
      </c>
      <c r="E493" s="6">
        <f>D493/A493</f>
        <v/>
      </c>
      <c r="F493" s="3" t="n">
        <v>1</v>
      </c>
      <c r="G493" s="4">
        <f>MOD(A493,30)</f>
        <v/>
      </c>
      <c r="H493" s="3" t="inlineStr">
        <is>
          <t>prime</t>
        </is>
      </c>
      <c r="I493" s="4" t="n">
        <v>-1</v>
      </c>
    </row>
    <row r="494">
      <c r="A494" s="3" t="n">
        <v>492</v>
      </c>
      <c r="B494" s="3" t="n">
        <v>160</v>
      </c>
      <c r="C494" s="3" t="n">
        <v>12</v>
      </c>
      <c r="D494" s="5">
        <f>A494-B494-C494</f>
        <v/>
      </c>
      <c r="E494" s="6">
        <f>D494/A494</f>
        <v/>
      </c>
      <c r="F494" s="3" t="n">
        <v>3</v>
      </c>
      <c r="G494" s="4">
        <f>MOD(A494,30)</f>
        <v/>
      </c>
      <c r="H494" s="3" t="inlineStr">
        <is>
          <t>composite</t>
        </is>
      </c>
      <c r="I494" s="4" t="inlineStr"/>
    </row>
    <row r="495">
      <c r="A495" s="3" t="n">
        <v>493</v>
      </c>
      <c r="B495" s="3" t="n">
        <v>448</v>
      </c>
      <c r="C495" s="3" t="n">
        <v>4</v>
      </c>
      <c r="D495" s="5">
        <f>A495-B495-C495</f>
        <v/>
      </c>
      <c r="E495" s="6">
        <f>D495/A495</f>
        <v/>
      </c>
      <c r="F495" s="3" t="n">
        <v>2</v>
      </c>
      <c r="G495" s="4">
        <f>MOD(A495,30)</f>
        <v/>
      </c>
      <c r="H495" s="3" t="inlineStr">
        <is>
          <t>composite</t>
        </is>
      </c>
      <c r="I495" s="4" t="inlineStr"/>
    </row>
    <row r="496">
      <c r="A496" s="3" t="n">
        <v>494</v>
      </c>
      <c r="B496" s="3" t="n">
        <v>216</v>
      </c>
      <c r="C496" s="3" t="n">
        <v>8</v>
      </c>
      <c r="D496" s="5">
        <f>A496-B496-C496</f>
        <v/>
      </c>
      <c r="E496" s="6">
        <f>D496/A496</f>
        <v/>
      </c>
      <c r="F496" s="3" t="n">
        <v>3</v>
      </c>
      <c r="G496" s="4">
        <f>MOD(A496,30)</f>
        <v/>
      </c>
      <c r="H496" s="3" t="inlineStr">
        <is>
          <t>composite</t>
        </is>
      </c>
      <c r="I496" s="4" t="inlineStr"/>
    </row>
    <row r="497">
      <c r="A497" s="3" t="n">
        <v>495</v>
      </c>
      <c r="B497" s="3" t="n">
        <v>240</v>
      </c>
      <c r="C497" s="3" t="n">
        <v>12</v>
      </c>
      <c r="D497" s="5">
        <f>A497-B497-C497</f>
        <v/>
      </c>
      <c r="E497" s="6">
        <f>D497/A497</f>
        <v/>
      </c>
      <c r="F497" s="3" t="n">
        <v>3</v>
      </c>
      <c r="G497" s="4">
        <f>MOD(A497,30)</f>
        <v/>
      </c>
      <c r="H497" s="3" t="inlineStr">
        <is>
          <t>composite</t>
        </is>
      </c>
      <c r="I497" s="4" t="inlineStr"/>
    </row>
    <row r="498">
      <c r="A498" s="3" t="n">
        <v>496</v>
      </c>
      <c r="B498" s="3" t="n">
        <v>240</v>
      </c>
      <c r="C498" s="3" t="n">
        <v>10</v>
      </c>
      <c r="D498" s="5">
        <f>A498-B498-C498</f>
        <v/>
      </c>
      <c r="E498" s="6">
        <f>D498/A498</f>
        <v/>
      </c>
      <c r="F498" s="3" t="n">
        <v>2</v>
      </c>
      <c r="G498" s="4">
        <f>MOD(A498,30)</f>
        <v/>
      </c>
      <c r="H498" s="3" t="inlineStr">
        <is>
          <t>composite</t>
        </is>
      </c>
      <c r="I498" s="4" t="inlineStr"/>
    </row>
    <row r="499">
      <c r="A499" s="3" t="n">
        <v>497</v>
      </c>
      <c r="B499" s="3" t="n">
        <v>420</v>
      </c>
      <c r="C499" s="3" t="n">
        <v>4</v>
      </c>
      <c r="D499" s="5">
        <f>A499-B499-C499</f>
        <v/>
      </c>
      <c r="E499" s="6">
        <f>D499/A499</f>
        <v/>
      </c>
      <c r="F499" s="3" t="n">
        <v>2</v>
      </c>
      <c r="G499" s="4">
        <f>MOD(A499,30)</f>
        <v/>
      </c>
      <c r="H499" s="3" t="inlineStr">
        <is>
          <t>composite</t>
        </is>
      </c>
      <c r="I499" s="4" t="inlineStr"/>
    </row>
    <row r="500">
      <c r="A500" s="3" t="n">
        <v>498</v>
      </c>
      <c r="B500" s="3" t="n">
        <v>164</v>
      </c>
      <c r="C500" s="3" t="n">
        <v>8</v>
      </c>
      <c r="D500" s="5">
        <f>A500-B500-C500</f>
        <v/>
      </c>
      <c r="E500" s="6">
        <f>D500/A500</f>
        <v/>
      </c>
      <c r="F500" s="3" t="n">
        <v>3</v>
      </c>
      <c r="G500" s="4">
        <f>MOD(A500,30)</f>
        <v/>
      </c>
      <c r="H500" s="3" t="inlineStr">
        <is>
          <t>composite</t>
        </is>
      </c>
      <c r="I500" s="4" t="inlineStr"/>
    </row>
    <row r="501">
      <c r="A501" s="3" t="n">
        <v>499</v>
      </c>
      <c r="B501" s="3" t="n">
        <v>498</v>
      </c>
      <c r="C501" s="3" t="n">
        <v>2</v>
      </c>
      <c r="D501" s="5">
        <f>A501-B501-C501</f>
        <v/>
      </c>
      <c r="E501" s="6">
        <f>D501/A501</f>
        <v/>
      </c>
      <c r="F501" s="3" t="n">
        <v>1</v>
      </c>
      <c r="G501" s="4">
        <f>MOD(A501,30)</f>
        <v/>
      </c>
      <c r="H501" s="3" t="inlineStr">
        <is>
          <t>prime</t>
        </is>
      </c>
      <c r="I501" s="4" t="n">
        <v>-1</v>
      </c>
    </row>
    <row r="502">
      <c r="A502" s="3" t="n">
        <v>500</v>
      </c>
      <c r="B502" s="3" t="n">
        <v>200</v>
      </c>
      <c r="C502" s="3" t="n">
        <v>12</v>
      </c>
      <c r="D502" s="5">
        <f>A502-B502-C502</f>
        <v/>
      </c>
      <c r="E502" s="6">
        <f>D502/A502</f>
        <v/>
      </c>
      <c r="F502" s="3" t="n">
        <v>2</v>
      </c>
      <c r="G502" s="4">
        <f>MOD(A502,30)</f>
        <v/>
      </c>
      <c r="H502" s="3" t="inlineStr">
        <is>
          <t>composite</t>
        </is>
      </c>
      <c r="I502" s="4" t="inlineStr"/>
    </row>
    <row r="503">
      <c r="A503" s="3" t="n">
        <v>501</v>
      </c>
      <c r="B503" s="3" t="n">
        <v>332</v>
      </c>
      <c r="C503" s="3" t="n">
        <v>4</v>
      </c>
      <c r="D503" s="5">
        <f>A503-B503-C503</f>
        <v/>
      </c>
      <c r="E503" s="6">
        <f>D503/A503</f>
        <v/>
      </c>
      <c r="F503" s="3" t="n">
        <v>2</v>
      </c>
      <c r="G503" s="4">
        <f>MOD(A503,30)</f>
        <v/>
      </c>
      <c r="H503" s="3" t="inlineStr">
        <is>
          <t>composite</t>
        </is>
      </c>
      <c r="I503" s="4" t="inlineStr"/>
    </row>
    <row r="504">
      <c r="A504" s="3" t="n">
        <v>502</v>
      </c>
      <c r="B504" s="3" t="n">
        <v>250</v>
      </c>
      <c r="C504" s="3" t="n">
        <v>4</v>
      </c>
      <c r="D504" s="5">
        <f>A504-B504-C504</f>
        <v/>
      </c>
      <c r="E504" s="6">
        <f>D504/A504</f>
        <v/>
      </c>
      <c r="F504" s="3" t="n">
        <v>2</v>
      </c>
      <c r="G504" s="4">
        <f>MOD(A504,30)</f>
        <v/>
      </c>
      <c r="H504" s="3" t="inlineStr">
        <is>
          <t>composite</t>
        </is>
      </c>
      <c r="I504" s="4" t="inlineStr"/>
    </row>
    <row r="505">
      <c r="A505" s="3" t="n">
        <v>503</v>
      </c>
      <c r="B505" s="3" t="n">
        <v>502</v>
      </c>
      <c r="C505" s="3" t="n">
        <v>2</v>
      </c>
      <c r="D505" s="5">
        <f>A505-B505-C505</f>
        <v/>
      </c>
      <c r="E505" s="6">
        <f>D505/A505</f>
        <v/>
      </c>
      <c r="F505" s="3" t="n">
        <v>1</v>
      </c>
      <c r="G505" s="4">
        <f>MOD(A505,30)</f>
        <v/>
      </c>
      <c r="H505" s="3" t="inlineStr">
        <is>
          <t>prime</t>
        </is>
      </c>
      <c r="I505" s="4" t="n">
        <v>-1</v>
      </c>
    </row>
    <row r="506">
      <c r="A506" s="3" t="n">
        <v>504</v>
      </c>
      <c r="B506" s="3" t="n">
        <v>144</v>
      </c>
      <c r="C506" s="3" t="n">
        <v>24</v>
      </c>
      <c r="D506" s="5">
        <f>A506-B506-C506</f>
        <v/>
      </c>
      <c r="E506" s="6">
        <f>D506/A506</f>
        <v/>
      </c>
      <c r="F506" s="3" t="n">
        <v>3</v>
      </c>
      <c r="G506" s="4">
        <f>MOD(A506,30)</f>
        <v/>
      </c>
      <c r="H506" s="3" t="inlineStr">
        <is>
          <t>composite</t>
        </is>
      </c>
      <c r="I506" s="4" t="inlineStr"/>
    </row>
    <row r="507">
      <c r="A507" s="3" t="n">
        <v>505</v>
      </c>
      <c r="B507" s="3" t="n">
        <v>400</v>
      </c>
      <c r="C507" s="3" t="n">
        <v>4</v>
      </c>
      <c r="D507" s="5">
        <f>A507-B507-C507</f>
        <v/>
      </c>
      <c r="E507" s="6">
        <f>D507/A507</f>
        <v/>
      </c>
      <c r="F507" s="3" t="n">
        <v>2</v>
      </c>
      <c r="G507" s="4">
        <f>MOD(A507,30)</f>
        <v/>
      </c>
      <c r="H507" s="3" t="inlineStr">
        <is>
          <t>composite</t>
        </is>
      </c>
      <c r="I507" s="4" t="inlineStr"/>
    </row>
    <row r="508">
      <c r="A508" s="3" t="n">
        <v>506</v>
      </c>
      <c r="B508" s="3" t="n">
        <v>220</v>
      </c>
      <c r="C508" s="3" t="n">
        <v>8</v>
      </c>
      <c r="D508" s="5">
        <f>A508-B508-C508</f>
        <v/>
      </c>
      <c r="E508" s="6">
        <f>D508/A508</f>
        <v/>
      </c>
      <c r="F508" s="3" t="n">
        <v>3</v>
      </c>
      <c r="G508" s="4">
        <f>MOD(A508,30)</f>
        <v/>
      </c>
      <c r="H508" s="3" t="inlineStr">
        <is>
          <t>composite</t>
        </is>
      </c>
      <c r="I508" s="4" t="inlineStr"/>
    </row>
    <row r="509">
      <c r="A509" s="3" t="n">
        <v>507</v>
      </c>
      <c r="B509" s="3" t="n">
        <v>312</v>
      </c>
      <c r="C509" s="3" t="n">
        <v>6</v>
      </c>
      <c r="D509" s="5">
        <f>A509-B509-C509</f>
        <v/>
      </c>
      <c r="E509" s="6">
        <f>D509/A509</f>
        <v/>
      </c>
      <c r="F509" s="3" t="n">
        <v>2</v>
      </c>
      <c r="G509" s="4">
        <f>MOD(A509,30)</f>
        <v/>
      </c>
      <c r="H509" s="3" t="inlineStr">
        <is>
          <t>composite</t>
        </is>
      </c>
      <c r="I509" s="4" t="inlineStr"/>
    </row>
    <row r="510">
      <c r="A510" s="3" t="n">
        <v>508</v>
      </c>
      <c r="B510" s="3" t="n">
        <v>252</v>
      </c>
      <c r="C510" s="3" t="n">
        <v>6</v>
      </c>
      <c r="D510" s="5">
        <f>A510-B510-C510</f>
        <v/>
      </c>
      <c r="E510" s="6">
        <f>D510/A510</f>
        <v/>
      </c>
      <c r="F510" s="3" t="n">
        <v>2</v>
      </c>
      <c r="G510" s="4">
        <f>MOD(A510,30)</f>
        <v/>
      </c>
      <c r="H510" s="3" t="inlineStr">
        <is>
          <t>composite</t>
        </is>
      </c>
      <c r="I510" s="4" t="inlineStr"/>
    </row>
    <row r="511">
      <c r="A511" s="3" t="n">
        <v>509</v>
      </c>
      <c r="B511" s="3" t="n">
        <v>508</v>
      </c>
      <c r="C511" s="3" t="n">
        <v>2</v>
      </c>
      <c r="D511" s="5">
        <f>A511-B511-C511</f>
        <v/>
      </c>
      <c r="E511" s="6">
        <f>D511/A511</f>
        <v/>
      </c>
      <c r="F511" s="3" t="n">
        <v>1</v>
      </c>
      <c r="G511" s="4">
        <f>MOD(A511,30)</f>
        <v/>
      </c>
      <c r="H511" s="3" t="inlineStr">
        <is>
          <t>prime</t>
        </is>
      </c>
      <c r="I511" s="4" t="n">
        <v>-1</v>
      </c>
    </row>
    <row r="512">
      <c r="A512" s="3" t="n">
        <v>510</v>
      </c>
      <c r="B512" s="3" t="n">
        <v>128</v>
      </c>
      <c r="C512" s="3" t="n">
        <v>16</v>
      </c>
      <c r="D512" s="5">
        <f>A512-B512-C512</f>
        <v/>
      </c>
      <c r="E512" s="6">
        <f>D512/A512</f>
        <v/>
      </c>
      <c r="F512" s="3" t="n">
        <v>4</v>
      </c>
      <c r="G512" s="4">
        <f>MOD(A512,30)</f>
        <v/>
      </c>
      <c r="H512" s="3" t="inlineStr">
        <is>
          <t>composite</t>
        </is>
      </c>
      <c r="I512" s="4" t="inlineStr"/>
    </row>
    <row r="513">
      <c r="A513" s="3" t="n">
        <v>511</v>
      </c>
      <c r="B513" s="3" t="n">
        <v>432</v>
      </c>
      <c r="C513" s="3" t="n">
        <v>4</v>
      </c>
      <c r="D513" s="5">
        <f>A513-B513-C513</f>
        <v/>
      </c>
      <c r="E513" s="6">
        <f>D513/A513</f>
        <v/>
      </c>
      <c r="F513" s="3" t="n">
        <v>2</v>
      </c>
      <c r="G513" s="4">
        <f>MOD(A513,30)</f>
        <v/>
      </c>
      <c r="H513" s="3" t="inlineStr">
        <is>
          <t>composite</t>
        </is>
      </c>
      <c r="I513" s="4" t="inlineStr"/>
    </row>
    <row r="514">
      <c r="A514" s="3" t="n">
        <v>512</v>
      </c>
      <c r="B514" s="3" t="n">
        <v>256</v>
      </c>
      <c r="C514" s="3" t="n">
        <v>10</v>
      </c>
      <c r="D514" s="5">
        <f>A514-B514-C514</f>
        <v/>
      </c>
      <c r="E514" s="6">
        <f>D514/A514</f>
        <v/>
      </c>
      <c r="F514" s="3" t="n">
        <v>1</v>
      </c>
      <c r="G514" s="4">
        <f>MOD(A514,30)</f>
        <v/>
      </c>
      <c r="H514" s="3" t="inlineStr">
        <is>
          <t>composite</t>
        </is>
      </c>
      <c r="I514" s="4" t="inlineStr"/>
    </row>
    <row r="515">
      <c r="A515" s="3" t="n">
        <v>513</v>
      </c>
      <c r="B515" s="3" t="n">
        <v>324</v>
      </c>
      <c r="C515" s="3" t="n">
        <v>8</v>
      </c>
      <c r="D515" s="5">
        <f>A515-B515-C515</f>
        <v/>
      </c>
      <c r="E515" s="6">
        <f>D515/A515</f>
        <v/>
      </c>
      <c r="F515" s="3" t="n">
        <v>2</v>
      </c>
      <c r="G515" s="4">
        <f>MOD(A515,30)</f>
        <v/>
      </c>
      <c r="H515" s="3" t="inlineStr">
        <is>
          <t>composite</t>
        </is>
      </c>
      <c r="I515" s="4" t="inlineStr"/>
    </row>
    <row r="516">
      <c r="A516" s="3" t="n">
        <v>514</v>
      </c>
      <c r="B516" s="3" t="n">
        <v>256</v>
      </c>
      <c r="C516" s="3" t="n">
        <v>4</v>
      </c>
      <c r="D516" s="5">
        <f>A516-B516-C516</f>
        <v/>
      </c>
      <c r="E516" s="6">
        <f>D516/A516</f>
        <v/>
      </c>
      <c r="F516" s="3" t="n">
        <v>2</v>
      </c>
      <c r="G516" s="4">
        <f>MOD(A516,30)</f>
        <v/>
      </c>
      <c r="H516" s="3" t="inlineStr">
        <is>
          <t>composite</t>
        </is>
      </c>
      <c r="I516" s="4" t="inlineStr"/>
    </row>
    <row r="517">
      <c r="A517" s="3" t="n">
        <v>515</v>
      </c>
      <c r="B517" s="3" t="n">
        <v>408</v>
      </c>
      <c r="C517" s="3" t="n">
        <v>4</v>
      </c>
      <c r="D517" s="5">
        <f>A517-B517-C517</f>
        <v/>
      </c>
      <c r="E517" s="6">
        <f>D517/A517</f>
        <v/>
      </c>
      <c r="F517" s="3" t="n">
        <v>2</v>
      </c>
      <c r="G517" s="4">
        <f>MOD(A517,30)</f>
        <v/>
      </c>
      <c r="H517" s="3" t="inlineStr">
        <is>
          <t>composite</t>
        </is>
      </c>
      <c r="I517" s="4" t="inlineStr"/>
    </row>
    <row r="518">
      <c r="A518" s="3" t="n">
        <v>516</v>
      </c>
      <c r="B518" s="3" t="n">
        <v>168</v>
      </c>
      <c r="C518" s="3" t="n">
        <v>12</v>
      </c>
      <c r="D518" s="5">
        <f>A518-B518-C518</f>
        <v/>
      </c>
      <c r="E518" s="6">
        <f>D518/A518</f>
        <v/>
      </c>
      <c r="F518" s="3" t="n">
        <v>3</v>
      </c>
      <c r="G518" s="4">
        <f>MOD(A518,30)</f>
        <v/>
      </c>
      <c r="H518" s="3" t="inlineStr">
        <is>
          <t>composite</t>
        </is>
      </c>
      <c r="I518" s="4" t="inlineStr"/>
    </row>
    <row r="519">
      <c r="A519" s="3" t="n">
        <v>517</v>
      </c>
      <c r="B519" s="3" t="n">
        <v>460</v>
      </c>
      <c r="C519" s="3" t="n">
        <v>4</v>
      </c>
      <c r="D519" s="5">
        <f>A519-B519-C519</f>
        <v/>
      </c>
      <c r="E519" s="6">
        <f>D519/A519</f>
        <v/>
      </c>
      <c r="F519" s="3" t="n">
        <v>2</v>
      </c>
      <c r="G519" s="4">
        <f>MOD(A519,30)</f>
        <v/>
      </c>
      <c r="H519" s="3" t="inlineStr">
        <is>
          <t>composite</t>
        </is>
      </c>
      <c r="I519" s="4" t="inlineStr"/>
    </row>
    <row r="520">
      <c r="A520" s="3" t="n">
        <v>518</v>
      </c>
      <c r="B520" s="3" t="n">
        <v>216</v>
      </c>
      <c r="C520" s="3" t="n">
        <v>8</v>
      </c>
      <c r="D520" s="5">
        <f>A520-B520-C520</f>
        <v/>
      </c>
      <c r="E520" s="6">
        <f>D520/A520</f>
        <v/>
      </c>
      <c r="F520" s="3" t="n">
        <v>3</v>
      </c>
      <c r="G520" s="4">
        <f>MOD(A520,30)</f>
        <v/>
      </c>
      <c r="H520" s="3" t="inlineStr">
        <is>
          <t>composite</t>
        </is>
      </c>
      <c r="I520" s="4" t="inlineStr"/>
    </row>
    <row r="521">
      <c r="A521" s="3" t="n">
        <v>519</v>
      </c>
      <c r="B521" s="3" t="n">
        <v>344</v>
      </c>
      <c r="C521" s="3" t="n">
        <v>4</v>
      </c>
      <c r="D521" s="5">
        <f>A521-B521-C521</f>
        <v/>
      </c>
      <c r="E521" s="6">
        <f>D521/A521</f>
        <v/>
      </c>
      <c r="F521" s="3" t="n">
        <v>2</v>
      </c>
      <c r="G521" s="4">
        <f>MOD(A521,30)</f>
        <v/>
      </c>
      <c r="H521" s="3" t="inlineStr">
        <is>
          <t>composite</t>
        </is>
      </c>
      <c r="I521" s="4" t="inlineStr"/>
    </row>
    <row r="522">
      <c r="A522" s="3" t="n">
        <v>520</v>
      </c>
      <c r="B522" s="3" t="n">
        <v>192</v>
      </c>
      <c r="C522" s="3" t="n">
        <v>16</v>
      </c>
      <c r="D522" s="5">
        <f>A522-B522-C522</f>
        <v/>
      </c>
      <c r="E522" s="6">
        <f>D522/A522</f>
        <v/>
      </c>
      <c r="F522" s="3" t="n">
        <v>3</v>
      </c>
      <c r="G522" s="4">
        <f>MOD(A522,30)</f>
        <v/>
      </c>
      <c r="H522" s="3" t="inlineStr">
        <is>
          <t>composite</t>
        </is>
      </c>
      <c r="I522" s="4" t="inlineStr"/>
    </row>
    <row r="523">
      <c r="A523" s="3" t="n">
        <v>521</v>
      </c>
      <c r="B523" s="3" t="n">
        <v>520</v>
      </c>
      <c r="C523" s="3" t="n">
        <v>2</v>
      </c>
      <c r="D523" s="5">
        <f>A523-B523-C523</f>
        <v/>
      </c>
      <c r="E523" s="6">
        <f>D523/A523</f>
        <v/>
      </c>
      <c r="F523" s="3" t="n">
        <v>1</v>
      </c>
      <c r="G523" s="4">
        <f>MOD(A523,30)</f>
        <v/>
      </c>
      <c r="H523" s="3" t="inlineStr">
        <is>
          <t>prime</t>
        </is>
      </c>
      <c r="I523" s="4" t="n">
        <v>-1</v>
      </c>
    </row>
    <row r="524">
      <c r="A524" s="3" t="n">
        <v>522</v>
      </c>
      <c r="B524" s="3" t="n">
        <v>168</v>
      </c>
      <c r="C524" s="3" t="n">
        <v>12</v>
      </c>
      <c r="D524" s="5">
        <f>A524-B524-C524</f>
        <v/>
      </c>
      <c r="E524" s="6">
        <f>D524/A524</f>
        <v/>
      </c>
      <c r="F524" s="3" t="n">
        <v>3</v>
      </c>
      <c r="G524" s="4">
        <f>MOD(A524,30)</f>
        <v/>
      </c>
      <c r="H524" s="3" t="inlineStr">
        <is>
          <t>composite</t>
        </is>
      </c>
      <c r="I524" s="4" t="inlineStr"/>
    </row>
    <row r="525">
      <c r="A525" s="3" t="n">
        <v>523</v>
      </c>
      <c r="B525" s="3" t="n">
        <v>522</v>
      </c>
      <c r="C525" s="3" t="n">
        <v>2</v>
      </c>
      <c r="D525" s="5">
        <f>A525-B525-C525</f>
        <v/>
      </c>
      <c r="E525" s="6">
        <f>D525/A525</f>
        <v/>
      </c>
      <c r="F525" s="3" t="n">
        <v>1</v>
      </c>
      <c r="G525" s="4">
        <f>MOD(A525,30)</f>
        <v/>
      </c>
      <c r="H525" s="3" t="inlineStr">
        <is>
          <t>prime</t>
        </is>
      </c>
      <c r="I525" s="4" t="n">
        <v>-1</v>
      </c>
    </row>
    <row r="526">
      <c r="A526" s="3" t="n">
        <v>524</v>
      </c>
      <c r="B526" s="3" t="n">
        <v>260</v>
      </c>
      <c r="C526" s="3" t="n">
        <v>6</v>
      </c>
      <c r="D526" s="5">
        <f>A526-B526-C526</f>
        <v/>
      </c>
      <c r="E526" s="6">
        <f>D526/A526</f>
        <v/>
      </c>
      <c r="F526" s="3" t="n">
        <v>2</v>
      </c>
      <c r="G526" s="4">
        <f>MOD(A526,30)</f>
        <v/>
      </c>
      <c r="H526" s="3" t="inlineStr">
        <is>
          <t>composite</t>
        </is>
      </c>
      <c r="I526" s="4" t="inlineStr"/>
    </row>
    <row r="527">
      <c r="A527" s="3" t="n">
        <v>525</v>
      </c>
      <c r="B527" s="3" t="n">
        <v>240</v>
      </c>
      <c r="C527" s="3" t="n">
        <v>12</v>
      </c>
      <c r="D527" s="5">
        <f>A527-B527-C527</f>
        <v/>
      </c>
      <c r="E527" s="6">
        <f>D527/A527</f>
        <v/>
      </c>
      <c r="F527" s="3" t="n">
        <v>3</v>
      </c>
      <c r="G527" s="4">
        <f>MOD(A527,30)</f>
        <v/>
      </c>
      <c r="H527" s="3" t="inlineStr">
        <is>
          <t>composite</t>
        </is>
      </c>
      <c r="I527" s="4" t="inlineStr"/>
    </row>
    <row r="528">
      <c r="A528" s="3" t="n">
        <v>526</v>
      </c>
      <c r="B528" s="3" t="n">
        <v>262</v>
      </c>
      <c r="C528" s="3" t="n">
        <v>4</v>
      </c>
      <c r="D528" s="5">
        <f>A528-B528-C528</f>
        <v/>
      </c>
      <c r="E528" s="6">
        <f>D528/A528</f>
        <v/>
      </c>
      <c r="F528" s="3" t="n">
        <v>2</v>
      </c>
      <c r="G528" s="4">
        <f>MOD(A528,30)</f>
        <v/>
      </c>
      <c r="H528" s="3" t="inlineStr">
        <is>
          <t>composite</t>
        </is>
      </c>
      <c r="I528" s="4" t="inlineStr"/>
    </row>
    <row r="529">
      <c r="A529" s="3" t="n">
        <v>527</v>
      </c>
      <c r="B529" s="3" t="n">
        <v>480</v>
      </c>
      <c r="C529" s="3" t="n">
        <v>4</v>
      </c>
      <c r="D529" s="5">
        <f>A529-B529-C529</f>
        <v/>
      </c>
      <c r="E529" s="6">
        <f>D529/A529</f>
        <v/>
      </c>
      <c r="F529" s="3" t="n">
        <v>2</v>
      </c>
      <c r="G529" s="4">
        <f>MOD(A529,30)</f>
        <v/>
      </c>
      <c r="H529" s="3" t="inlineStr">
        <is>
          <t>composite</t>
        </is>
      </c>
      <c r="I529" s="4" t="inlineStr"/>
    </row>
    <row r="530">
      <c r="A530" s="3" t="n">
        <v>528</v>
      </c>
      <c r="B530" s="3" t="n">
        <v>160</v>
      </c>
      <c r="C530" s="3" t="n">
        <v>20</v>
      </c>
      <c r="D530" s="5">
        <f>A530-B530-C530</f>
        <v/>
      </c>
      <c r="E530" s="6">
        <f>D530/A530</f>
        <v/>
      </c>
      <c r="F530" s="3" t="n">
        <v>3</v>
      </c>
      <c r="G530" s="4">
        <f>MOD(A530,30)</f>
        <v/>
      </c>
      <c r="H530" s="3" t="inlineStr">
        <is>
          <t>composite</t>
        </is>
      </c>
      <c r="I530" s="4" t="inlineStr"/>
    </row>
    <row r="531">
      <c r="A531" s="3" t="n">
        <v>529</v>
      </c>
      <c r="B531" s="3" t="n">
        <v>506</v>
      </c>
      <c r="C531" s="3" t="n">
        <v>3</v>
      </c>
      <c r="D531" s="5">
        <f>A531-B531-C531</f>
        <v/>
      </c>
      <c r="E531" s="6">
        <f>D531/A531</f>
        <v/>
      </c>
      <c r="F531" s="3" t="n">
        <v>1</v>
      </c>
      <c r="G531" s="4">
        <f>MOD(A531,30)</f>
        <v/>
      </c>
      <c r="H531" s="3" t="inlineStr">
        <is>
          <t>composite</t>
        </is>
      </c>
      <c r="I531" s="4" t="inlineStr"/>
    </row>
    <row r="532">
      <c r="A532" s="3" t="n">
        <v>530</v>
      </c>
      <c r="B532" s="3" t="n">
        <v>208</v>
      </c>
      <c r="C532" s="3" t="n">
        <v>8</v>
      </c>
      <c r="D532" s="5">
        <f>A532-B532-C532</f>
        <v/>
      </c>
      <c r="E532" s="6">
        <f>D532/A532</f>
        <v/>
      </c>
      <c r="F532" s="3" t="n">
        <v>3</v>
      </c>
      <c r="G532" s="4">
        <f>MOD(A532,30)</f>
        <v/>
      </c>
      <c r="H532" s="3" t="inlineStr">
        <is>
          <t>composite</t>
        </is>
      </c>
      <c r="I532" s="4" t="inlineStr"/>
    </row>
    <row r="533">
      <c r="A533" s="3" t="n">
        <v>531</v>
      </c>
      <c r="B533" s="3" t="n">
        <v>348</v>
      </c>
      <c r="C533" s="3" t="n">
        <v>6</v>
      </c>
      <c r="D533" s="5">
        <f>A533-B533-C533</f>
        <v/>
      </c>
      <c r="E533" s="6">
        <f>D533/A533</f>
        <v/>
      </c>
      <c r="F533" s="3" t="n">
        <v>2</v>
      </c>
      <c r="G533" s="4">
        <f>MOD(A533,30)</f>
        <v/>
      </c>
      <c r="H533" s="3" t="inlineStr">
        <is>
          <t>composite</t>
        </is>
      </c>
      <c r="I533" s="4" t="inlineStr"/>
    </row>
    <row r="534">
      <c r="A534" s="3" t="n">
        <v>532</v>
      </c>
      <c r="B534" s="3" t="n">
        <v>216</v>
      </c>
      <c r="C534" s="3" t="n">
        <v>12</v>
      </c>
      <c r="D534" s="5">
        <f>A534-B534-C534</f>
        <v/>
      </c>
      <c r="E534" s="6">
        <f>D534/A534</f>
        <v/>
      </c>
      <c r="F534" s="3" t="n">
        <v>3</v>
      </c>
      <c r="G534" s="4">
        <f>MOD(A534,30)</f>
        <v/>
      </c>
      <c r="H534" s="3" t="inlineStr">
        <is>
          <t>composite</t>
        </is>
      </c>
      <c r="I534" s="4" t="inlineStr"/>
    </row>
    <row r="535">
      <c r="A535" s="3" t="n">
        <v>533</v>
      </c>
      <c r="B535" s="3" t="n">
        <v>480</v>
      </c>
      <c r="C535" s="3" t="n">
        <v>4</v>
      </c>
      <c r="D535" s="5">
        <f>A535-B535-C535</f>
        <v/>
      </c>
      <c r="E535" s="6">
        <f>D535/A535</f>
        <v/>
      </c>
      <c r="F535" s="3" t="n">
        <v>2</v>
      </c>
      <c r="G535" s="4">
        <f>MOD(A535,30)</f>
        <v/>
      </c>
      <c r="H535" s="3" t="inlineStr">
        <is>
          <t>composite</t>
        </is>
      </c>
      <c r="I535" s="4" t="inlineStr"/>
    </row>
    <row r="536">
      <c r="A536" s="3" t="n">
        <v>534</v>
      </c>
      <c r="B536" s="3" t="n">
        <v>176</v>
      </c>
      <c r="C536" s="3" t="n">
        <v>8</v>
      </c>
      <c r="D536" s="5">
        <f>A536-B536-C536</f>
        <v/>
      </c>
      <c r="E536" s="6">
        <f>D536/A536</f>
        <v/>
      </c>
      <c r="F536" s="3" t="n">
        <v>3</v>
      </c>
      <c r="G536" s="4">
        <f>MOD(A536,30)</f>
        <v/>
      </c>
      <c r="H536" s="3" t="inlineStr">
        <is>
          <t>composite</t>
        </is>
      </c>
      <c r="I536" s="4" t="inlineStr"/>
    </row>
    <row r="537">
      <c r="A537" s="3" t="n">
        <v>535</v>
      </c>
      <c r="B537" s="3" t="n">
        <v>424</v>
      </c>
      <c r="C537" s="3" t="n">
        <v>4</v>
      </c>
      <c r="D537" s="5">
        <f>A537-B537-C537</f>
        <v/>
      </c>
      <c r="E537" s="6">
        <f>D537/A537</f>
        <v/>
      </c>
      <c r="F537" s="3" t="n">
        <v>2</v>
      </c>
      <c r="G537" s="4">
        <f>MOD(A537,30)</f>
        <v/>
      </c>
      <c r="H537" s="3" t="inlineStr">
        <is>
          <t>composite</t>
        </is>
      </c>
      <c r="I537" s="4" t="inlineStr"/>
    </row>
    <row r="538">
      <c r="A538" s="3" t="n">
        <v>536</v>
      </c>
      <c r="B538" s="3" t="n">
        <v>264</v>
      </c>
      <c r="C538" s="3" t="n">
        <v>8</v>
      </c>
      <c r="D538" s="5">
        <f>A538-B538-C538</f>
        <v/>
      </c>
      <c r="E538" s="6">
        <f>D538/A538</f>
        <v/>
      </c>
      <c r="F538" s="3" t="n">
        <v>2</v>
      </c>
      <c r="G538" s="4">
        <f>MOD(A538,30)</f>
        <v/>
      </c>
      <c r="H538" s="3" t="inlineStr">
        <is>
          <t>composite</t>
        </is>
      </c>
      <c r="I538" s="4" t="inlineStr"/>
    </row>
    <row r="539">
      <c r="A539" s="3" t="n">
        <v>537</v>
      </c>
      <c r="B539" s="3" t="n">
        <v>356</v>
      </c>
      <c r="C539" s="3" t="n">
        <v>4</v>
      </c>
      <c r="D539" s="5">
        <f>A539-B539-C539</f>
        <v/>
      </c>
      <c r="E539" s="6">
        <f>D539/A539</f>
        <v/>
      </c>
      <c r="F539" s="3" t="n">
        <v>2</v>
      </c>
      <c r="G539" s="4">
        <f>MOD(A539,30)</f>
        <v/>
      </c>
      <c r="H539" s="3" t="inlineStr">
        <is>
          <t>composite</t>
        </is>
      </c>
      <c r="I539" s="4" t="inlineStr"/>
    </row>
    <row r="540">
      <c r="A540" s="3" t="n">
        <v>538</v>
      </c>
      <c r="B540" s="3" t="n">
        <v>268</v>
      </c>
      <c r="C540" s="3" t="n">
        <v>4</v>
      </c>
      <c r="D540" s="5">
        <f>A540-B540-C540</f>
        <v/>
      </c>
      <c r="E540" s="6">
        <f>D540/A540</f>
        <v/>
      </c>
      <c r="F540" s="3" t="n">
        <v>2</v>
      </c>
      <c r="G540" s="4">
        <f>MOD(A540,30)</f>
        <v/>
      </c>
      <c r="H540" s="3" t="inlineStr">
        <is>
          <t>composite</t>
        </is>
      </c>
      <c r="I540" s="4" t="inlineStr"/>
    </row>
    <row r="541">
      <c r="A541" s="3" t="n">
        <v>539</v>
      </c>
      <c r="B541" s="3" t="n">
        <v>420</v>
      </c>
      <c r="C541" s="3" t="n">
        <v>6</v>
      </c>
      <c r="D541" s="5">
        <f>A541-B541-C541</f>
        <v/>
      </c>
      <c r="E541" s="6">
        <f>D541/A541</f>
        <v/>
      </c>
      <c r="F541" s="3" t="n">
        <v>2</v>
      </c>
      <c r="G541" s="4">
        <f>MOD(A541,30)</f>
        <v/>
      </c>
      <c r="H541" s="3" t="inlineStr">
        <is>
          <t>composite</t>
        </is>
      </c>
      <c r="I541" s="4" t="inlineStr"/>
    </row>
    <row r="542">
      <c r="A542" s="3" t="n">
        <v>540</v>
      </c>
      <c r="B542" s="3" t="n">
        <v>144</v>
      </c>
      <c r="C542" s="3" t="n">
        <v>24</v>
      </c>
      <c r="D542" s="5">
        <f>A542-B542-C542</f>
        <v/>
      </c>
      <c r="E542" s="6">
        <f>D542/A542</f>
        <v/>
      </c>
      <c r="F542" s="3" t="n">
        <v>3</v>
      </c>
      <c r="G542" s="4">
        <f>MOD(A542,30)</f>
        <v/>
      </c>
      <c r="H542" s="3" t="inlineStr">
        <is>
          <t>composite</t>
        </is>
      </c>
      <c r="I542" s="4" t="inlineStr"/>
    </row>
    <row r="543">
      <c r="A543" s="3" t="n">
        <v>541</v>
      </c>
      <c r="B543" s="3" t="n">
        <v>540</v>
      </c>
      <c r="C543" s="3" t="n">
        <v>2</v>
      </c>
      <c r="D543" s="5">
        <f>A543-B543-C543</f>
        <v/>
      </c>
      <c r="E543" s="6">
        <f>D543/A543</f>
        <v/>
      </c>
      <c r="F543" s="3" t="n">
        <v>1</v>
      </c>
      <c r="G543" s="4">
        <f>MOD(A543,30)</f>
        <v/>
      </c>
      <c r="H543" s="3" t="inlineStr">
        <is>
          <t>prime</t>
        </is>
      </c>
      <c r="I543" s="4" t="n">
        <v>-1</v>
      </c>
    </row>
    <row r="544">
      <c r="A544" s="3" t="n">
        <v>542</v>
      </c>
      <c r="B544" s="3" t="n">
        <v>270</v>
      </c>
      <c r="C544" s="3" t="n">
        <v>4</v>
      </c>
      <c r="D544" s="5">
        <f>A544-B544-C544</f>
        <v/>
      </c>
      <c r="E544" s="6">
        <f>D544/A544</f>
        <v/>
      </c>
      <c r="F544" s="3" t="n">
        <v>2</v>
      </c>
      <c r="G544" s="4">
        <f>MOD(A544,30)</f>
        <v/>
      </c>
      <c r="H544" s="3" t="inlineStr">
        <is>
          <t>composite</t>
        </is>
      </c>
      <c r="I544" s="4" t="inlineStr"/>
    </row>
    <row r="545">
      <c r="A545" s="3" t="n">
        <v>543</v>
      </c>
      <c r="B545" s="3" t="n">
        <v>360</v>
      </c>
      <c r="C545" s="3" t="n">
        <v>4</v>
      </c>
      <c r="D545" s="5">
        <f>A545-B545-C545</f>
        <v/>
      </c>
      <c r="E545" s="6">
        <f>D545/A545</f>
        <v/>
      </c>
      <c r="F545" s="3" t="n">
        <v>2</v>
      </c>
      <c r="G545" s="4">
        <f>MOD(A545,30)</f>
        <v/>
      </c>
      <c r="H545" s="3" t="inlineStr">
        <is>
          <t>composite</t>
        </is>
      </c>
      <c r="I545" s="4" t="inlineStr"/>
    </row>
    <row r="546">
      <c r="A546" s="3" t="n">
        <v>544</v>
      </c>
      <c r="B546" s="3" t="n">
        <v>256</v>
      </c>
      <c r="C546" s="3" t="n">
        <v>12</v>
      </c>
      <c r="D546" s="5">
        <f>A546-B546-C546</f>
        <v/>
      </c>
      <c r="E546" s="6">
        <f>D546/A546</f>
        <v/>
      </c>
      <c r="F546" s="3" t="n">
        <v>2</v>
      </c>
      <c r="G546" s="4">
        <f>MOD(A546,30)</f>
        <v/>
      </c>
      <c r="H546" s="3" t="inlineStr">
        <is>
          <t>composite</t>
        </is>
      </c>
      <c r="I546" s="4" t="inlineStr"/>
    </row>
    <row r="547">
      <c r="A547" s="3" t="n">
        <v>545</v>
      </c>
      <c r="B547" s="3" t="n">
        <v>432</v>
      </c>
      <c r="C547" s="3" t="n">
        <v>4</v>
      </c>
      <c r="D547" s="5">
        <f>A547-B547-C547</f>
        <v/>
      </c>
      <c r="E547" s="6">
        <f>D547/A547</f>
        <v/>
      </c>
      <c r="F547" s="3" t="n">
        <v>2</v>
      </c>
      <c r="G547" s="4">
        <f>MOD(A547,30)</f>
        <v/>
      </c>
      <c r="H547" s="3" t="inlineStr">
        <is>
          <t>composite</t>
        </is>
      </c>
      <c r="I547" s="4" t="inlineStr"/>
    </row>
    <row r="548">
      <c r="A548" s="3" t="n">
        <v>546</v>
      </c>
      <c r="B548" s="3" t="n">
        <v>144</v>
      </c>
      <c r="C548" s="3" t="n">
        <v>16</v>
      </c>
      <c r="D548" s="5">
        <f>A548-B548-C548</f>
        <v/>
      </c>
      <c r="E548" s="6">
        <f>D548/A548</f>
        <v/>
      </c>
      <c r="F548" s="3" t="n">
        <v>4</v>
      </c>
      <c r="G548" s="4">
        <f>MOD(A548,30)</f>
        <v/>
      </c>
      <c r="H548" s="3" t="inlineStr">
        <is>
          <t>composite</t>
        </is>
      </c>
      <c r="I548" s="4" t="inlineStr"/>
    </row>
    <row r="549">
      <c r="A549" s="3" t="n">
        <v>547</v>
      </c>
      <c r="B549" s="3" t="n">
        <v>546</v>
      </c>
      <c r="C549" s="3" t="n">
        <v>2</v>
      </c>
      <c r="D549" s="5">
        <f>A549-B549-C549</f>
        <v/>
      </c>
      <c r="E549" s="6">
        <f>D549/A549</f>
        <v/>
      </c>
      <c r="F549" s="3" t="n">
        <v>1</v>
      </c>
      <c r="G549" s="4">
        <f>MOD(A549,30)</f>
        <v/>
      </c>
      <c r="H549" s="3" t="inlineStr">
        <is>
          <t>prime</t>
        </is>
      </c>
      <c r="I549" s="4" t="n">
        <v>-1</v>
      </c>
    </row>
    <row r="550">
      <c r="A550" s="3" t="n">
        <v>548</v>
      </c>
      <c r="B550" s="3" t="n">
        <v>272</v>
      </c>
      <c r="C550" s="3" t="n">
        <v>6</v>
      </c>
      <c r="D550" s="5">
        <f>A550-B550-C550</f>
        <v/>
      </c>
      <c r="E550" s="6">
        <f>D550/A550</f>
        <v/>
      </c>
      <c r="F550" s="3" t="n">
        <v>2</v>
      </c>
      <c r="G550" s="4">
        <f>MOD(A550,30)</f>
        <v/>
      </c>
      <c r="H550" s="3" t="inlineStr">
        <is>
          <t>composite</t>
        </is>
      </c>
      <c r="I550" s="4" t="inlineStr"/>
    </row>
    <row r="551">
      <c r="A551" s="3" t="n">
        <v>549</v>
      </c>
      <c r="B551" s="3" t="n">
        <v>360</v>
      </c>
      <c r="C551" s="3" t="n">
        <v>6</v>
      </c>
      <c r="D551" s="5">
        <f>A551-B551-C551</f>
        <v/>
      </c>
      <c r="E551" s="6">
        <f>D551/A551</f>
        <v/>
      </c>
      <c r="F551" s="3" t="n">
        <v>2</v>
      </c>
      <c r="G551" s="4">
        <f>MOD(A551,30)</f>
        <v/>
      </c>
      <c r="H551" s="3" t="inlineStr">
        <is>
          <t>composite</t>
        </is>
      </c>
      <c r="I551" s="4" t="inlineStr"/>
    </row>
    <row r="552">
      <c r="A552" s="3" t="n">
        <v>550</v>
      </c>
      <c r="B552" s="3" t="n">
        <v>200</v>
      </c>
      <c r="C552" s="3" t="n">
        <v>12</v>
      </c>
      <c r="D552" s="5">
        <f>A552-B552-C552</f>
        <v/>
      </c>
      <c r="E552" s="6">
        <f>D552/A552</f>
        <v/>
      </c>
      <c r="F552" s="3" t="n">
        <v>3</v>
      </c>
      <c r="G552" s="4">
        <f>MOD(A552,30)</f>
        <v/>
      </c>
      <c r="H552" s="3" t="inlineStr">
        <is>
          <t>composite</t>
        </is>
      </c>
      <c r="I552" s="4" t="inlineStr"/>
    </row>
    <row r="553">
      <c r="A553" s="3" t="n">
        <v>551</v>
      </c>
      <c r="B553" s="3" t="n">
        <v>504</v>
      </c>
      <c r="C553" s="3" t="n">
        <v>4</v>
      </c>
      <c r="D553" s="5">
        <f>A553-B553-C553</f>
        <v/>
      </c>
      <c r="E553" s="6">
        <f>D553/A553</f>
        <v/>
      </c>
      <c r="F553" s="3" t="n">
        <v>2</v>
      </c>
      <c r="G553" s="4">
        <f>MOD(A553,30)</f>
        <v/>
      </c>
      <c r="H553" s="3" t="inlineStr">
        <is>
          <t>composite</t>
        </is>
      </c>
      <c r="I553" s="4" t="inlineStr"/>
    </row>
    <row r="554">
      <c r="A554" s="3" t="n">
        <v>552</v>
      </c>
      <c r="B554" s="3" t="n">
        <v>176</v>
      </c>
      <c r="C554" s="3" t="n">
        <v>16</v>
      </c>
      <c r="D554" s="5">
        <f>A554-B554-C554</f>
        <v/>
      </c>
      <c r="E554" s="6">
        <f>D554/A554</f>
        <v/>
      </c>
      <c r="F554" s="3" t="n">
        <v>3</v>
      </c>
      <c r="G554" s="4">
        <f>MOD(A554,30)</f>
        <v/>
      </c>
      <c r="H554" s="3" t="inlineStr">
        <is>
          <t>composite</t>
        </is>
      </c>
      <c r="I554" s="4" t="inlineStr"/>
    </row>
    <row r="555">
      <c r="A555" s="3" t="n">
        <v>553</v>
      </c>
      <c r="B555" s="3" t="n">
        <v>468</v>
      </c>
      <c r="C555" s="3" t="n">
        <v>4</v>
      </c>
      <c r="D555" s="5">
        <f>A555-B555-C555</f>
        <v/>
      </c>
      <c r="E555" s="6">
        <f>D555/A555</f>
        <v/>
      </c>
      <c r="F555" s="3" t="n">
        <v>2</v>
      </c>
      <c r="G555" s="4">
        <f>MOD(A555,30)</f>
        <v/>
      </c>
      <c r="H555" s="3" t="inlineStr">
        <is>
          <t>composite</t>
        </is>
      </c>
      <c r="I555" s="4" t="inlineStr"/>
    </row>
    <row r="556">
      <c r="A556" s="3" t="n">
        <v>554</v>
      </c>
      <c r="B556" s="3" t="n">
        <v>276</v>
      </c>
      <c r="C556" s="3" t="n">
        <v>4</v>
      </c>
      <c r="D556" s="5">
        <f>A556-B556-C556</f>
        <v/>
      </c>
      <c r="E556" s="6">
        <f>D556/A556</f>
        <v/>
      </c>
      <c r="F556" s="3" t="n">
        <v>2</v>
      </c>
      <c r="G556" s="4">
        <f>MOD(A556,30)</f>
        <v/>
      </c>
      <c r="H556" s="3" t="inlineStr">
        <is>
          <t>composite</t>
        </is>
      </c>
      <c r="I556" s="4" t="inlineStr"/>
    </row>
    <row r="557">
      <c r="A557" s="3" t="n">
        <v>555</v>
      </c>
      <c r="B557" s="3" t="n">
        <v>288</v>
      </c>
      <c r="C557" s="3" t="n">
        <v>8</v>
      </c>
      <c r="D557" s="5">
        <f>A557-B557-C557</f>
        <v/>
      </c>
      <c r="E557" s="6">
        <f>D557/A557</f>
        <v/>
      </c>
      <c r="F557" s="3" t="n">
        <v>3</v>
      </c>
      <c r="G557" s="4">
        <f>MOD(A557,30)</f>
        <v/>
      </c>
      <c r="H557" s="3" t="inlineStr">
        <is>
          <t>composite</t>
        </is>
      </c>
      <c r="I557" s="4" t="inlineStr"/>
    </row>
    <row r="558">
      <c r="A558" s="3" t="n">
        <v>556</v>
      </c>
      <c r="B558" s="3" t="n">
        <v>276</v>
      </c>
      <c r="C558" s="3" t="n">
        <v>6</v>
      </c>
      <c r="D558" s="5">
        <f>A558-B558-C558</f>
        <v/>
      </c>
      <c r="E558" s="6">
        <f>D558/A558</f>
        <v/>
      </c>
      <c r="F558" s="3" t="n">
        <v>2</v>
      </c>
      <c r="G558" s="4">
        <f>MOD(A558,30)</f>
        <v/>
      </c>
      <c r="H558" s="3" t="inlineStr">
        <is>
          <t>composite</t>
        </is>
      </c>
      <c r="I558" s="4" t="inlineStr"/>
    </row>
    <row r="559">
      <c r="A559" s="3" t="n">
        <v>557</v>
      </c>
      <c r="B559" s="3" t="n">
        <v>556</v>
      </c>
      <c r="C559" s="3" t="n">
        <v>2</v>
      </c>
      <c r="D559" s="5">
        <f>A559-B559-C559</f>
        <v/>
      </c>
      <c r="E559" s="6">
        <f>D559/A559</f>
        <v/>
      </c>
      <c r="F559" s="3" t="n">
        <v>1</v>
      </c>
      <c r="G559" s="4">
        <f>MOD(A559,30)</f>
        <v/>
      </c>
      <c r="H559" s="3" t="inlineStr">
        <is>
          <t>prime</t>
        </is>
      </c>
      <c r="I559" s="4" t="n">
        <v>-1</v>
      </c>
    </row>
    <row r="560">
      <c r="A560" s="3" t="n">
        <v>558</v>
      </c>
      <c r="B560" s="3" t="n">
        <v>180</v>
      </c>
      <c r="C560" s="3" t="n">
        <v>12</v>
      </c>
      <c r="D560" s="5">
        <f>A560-B560-C560</f>
        <v/>
      </c>
      <c r="E560" s="6">
        <f>D560/A560</f>
        <v/>
      </c>
      <c r="F560" s="3" t="n">
        <v>3</v>
      </c>
      <c r="G560" s="4">
        <f>MOD(A560,30)</f>
        <v/>
      </c>
      <c r="H560" s="3" t="inlineStr">
        <is>
          <t>composite</t>
        </is>
      </c>
      <c r="I560" s="4" t="inlineStr"/>
    </row>
    <row r="561">
      <c r="A561" s="3" t="n">
        <v>559</v>
      </c>
      <c r="B561" s="3" t="n">
        <v>504</v>
      </c>
      <c r="C561" s="3" t="n">
        <v>4</v>
      </c>
      <c r="D561" s="5">
        <f>A561-B561-C561</f>
        <v/>
      </c>
      <c r="E561" s="6">
        <f>D561/A561</f>
        <v/>
      </c>
      <c r="F561" s="3" t="n">
        <v>2</v>
      </c>
      <c r="G561" s="4">
        <f>MOD(A561,30)</f>
        <v/>
      </c>
      <c r="H561" s="3" t="inlineStr">
        <is>
          <t>composite</t>
        </is>
      </c>
      <c r="I561" s="4" t="inlineStr"/>
    </row>
    <row r="562">
      <c r="A562" s="3" t="n">
        <v>560</v>
      </c>
      <c r="B562" s="3" t="n">
        <v>192</v>
      </c>
      <c r="C562" s="3" t="n">
        <v>20</v>
      </c>
      <c r="D562" s="5">
        <f>A562-B562-C562</f>
        <v/>
      </c>
      <c r="E562" s="6">
        <f>D562/A562</f>
        <v/>
      </c>
      <c r="F562" s="3" t="n">
        <v>3</v>
      </c>
      <c r="G562" s="4">
        <f>MOD(A562,30)</f>
        <v/>
      </c>
      <c r="H562" s="3" t="inlineStr">
        <is>
          <t>composite</t>
        </is>
      </c>
      <c r="I562" s="4" t="inlineStr"/>
    </row>
    <row r="563">
      <c r="A563" s="3" t="n">
        <v>561</v>
      </c>
      <c r="B563" s="3" t="n">
        <v>320</v>
      </c>
      <c r="C563" s="3" t="n">
        <v>8</v>
      </c>
      <c r="D563" s="5">
        <f>A563-B563-C563</f>
        <v/>
      </c>
      <c r="E563" s="6">
        <f>D563/A563</f>
        <v/>
      </c>
      <c r="F563" s="3" t="n">
        <v>3</v>
      </c>
      <c r="G563" s="4">
        <f>MOD(A563,30)</f>
        <v/>
      </c>
      <c r="H563" s="3" t="inlineStr">
        <is>
          <t>composite</t>
        </is>
      </c>
      <c r="I563" s="4" t="inlineStr"/>
    </row>
    <row r="564">
      <c r="A564" s="3" t="n">
        <v>562</v>
      </c>
      <c r="B564" s="3" t="n">
        <v>280</v>
      </c>
      <c r="C564" s="3" t="n">
        <v>4</v>
      </c>
      <c r="D564" s="5">
        <f>A564-B564-C564</f>
        <v/>
      </c>
      <c r="E564" s="6">
        <f>D564/A564</f>
        <v/>
      </c>
      <c r="F564" s="3" t="n">
        <v>2</v>
      </c>
      <c r="G564" s="4">
        <f>MOD(A564,30)</f>
        <v/>
      </c>
      <c r="H564" s="3" t="inlineStr">
        <is>
          <t>composite</t>
        </is>
      </c>
      <c r="I564" s="4" t="inlineStr"/>
    </row>
    <row r="565">
      <c r="A565" s="3" t="n">
        <v>563</v>
      </c>
      <c r="B565" s="3" t="n">
        <v>562</v>
      </c>
      <c r="C565" s="3" t="n">
        <v>2</v>
      </c>
      <c r="D565" s="5">
        <f>A565-B565-C565</f>
        <v/>
      </c>
      <c r="E565" s="6">
        <f>D565/A565</f>
        <v/>
      </c>
      <c r="F565" s="3" t="n">
        <v>1</v>
      </c>
      <c r="G565" s="4">
        <f>MOD(A565,30)</f>
        <v/>
      </c>
      <c r="H565" s="3" t="inlineStr">
        <is>
          <t>prime</t>
        </is>
      </c>
      <c r="I565" s="4" t="n">
        <v>-1</v>
      </c>
    </row>
    <row r="566">
      <c r="A566" s="3" t="n">
        <v>564</v>
      </c>
      <c r="B566" s="3" t="n">
        <v>184</v>
      </c>
      <c r="C566" s="3" t="n">
        <v>12</v>
      </c>
      <c r="D566" s="5">
        <f>A566-B566-C566</f>
        <v/>
      </c>
      <c r="E566" s="6">
        <f>D566/A566</f>
        <v/>
      </c>
      <c r="F566" s="3" t="n">
        <v>3</v>
      </c>
      <c r="G566" s="4">
        <f>MOD(A566,30)</f>
        <v/>
      </c>
      <c r="H566" s="3" t="inlineStr">
        <is>
          <t>composite</t>
        </is>
      </c>
      <c r="I566" s="4" t="inlineStr"/>
    </row>
    <row r="567">
      <c r="A567" s="3" t="n">
        <v>565</v>
      </c>
      <c r="B567" s="3" t="n">
        <v>448</v>
      </c>
      <c r="C567" s="3" t="n">
        <v>4</v>
      </c>
      <c r="D567" s="5">
        <f>A567-B567-C567</f>
        <v/>
      </c>
      <c r="E567" s="6">
        <f>D567/A567</f>
        <v/>
      </c>
      <c r="F567" s="3" t="n">
        <v>2</v>
      </c>
      <c r="G567" s="4">
        <f>MOD(A567,30)</f>
        <v/>
      </c>
      <c r="H567" s="3" t="inlineStr">
        <is>
          <t>composite</t>
        </is>
      </c>
      <c r="I567" s="4" t="inlineStr"/>
    </row>
    <row r="568">
      <c r="A568" s="3" t="n">
        <v>566</v>
      </c>
      <c r="B568" s="3" t="n">
        <v>282</v>
      </c>
      <c r="C568" s="3" t="n">
        <v>4</v>
      </c>
      <c r="D568" s="5">
        <f>A568-B568-C568</f>
        <v/>
      </c>
      <c r="E568" s="6">
        <f>D568/A568</f>
        <v/>
      </c>
      <c r="F568" s="3" t="n">
        <v>2</v>
      </c>
      <c r="G568" s="4">
        <f>MOD(A568,30)</f>
        <v/>
      </c>
      <c r="H568" s="3" t="inlineStr">
        <is>
          <t>composite</t>
        </is>
      </c>
      <c r="I568" s="4" t="inlineStr"/>
    </row>
    <row r="569">
      <c r="A569" s="3" t="n">
        <v>567</v>
      </c>
      <c r="B569" s="3" t="n">
        <v>324</v>
      </c>
      <c r="C569" s="3" t="n">
        <v>10</v>
      </c>
      <c r="D569" s="5">
        <f>A569-B569-C569</f>
        <v/>
      </c>
      <c r="E569" s="6">
        <f>D569/A569</f>
        <v/>
      </c>
      <c r="F569" s="3" t="n">
        <v>2</v>
      </c>
      <c r="G569" s="4">
        <f>MOD(A569,30)</f>
        <v/>
      </c>
      <c r="H569" s="3" t="inlineStr">
        <is>
          <t>composite</t>
        </is>
      </c>
      <c r="I569" s="4" t="inlineStr"/>
    </row>
    <row r="570">
      <c r="A570" s="3" t="n">
        <v>568</v>
      </c>
      <c r="B570" s="3" t="n">
        <v>280</v>
      </c>
      <c r="C570" s="3" t="n">
        <v>8</v>
      </c>
      <c r="D570" s="5">
        <f>A570-B570-C570</f>
        <v/>
      </c>
      <c r="E570" s="6">
        <f>D570/A570</f>
        <v/>
      </c>
      <c r="F570" s="3" t="n">
        <v>2</v>
      </c>
      <c r="G570" s="4">
        <f>MOD(A570,30)</f>
        <v/>
      </c>
      <c r="H570" s="3" t="inlineStr">
        <is>
          <t>composite</t>
        </is>
      </c>
      <c r="I570" s="4" t="inlineStr"/>
    </row>
    <row r="571">
      <c r="A571" s="3" t="n">
        <v>569</v>
      </c>
      <c r="B571" s="3" t="n">
        <v>568</v>
      </c>
      <c r="C571" s="3" t="n">
        <v>2</v>
      </c>
      <c r="D571" s="5">
        <f>A571-B571-C571</f>
        <v/>
      </c>
      <c r="E571" s="6">
        <f>D571/A571</f>
        <v/>
      </c>
      <c r="F571" s="3" t="n">
        <v>1</v>
      </c>
      <c r="G571" s="4">
        <f>MOD(A571,30)</f>
        <v/>
      </c>
      <c r="H571" s="3" t="inlineStr">
        <is>
          <t>prime</t>
        </is>
      </c>
      <c r="I571" s="4" t="n">
        <v>-1</v>
      </c>
    </row>
    <row r="572">
      <c r="A572" s="3" t="n">
        <v>570</v>
      </c>
      <c r="B572" s="3" t="n">
        <v>144</v>
      </c>
      <c r="C572" s="3" t="n">
        <v>16</v>
      </c>
      <c r="D572" s="5">
        <f>A572-B572-C572</f>
        <v/>
      </c>
      <c r="E572" s="6">
        <f>D572/A572</f>
        <v/>
      </c>
      <c r="F572" s="3" t="n">
        <v>4</v>
      </c>
      <c r="G572" s="4">
        <f>MOD(A572,30)</f>
        <v/>
      </c>
      <c r="H572" s="3" t="inlineStr">
        <is>
          <t>composite</t>
        </is>
      </c>
      <c r="I572" s="4" t="inlineStr"/>
    </row>
    <row r="573">
      <c r="A573" s="3" t="n">
        <v>571</v>
      </c>
      <c r="B573" s="3" t="n">
        <v>570</v>
      </c>
      <c r="C573" s="3" t="n">
        <v>2</v>
      </c>
      <c r="D573" s="5">
        <f>A573-B573-C573</f>
        <v/>
      </c>
      <c r="E573" s="6">
        <f>D573/A573</f>
        <v/>
      </c>
      <c r="F573" s="3" t="n">
        <v>1</v>
      </c>
      <c r="G573" s="4">
        <f>MOD(A573,30)</f>
        <v/>
      </c>
      <c r="H573" s="3" t="inlineStr">
        <is>
          <t>prime</t>
        </is>
      </c>
      <c r="I573" s="4" t="n">
        <v>-1</v>
      </c>
    </row>
    <row r="574">
      <c r="A574" s="3" t="n">
        <v>572</v>
      </c>
      <c r="B574" s="3" t="n">
        <v>240</v>
      </c>
      <c r="C574" s="3" t="n">
        <v>12</v>
      </c>
      <c r="D574" s="5">
        <f>A574-B574-C574</f>
        <v/>
      </c>
      <c r="E574" s="6">
        <f>D574/A574</f>
        <v/>
      </c>
      <c r="F574" s="3" t="n">
        <v>3</v>
      </c>
      <c r="G574" s="4">
        <f>MOD(A574,30)</f>
        <v/>
      </c>
      <c r="H574" s="3" t="inlineStr">
        <is>
          <t>composite</t>
        </is>
      </c>
      <c r="I574" s="4" t="inlineStr"/>
    </row>
    <row r="575">
      <c r="A575" s="3" t="n">
        <v>573</v>
      </c>
      <c r="B575" s="3" t="n">
        <v>380</v>
      </c>
      <c r="C575" s="3" t="n">
        <v>4</v>
      </c>
      <c r="D575" s="5">
        <f>A575-B575-C575</f>
        <v/>
      </c>
      <c r="E575" s="6">
        <f>D575/A575</f>
        <v/>
      </c>
      <c r="F575" s="3" t="n">
        <v>2</v>
      </c>
      <c r="G575" s="4">
        <f>MOD(A575,30)</f>
        <v/>
      </c>
      <c r="H575" s="3" t="inlineStr">
        <is>
          <t>composite</t>
        </is>
      </c>
      <c r="I575" s="4" t="inlineStr"/>
    </row>
    <row r="576">
      <c r="A576" s="3" t="n">
        <v>574</v>
      </c>
      <c r="B576" s="3" t="n">
        <v>240</v>
      </c>
      <c r="C576" s="3" t="n">
        <v>8</v>
      </c>
      <c r="D576" s="5">
        <f>A576-B576-C576</f>
        <v/>
      </c>
      <c r="E576" s="6">
        <f>D576/A576</f>
        <v/>
      </c>
      <c r="F576" s="3" t="n">
        <v>3</v>
      </c>
      <c r="G576" s="4">
        <f>MOD(A576,30)</f>
        <v/>
      </c>
      <c r="H576" s="3" t="inlineStr">
        <is>
          <t>composite</t>
        </is>
      </c>
      <c r="I576" s="4" t="inlineStr"/>
    </row>
    <row r="577">
      <c r="A577" s="3" t="n">
        <v>575</v>
      </c>
      <c r="B577" s="3" t="n">
        <v>440</v>
      </c>
      <c r="C577" s="3" t="n">
        <v>6</v>
      </c>
      <c r="D577" s="5">
        <f>A577-B577-C577</f>
        <v/>
      </c>
      <c r="E577" s="6">
        <f>D577/A577</f>
        <v/>
      </c>
      <c r="F577" s="3" t="n">
        <v>2</v>
      </c>
      <c r="G577" s="4">
        <f>MOD(A577,30)</f>
        <v/>
      </c>
      <c r="H577" s="3" t="inlineStr">
        <is>
          <t>composite</t>
        </is>
      </c>
      <c r="I577" s="4" t="inlineStr"/>
    </row>
    <row r="578">
      <c r="A578" s="3" t="n">
        <v>576</v>
      </c>
      <c r="B578" s="3" t="n">
        <v>192</v>
      </c>
      <c r="C578" s="3" t="n">
        <v>21</v>
      </c>
      <c r="D578" s="5">
        <f>A578-B578-C578</f>
        <v/>
      </c>
      <c r="E578" s="6">
        <f>D578/A578</f>
        <v/>
      </c>
      <c r="F578" s="3" t="n">
        <v>2</v>
      </c>
      <c r="G578" s="4">
        <f>MOD(A578,30)</f>
        <v/>
      </c>
      <c r="H578" s="3" t="inlineStr">
        <is>
          <t>composite</t>
        </is>
      </c>
      <c r="I578" s="4" t="inlineStr"/>
    </row>
    <row r="579">
      <c r="A579" s="3" t="n">
        <v>577</v>
      </c>
      <c r="B579" s="3" t="n">
        <v>576</v>
      </c>
      <c r="C579" s="3" t="n">
        <v>2</v>
      </c>
      <c r="D579" s="5">
        <f>A579-B579-C579</f>
        <v/>
      </c>
      <c r="E579" s="6">
        <f>D579/A579</f>
        <v/>
      </c>
      <c r="F579" s="3" t="n">
        <v>1</v>
      </c>
      <c r="G579" s="4">
        <f>MOD(A579,30)</f>
        <v/>
      </c>
      <c r="H579" s="3" t="inlineStr">
        <is>
          <t>prime</t>
        </is>
      </c>
      <c r="I579" s="4" t="n">
        <v>-1</v>
      </c>
    </row>
    <row r="580">
      <c r="A580" s="3" t="n">
        <v>578</v>
      </c>
      <c r="B580" s="3" t="n">
        <v>272</v>
      </c>
      <c r="C580" s="3" t="n">
        <v>6</v>
      </c>
      <c r="D580" s="5">
        <f>A580-B580-C580</f>
        <v/>
      </c>
      <c r="E580" s="6">
        <f>D580/A580</f>
        <v/>
      </c>
      <c r="F580" s="3" t="n">
        <v>2</v>
      </c>
      <c r="G580" s="4">
        <f>MOD(A580,30)</f>
        <v/>
      </c>
      <c r="H580" s="3" t="inlineStr">
        <is>
          <t>composite</t>
        </is>
      </c>
      <c r="I580" s="4" t="inlineStr"/>
    </row>
    <row r="581">
      <c r="A581" s="3" t="n">
        <v>579</v>
      </c>
      <c r="B581" s="3" t="n">
        <v>384</v>
      </c>
      <c r="C581" s="3" t="n">
        <v>4</v>
      </c>
      <c r="D581" s="5">
        <f>A581-B581-C581</f>
        <v/>
      </c>
      <c r="E581" s="6">
        <f>D581/A581</f>
        <v/>
      </c>
      <c r="F581" s="3" t="n">
        <v>2</v>
      </c>
      <c r="G581" s="4">
        <f>MOD(A581,30)</f>
        <v/>
      </c>
      <c r="H581" s="3" t="inlineStr">
        <is>
          <t>composite</t>
        </is>
      </c>
      <c r="I581" s="4" t="inlineStr"/>
    </row>
    <row r="582">
      <c r="A582" s="3" t="n">
        <v>580</v>
      </c>
      <c r="B582" s="3" t="n">
        <v>224</v>
      </c>
      <c r="C582" s="3" t="n">
        <v>12</v>
      </c>
      <c r="D582" s="5">
        <f>A582-B582-C582</f>
        <v/>
      </c>
      <c r="E582" s="6">
        <f>D582/A582</f>
        <v/>
      </c>
      <c r="F582" s="3" t="n">
        <v>3</v>
      </c>
      <c r="G582" s="4">
        <f>MOD(A582,30)</f>
        <v/>
      </c>
      <c r="H582" s="3" t="inlineStr">
        <is>
          <t>composite</t>
        </is>
      </c>
      <c r="I582" s="4" t="inlineStr"/>
    </row>
    <row r="583">
      <c r="A583" s="3" t="n">
        <v>581</v>
      </c>
      <c r="B583" s="3" t="n">
        <v>492</v>
      </c>
      <c r="C583" s="3" t="n">
        <v>4</v>
      </c>
      <c r="D583" s="5">
        <f>A583-B583-C583</f>
        <v/>
      </c>
      <c r="E583" s="6">
        <f>D583/A583</f>
        <v/>
      </c>
      <c r="F583" s="3" t="n">
        <v>2</v>
      </c>
      <c r="G583" s="4">
        <f>MOD(A583,30)</f>
        <v/>
      </c>
      <c r="H583" s="3" t="inlineStr">
        <is>
          <t>composite</t>
        </is>
      </c>
      <c r="I583" s="4" t="inlineStr"/>
    </row>
    <row r="584">
      <c r="A584" s="3" t="n">
        <v>582</v>
      </c>
      <c r="B584" s="3" t="n">
        <v>192</v>
      </c>
      <c r="C584" s="3" t="n">
        <v>8</v>
      </c>
      <c r="D584" s="5">
        <f>A584-B584-C584</f>
        <v/>
      </c>
      <c r="E584" s="6">
        <f>D584/A584</f>
        <v/>
      </c>
      <c r="F584" s="3" t="n">
        <v>3</v>
      </c>
      <c r="G584" s="4">
        <f>MOD(A584,30)</f>
        <v/>
      </c>
      <c r="H584" s="3" t="inlineStr">
        <is>
          <t>composite</t>
        </is>
      </c>
      <c r="I584" s="4" t="inlineStr"/>
    </row>
    <row r="585">
      <c r="A585" s="3" t="n">
        <v>583</v>
      </c>
      <c r="B585" s="3" t="n">
        <v>520</v>
      </c>
      <c r="C585" s="3" t="n">
        <v>4</v>
      </c>
      <c r="D585" s="5">
        <f>A585-B585-C585</f>
        <v/>
      </c>
      <c r="E585" s="6">
        <f>D585/A585</f>
        <v/>
      </c>
      <c r="F585" s="3" t="n">
        <v>2</v>
      </c>
      <c r="G585" s="4">
        <f>MOD(A585,30)</f>
        <v/>
      </c>
      <c r="H585" s="3" t="inlineStr">
        <is>
          <t>composite</t>
        </is>
      </c>
      <c r="I585" s="4" t="inlineStr"/>
    </row>
    <row r="586">
      <c r="A586" s="3" t="n">
        <v>584</v>
      </c>
      <c r="B586" s="3" t="n">
        <v>288</v>
      </c>
      <c r="C586" s="3" t="n">
        <v>8</v>
      </c>
      <c r="D586" s="5">
        <f>A586-B586-C586</f>
        <v/>
      </c>
      <c r="E586" s="6">
        <f>D586/A586</f>
        <v/>
      </c>
      <c r="F586" s="3" t="n">
        <v>2</v>
      </c>
      <c r="G586" s="4">
        <f>MOD(A586,30)</f>
        <v/>
      </c>
      <c r="H586" s="3" t="inlineStr">
        <is>
          <t>composite</t>
        </is>
      </c>
      <c r="I586" s="4" t="inlineStr"/>
    </row>
    <row r="587">
      <c r="A587" s="3" t="n">
        <v>585</v>
      </c>
      <c r="B587" s="3" t="n">
        <v>288</v>
      </c>
      <c r="C587" s="3" t="n">
        <v>12</v>
      </c>
      <c r="D587" s="5">
        <f>A587-B587-C587</f>
        <v/>
      </c>
      <c r="E587" s="6">
        <f>D587/A587</f>
        <v/>
      </c>
      <c r="F587" s="3" t="n">
        <v>3</v>
      </c>
      <c r="G587" s="4">
        <f>MOD(A587,30)</f>
        <v/>
      </c>
      <c r="H587" s="3" t="inlineStr">
        <is>
          <t>composite</t>
        </is>
      </c>
      <c r="I587" s="4" t="inlineStr"/>
    </row>
    <row r="588">
      <c r="A588" s="3" t="n">
        <v>586</v>
      </c>
      <c r="B588" s="3" t="n">
        <v>292</v>
      </c>
      <c r="C588" s="3" t="n">
        <v>4</v>
      </c>
      <c r="D588" s="5">
        <f>A588-B588-C588</f>
        <v/>
      </c>
      <c r="E588" s="6">
        <f>D588/A588</f>
        <v/>
      </c>
      <c r="F588" s="3" t="n">
        <v>2</v>
      </c>
      <c r="G588" s="4">
        <f>MOD(A588,30)</f>
        <v/>
      </c>
      <c r="H588" s="3" t="inlineStr">
        <is>
          <t>composite</t>
        </is>
      </c>
      <c r="I588" s="4" t="inlineStr"/>
    </row>
    <row r="589">
      <c r="A589" s="3" t="n">
        <v>587</v>
      </c>
      <c r="B589" s="3" t="n">
        <v>586</v>
      </c>
      <c r="C589" s="3" t="n">
        <v>2</v>
      </c>
      <c r="D589" s="5">
        <f>A589-B589-C589</f>
        <v/>
      </c>
      <c r="E589" s="6">
        <f>D589/A589</f>
        <v/>
      </c>
      <c r="F589" s="3" t="n">
        <v>1</v>
      </c>
      <c r="G589" s="4">
        <f>MOD(A589,30)</f>
        <v/>
      </c>
      <c r="H589" s="3" t="inlineStr">
        <is>
          <t>prime</t>
        </is>
      </c>
      <c r="I589" s="4" t="n">
        <v>-1</v>
      </c>
    </row>
    <row r="590">
      <c r="A590" s="3" t="n">
        <v>588</v>
      </c>
      <c r="B590" s="3" t="n">
        <v>168</v>
      </c>
      <c r="C590" s="3" t="n">
        <v>18</v>
      </c>
      <c r="D590" s="5">
        <f>A590-B590-C590</f>
        <v/>
      </c>
      <c r="E590" s="6">
        <f>D590/A590</f>
        <v/>
      </c>
      <c r="F590" s="3" t="n">
        <v>3</v>
      </c>
      <c r="G590" s="4">
        <f>MOD(A590,30)</f>
        <v/>
      </c>
      <c r="H590" s="3" t="inlineStr">
        <is>
          <t>composite</t>
        </is>
      </c>
      <c r="I590" s="4" t="inlineStr"/>
    </row>
    <row r="591">
      <c r="A591" s="3" t="n">
        <v>589</v>
      </c>
      <c r="B591" s="3" t="n">
        <v>540</v>
      </c>
      <c r="C591" s="3" t="n">
        <v>4</v>
      </c>
      <c r="D591" s="5">
        <f>A591-B591-C591</f>
        <v/>
      </c>
      <c r="E591" s="6">
        <f>D591/A591</f>
        <v/>
      </c>
      <c r="F591" s="3" t="n">
        <v>2</v>
      </c>
      <c r="G591" s="4">
        <f>MOD(A591,30)</f>
        <v/>
      </c>
      <c r="H591" s="3" t="inlineStr">
        <is>
          <t>composite</t>
        </is>
      </c>
      <c r="I591" s="4" t="inlineStr"/>
    </row>
    <row r="592">
      <c r="A592" s="3" t="n">
        <v>590</v>
      </c>
      <c r="B592" s="3" t="n">
        <v>232</v>
      </c>
      <c r="C592" s="3" t="n">
        <v>8</v>
      </c>
      <c r="D592" s="5">
        <f>A592-B592-C592</f>
        <v/>
      </c>
      <c r="E592" s="6">
        <f>D592/A592</f>
        <v/>
      </c>
      <c r="F592" s="3" t="n">
        <v>3</v>
      </c>
      <c r="G592" s="4">
        <f>MOD(A592,30)</f>
        <v/>
      </c>
      <c r="H592" s="3" t="inlineStr">
        <is>
          <t>composite</t>
        </is>
      </c>
      <c r="I592" s="4" t="inlineStr"/>
    </row>
    <row r="593">
      <c r="A593" s="3" t="n">
        <v>591</v>
      </c>
      <c r="B593" s="3" t="n">
        <v>392</v>
      </c>
      <c r="C593" s="3" t="n">
        <v>4</v>
      </c>
      <c r="D593" s="5">
        <f>A593-B593-C593</f>
        <v/>
      </c>
      <c r="E593" s="6">
        <f>D593/A593</f>
        <v/>
      </c>
      <c r="F593" s="3" t="n">
        <v>2</v>
      </c>
      <c r="G593" s="4">
        <f>MOD(A593,30)</f>
        <v/>
      </c>
      <c r="H593" s="3" t="inlineStr">
        <is>
          <t>composite</t>
        </is>
      </c>
      <c r="I593" s="4" t="inlineStr"/>
    </row>
    <row r="594">
      <c r="A594" s="3" t="n">
        <v>592</v>
      </c>
      <c r="B594" s="3" t="n">
        <v>288</v>
      </c>
      <c r="C594" s="3" t="n">
        <v>10</v>
      </c>
      <c r="D594" s="5">
        <f>A594-B594-C594</f>
        <v/>
      </c>
      <c r="E594" s="6">
        <f>D594/A594</f>
        <v/>
      </c>
      <c r="F594" s="3" t="n">
        <v>2</v>
      </c>
      <c r="G594" s="4">
        <f>MOD(A594,30)</f>
        <v/>
      </c>
      <c r="H594" s="3" t="inlineStr">
        <is>
          <t>composite</t>
        </is>
      </c>
      <c r="I594" s="4" t="inlineStr"/>
    </row>
    <row r="595">
      <c r="A595" s="3" t="n">
        <v>593</v>
      </c>
      <c r="B595" s="3" t="n">
        <v>592</v>
      </c>
      <c r="C595" s="3" t="n">
        <v>2</v>
      </c>
      <c r="D595" s="5">
        <f>A595-B595-C595</f>
        <v/>
      </c>
      <c r="E595" s="6">
        <f>D595/A595</f>
        <v/>
      </c>
      <c r="F595" s="3" t="n">
        <v>1</v>
      </c>
      <c r="G595" s="4">
        <f>MOD(A595,30)</f>
        <v/>
      </c>
      <c r="H595" s="3" t="inlineStr">
        <is>
          <t>prime</t>
        </is>
      </c>
      <c r="I595" s="4" t="n">
        <v>-1</v>
      </c>
    </row>
    <row r="596">
      <c r="A596" s="3" t="n">
        <v>594</v>
      </c>
      <c r="B596" s="3" t="n">
        <v>180</v>
      </c>
      <c r="C596" s="3" t="n">
        <v>16</v>
      </c>
      <c r="D596" s="5">
        <f>A596-B596-C596</f>
        <v/>
      </c>
      <c r="E596" s="6">
        <f>D596/A596</f>
        <v/>
      </c>
      <c r="F596" s="3" t="n">
        <v>3</v>
      </c>
      <c r="G596" s="4">
        <f>MOD(A596,30)</f>
        <v/>
      </c>
      <c r="H596" s="3" t="inlineStr">
        <is>
          <t>composite</t>
        </is>
      </c>
      <c r="I596" s="4" t="inlineStr"/>
    </row>
    <row r="597">
      <c r="A597" s="3" t="n">
        <v>595</v>
      </c>
      <c r="B597" s="3" t="n">
        <v>384</v>
      </c>
      <c r="C597" s="3" t="n">
        <v>8</v>
      </c>
      <c r="D597" s="5">
        <f>A597-B597-C597</f>
        <v/>
      </c>
      <c r="E597" s="6">
        <f>D597/A597</f>
        <v/>
      </c>
      <c r="F597" s="3" t="n">
        <v>3</v>
      </c>
      <c r="G597" s="4">
        <f>MOD(A597,30)</f>
        <v/>
      </c>
      <c r="H597" s="3" t="inlineStr">
        <is>
          <t>composite</t>
        </is>
      </c>
      <c r="I597" s="4" t="inlineStr"/>
    </row>
    <row r="598">
      <c r="A598" s="3" t="n">
        <v>596</v>
      </c>
      <c r="B598" s="3" t="n">
        <v>296</v>
      </c>
      <c r="C598" s="3" t="n">
        <v>6</v>
      </c>
      <c r="D598" s="5">
        <f>A598-B598-C598</f>
        <v/>
      </c>
      <c r="E598" s="6">
        <f>D598/A598</f>
        <v/>
      </c>
      <c r="F598" s="3" t="n">
        <v>2</v>
      </c>
      <c r="G598" s="4">
        <f>MOD(A598,30)</f>
        <v/>
      </c>
      <c r="H598" s="3" t="inlineStr">
        <is>
          <t>composite</t>
        </is>
      </c>
      <c r="I598" s="4" t="inlineStr"/>
    </row>
    <row r="599">
      <c r="A599" s="3" t="n">
        <v>597</v>
      </c>
      <c r="B599" s="3" t="n">
        <v>396</v>
      </c>
      <c r="C599" s="3" t="n">
        <v>4</v>
      </c>
      <c r="D599" s="5">
        <f>A599-B599-C599</f>
        <v/>
      </c>
      <c r="E599" s="6">
        <f>D599/A599</f>
        <v/>
      </c>
      <c r="F599" s="3" t="n">
        <v>2</v>
      </c>
      <c r="G599" s="4">
        <f>MOD(A599,30)</f>
        <v/>
      </c>
      <c r="H599" s="3" t="inlineStr">
        <is>
          <t>composite</t>
        </is>
      </c>
      <c r="I599" s="4" t="inlineStr"/>
    </row>
    <row r="600">
      <c r="A600" s="3" t="n">
        <v>598</v>
      </c>
      <c r="B600" s="3" t="n">
        <v>264</v>
      </c>
      <c r="C600" s="3" t="n">
        <v>8</v>
      </c>
      <c r="D600" s="5">
        <f>A600-B600-C600</f>
        <v/>
      </c>
      <c r="E600" s="6">
        <f>D600/A600</f>
        <v/>
      </c>
      <c r="F600" s="3" t="n">
        <v>3</v>
      </c>
      <c r="G600" s="4">
        <f>MOD(A600,30)</f>
        <v/>
      </c>
      <c r="H600" s="3" t="inlineStr">
        <is>
          <t>composite</t>
        </is>
      </c>
      <c r="I600" s="4" t="inlineStr"/>
    </row>
    <row r="601">
      <c r="A601" s="3" t="n">
        <v>599</v>
      </c>
      <c r="B601" s="3" t="n">
        <v>598</v>
      </c>
      <c r="C601" s="3" t="n">
        <v>2</v>
      </c>
      <c r="D601" s="5">
        <f>A601-B601-C601</f>
        <v/>
      </c>
      <c r="E601" s="6">
        <f>D601/A601</f>
        <v/>
      </c>
      <c r="F601" s="3" t="n">
        <v>1</v>
      </c>
      <c r="G601" s="4">
        <f>MOD(A601,30)</f>
        <v/>
      </c>
      <c r="H601" s="3" t="inlineStr">
        <is>
          <t>prime</t>
        </is>
      </c>
      <c r="I601" s="4" t="n">
        <v>-1</v>
      </c>
    </row>
    <row r="602">
      <c r="A602" s="3" t="n">
        <v>600</v>
      </c>
      <c r="B602" s="3" t="n">
        <v>160</v>
      </c>
      <c r="C602" s="3" t="n">
        <v>24</v>
      </c>
      <c r="D602" s="5">
        <f>A602-B602-C602</f>
        <v/>
      </c>
      <c r="E602" s="6">
        <f>D602/A602</f>
        <v/>
      </c>
      <c r="F602" s="3" t="n">
        <v>3</v>
      </c>
      <c r="G602" s="4">
        <f>MOD(A602,30)</f>
        <v/>
      </c>
      <c r="H602" s="3" t="inlineStr">
        <is>
          <t>composite</t>
        </is>
      </c>
      <c r="I602" s="4" t="inlineStr"/>
    </row>
    <row r="603">
      <c r="A603" s="3" t="n">
        <v>601</v>
      </c>
      <c r="B603" s="3" t="n">
        <v>600</v>
      </c>
      <c r="C603" s="3" t="n">
        <v>2</v>
      </c>
      <c r="D603" s="5">
        <f>A603-B603-C603</f>
        <v/>
      </c>
      <c r="E603" s="6">
        <f>D603/A603</f>
        <v/>
      </c>
      <c r="F603" s="3" t="n">
        <v>1</v>
      </c>
      <c r="G603" s="4">
        <f>MOD(A603,30)</f>
        <v/>
      </c>
      <c r="H603" s="3" t="inlineStr">
        <is>
          <t>prime</t>
        </is>
      </c>
      <c r="I603" s="4" t="n">
        <v>-1</v>
      </c>
    </row>
    <row r="604">
      <c r="A604" s="3" t="n">
        <v>602</v>
      </c>
      <c r="B604" s="3" t="n">
        <v>252</v>
      </c>
      <c r="C604" s="3" t="n">
        <v>8</v>
      </c>
      <c r="D604" s="5">
        <f>A604-B604-C604</f>
        <v/>
      </c>
      <c r="E604" s="6">
        <f>D604/A604</f>
        <v/>
      </c>
      <c r="F604" s="3" t="n">
        <v>3</v>
      </c>
      <c r="G604" s="4">
        <f>MOD(A604,30)</f>
        <v/>
      </c>
      <c r="H604" s="3" t="inlineStr">
        <is>
          <t>composite</t>
        </is>
      </c>
      <c r="I604" s="4" t="inlineStr"/>
    </row>
    <row r="605">
      <c r="A605" s="3" t="n">
        <v>603</v>
      </c>
      <c r="B605" s="3" t="n">
        <v>396</v>
      </c>
      <c r="C605" s="3" t="n">
        <v>6</v>
      </c>
      <c r="D605" s="5">
        <f>A605-B605-C605</f>
        <v/>
      </c>
      <c r="E605" s="6">
        <f>D605/A605</f>
        <v/>
      </c>
      <c r="F605" s="3" t="n">
        <v>2</v>
      </c>
      <c r="G605" s="4">
        <f>MOD(A605,30)</f>
        <v/>
      </c>
      <c r="H605" s="3" t="inlineStr">
        <is>
          <t>composite</t>
        </is>
      </c>
      <c r="I605" s="4" t="inlineStr"/>
    </row>
    <row r="606">
      <c r="A606" s="3" t="n">
        <v>604</v>
      </c>
      <c r="B606" s="3" t="n">
        <v>300</v>
      </c>
      <c r="C606" s="3" t="n">
        <v>6</v>
      </c>
      <c r="D606" s="5">
        <f>A606-B606-C606</f>
        <v/>
      </c>
      <c r="E606" s="6">
        <f>D606/A606</f>
        <v/>
      </c>
      <c r="F606" s="3" t="n">
        <v>2</v>
      </c>
      <c r="G606" s="4">
        <f>MOD(A606,30)</f>
        <v/>
      </c>
      <c r="H606" s="3" t="inlineStr">
        <is>
          <t>composite</t>
        </is>
      </c>
      <c r="I606" s="4" t="inlineStr"/>
    </row>
    <row r="607">
      <c r="A607" s="3" t="n">
        <v>605</v>
      </c>
      <c r="B607" s="3" t="n">
        <v>440</v>
      </c>
      <c r="C607" s="3" t="n">
        <v>6</v>
      </c>
      <c r="D607" s="5">
        <f>A607-B607-C607</f>
        <v/>
      </c>
      <c r="E607" s="6">
        <f>D607/A607</f>
        <v/>
      </c>
      <c r="F607" s="3" t="n">
        <v>2</v>
      </c>
      <c r="G607" s="4">
        <f>MOD(A607,30)</f>
        <v/>
      </c>
      <c r="H607" s="3" t="inlineStr">
        <is>
          <t>composite</t>
        </is>
      </c>
      <c r="I607" s="4" t="inlineStr"/>
    </row>
    <row r="608">
      <c r="A608" s="3" t="n">
        <v>606</v>
      </c>
      <c r="B608" s="3" t="n">
        <v>200</v>
      </c>
      <c r="C608" s="3" t="n">
        <v>8</v>
      </c>
      <c r="D608" s="5">
        <f>A608-B608-C608</f>
        <v/>
      </c>
      <c r="E608" s="6">
        <f>D608/A608</f>
        <v/>
      </c>
      <c r="F608" s="3" t="n">
        <v>3</v>
      </c>
      <c r="G608" s="4">
        <f>MOD(A608,30)</f>
        <v/>
      </c>
      <c r="H608" s="3" t="inlineStr">
        <is>
          <t>composite</t>
        </is>
      </c>
      <c r="I608" s="4" t="inlineStr"/>
    </row>
    <row r="609">
      <c r="A609" s="3" t="n">
        <v>607</v>
      </c>
      <c r="B609" s="3" t="n">
        <v>606</v>
      </c>
      <c r="C609" s="3" t="n">
        <v>2</v>
      </c>
      <c r="D609" s="5">
        <f>A609-B609-C609</f>
        <v/>
      </c>
      <c r="E609" s="6">
        <f>D609/A609</f>
        <v/>
      </c>
      <c r="F609" s="3" t="n">
        <v>1</v>
      </c>
      <c r="G609" s="4">
        <f>MOD(A609,30)</f>
        <v/>
      </c>
      <c r="H609" s="3" t="inlineStr">
        <is>
          <t>prime</t>
        </is>
      </c>
      <c r="I609" s="4" t="n">
        <v>-1</v>
      </c>
    </row>
    <row r="610">
      <c r="A610" s="3" t="n">
        <v>608</v>
      </c>
      <c r="B610" s="3" t="n">
        <v>288</v>
      </c>
      <c r="C610" s="3" t="n">
        <v>12</v>
      </c>
      <c r="D610" s="5">
        <f>A610-B610-C610</f>
        <v/>
      </c>
      <c r="E610" s="6">
        <f>D610/A610</f>
        <v/>
      </c>
      <c r="F610" s="3" t="n">
        <v>2</v>
      </c>
      <c r="G610" s="4">
        <f>MOD(A610,30)</f>
        <v/>
      </c>
      <c r="H610" s="3" t="inlineStr">
        <is>
          <t>composite</t>
        </is>
      </c>
      <c r="I610" s="4" t="inlineStr"/>
    </row>
    <row r="611">
      <c r="A611" s="3" t="n">
        <v>609</v>
      </c>
      <c r="B611" s="3" t="n">
        <v>336</v>
      </c>
      <c r="C611" s="3" t="n">
        <v>8</v>
      </c>
      <c r="D611" s="5">
        <f>A611-B611-C611</f>
        <v/>
      </c>
      <c r="E611" s="6">
        <f>D611/A611</f>
        <v/>
      </c>
      <c r="F611" s="3" t="n">
        <v>3</v>
      </c>
      <c r="G611" s="4">
        <f>MOD(A611,30)</f>
        <v/>
      </c>
      <c r="H611" s="3" t="inlineStr">
        <is>
          <t>composite</t>
        </is>
      </c>
      <c r="I611" s="4" t="inlineStr"/>
    </row>
    <row r="612">
      <c r="A612" s="3" t="n">
        <v>610</v>
      </c>
      <c r="B612" s="3" t="n">
        <v>240</v>
      </c>
      <c r="C612" s="3" t="n">
        <v>8</v>
      </c>
      <c r="D612" s="5">
        <f>A612-B612-C612</f>
        <v/>
      </c>
      <c r="E612" s="6">
        <f>D612/A612</f>
        <v/>
      </c>
      <c r="F612" s="3" t="n">
        <v>3</v>
      </c>
      <c r="G612" s="4">
        <f>MOD(A612,30)</f>
        <v/>
      </c>
      <c r="H612" s="3" t="inlineStr">
        <is>
          <t>composite</t>
        </is>
      </c>
      <c r="I612" s="4" t="inlineStr"/>
    </row>
    <row r="613">
      <c r="A613" s="3" t="n">
        <v>611</v>
      </c>
      <c r="B613" s="3" t="n">
        <v>552</v>
      </c>
      <c r="C613" s="3" t="n">
        <v>4</v>
      </c>
      <c r="D613" s="5">
        <f>A613-B613-C613</f>
        <v/>
      </c>
      <c r="E613" s="6">
        <f>D613/A613</f>
        <v/>
      </c>
      <c r="F613" s="3" t="n">
        <v>2</v>
      </c>
      <c r="G613" s="4">
        <f>MOD(A613,30)</f>
        <v/>
      </c>
      <c r="H613" s="3" t="inlineStr">
        <is>
          <t>composite</t>
        </is>
      </c>
      <c r="I613" s="4" t="inlineStr"/>
    </row>
    <row r="614">
      <c r="A614" s="3" t="n">
        <v>612</v>
      </c>
      <c r="B614" s="3" t="n">
        <v>192</v>
      </c>
      <c r="C614" s="3" t="n">
        <v>18</v>
      </c>
      <c r="D614" s="5">
        <f>A614-B614-C614</f>
        <v/>
      </c>
      <c r="E614" s="6">
        <f>D614/A614</f>
        <v/>
      </c>
      <c r="F614" s="3" t="n">
        <v>3</v>
      </c>
      <c r="G614" s="4">
        <f>MOD(A614,30)</f>
        <v/>
      </c>
      <c r="H614" s="3" t="inlineStr">
        <is>
          <t>composite</t>
        </is>
      </c>
      <c r="I614" s="4" t="inlineStr"/>
    </row>
    <row r="615">
      <c r="A615" s="3" t="n">
        <v>613</v>
      </c>
      <c r="B615" s="3" t="n">
        <v>612</v>
      </c>
      <c r="C615" s="3" t="n">
        <v>2</v>
      </c>
      <c r="D615" s="5">
        <f>A615-B615-C615</f>
        <v/>
      </c>
      <c r="E615" s="6">
        <f>D615/A615</f>
        <v/>
      </c>
      <c r="F615" s="3" t="n">
        <v>1</v>
      </c>
      <c r="G615" s="4">
        <f>MOD(A615,30)</f>
        <v/>
      </c>
      <c r="H615" s="3" t="inlineStr">
        <is>
          <t>prime</t>
        </is>
      </c>
      <c r="I615" s="4" t="n">
        <v>-1</v>
      </c>
    </row>
    <row r="616">
      <c r="A616" s="3" t="n">
        <v>614</v>
      </c>
      <c r="B616" s="3" t="n">
        <v>306</v>
      </c>
      <c r="C616" s="3" t="n">
        <v>4</v>
      </c>
      <c r="D616" s="5">
        <f>A616-B616-C616</f>
        <v/>
      </c>
      <c r="E616" s="6">
        <f>D616/A616</f>
        <v/>
      </c>
      <c r="F616" s="3" t="n">
        <v>2</v>
      </c>
      <c r="G616" s="4">
        <f>MOD(A616,30)</f>
        <v/>
      </c>
      <c r="H616" s="3" t="inlineStr">
        <is>
          <t>composite</t>
        </is>
      </c>
      <c r="I616" s="4" t="inlineStr"/>
    </row>
    <row r="617">
      <c r="A617" s="3" t="n">
        <v>615</v>
      </c>
      <c r="B617" s="3" t="n">
        <v>320</v>
      </c>
      <c r="C617" s="3" t="n">
        <v>8</v>
      </c>
      <c r="D617" s="5">
        <f>A617-B617-C617</f>
        <v/>
      </c>
      <c r="E617" s="6">
        <f>D617/A617</f>
        <v/>
      </c>
      <c r="F617" s="3" t="n">
        <v>3</v>
      </c>
      <c r="G617" s="4">
        <f>MOD(A617,30)</f>
        <v/>
      </c>
      <c r="H617" s="3" t="inlineStr">
        <is>
          <t>composite</t>
        </is>
      </c>
      <c r="I617" s="4" t="inlineStr"/>
    </row>
    <row r="618">
      <c r="A618" s="3" t="n">
        <v>616</v>
      </c>
      <c r="B618" s="3" t="n">
        <v>240</v>
      </c>
      <c r="C618" s="3" t="n">
        <v>16</v>
      </c>
      <c r="D618" s="5">
        <f>A618-B618-C618</f>
        <v/>
      </c>
      <c r="E618" s="6">
        <f>D618/A618</f>
        <v/>
      </c>
      <c r="F618" s="3" t="n">
        <v>3</v>
      </c>
      <c r="G618" s="4">
        <f>MOD(A618,30)</f>
        <v/>
      </c>
      <c r="H618" s="3" t="inlineStr">
        <is>
          <t>composite</t>
        </is>
      </c>
      <c r="I618" s="4" t="inlineStr"/>
    </row>
    <row r="619">
      <c r="A619" s="3" t="n">
        <v>617</v>
      </c>
      <c r="B619" s="3" t="n">
        <v>616</v>
      </c>
      <c r="C619" s="3" t="n">
        <v>2</v>
      </c>
      <c r="D619" s="5">
        <f>A619-B619-C619</f>
        <v/>
      </c>
      <c r="E619" s="6">
        <f>D619/A619</f>
        <v/>
      </c>
      <c r="F619" s="3" t="n">
        <v>1</v>
      </c>
      <c r="G619" s="4">
        <f>MOD(A619,30)</f>
        <v/>
      </c>
      <c r="H619" s="3" t="inlineStr">
        <is>
          <t>prime</t>
        </is>
      </c>
      <c r="I619" s="4" t="n">
        <v>-1</v>
      </c>
    </row>
    <row r="620">
      <c r="A620" s="3" t="n">
        <v>618</v>
      </c>
      <c r="B620" s="3" t="n">
        <v>204</v>
      </c>
      <c r="C620" s="3" t="n">
        <v>8</v>
      </c>
      <c r="D620" s="5">
        <f>A620-B620-C620</f>
        <v/>
      </c>
      <c r="E620" s="6">
        <f>D620/A620</f>
        <v/>
      </c>
      <c r="F620" s="3" t="n">
        <v>3</v>
      </c>
      <c r="G620" s="4">
        <f>MOD(A620,30)</f>
        <v/>
      </c>
      <c r="H620" s="3" t="inlineStr">
        <is>
          <t>composite</t>
        </is>
      </c>
      <c r="I620" s="4" t="inlineStr"/>
    </row>
    <row r="621">
      <c r="A621" s="3" t="n">
        <v>619</v>
      </c>
      <c r="B621" s="3" t="n">
        <v>618</v>
      </c>
      <c r="C621" s="3" t="n">
        <v>2</v>
      </c>
      <c r="D621" s="5">
        <f>A621-B621-C621</f>
        <v/>
      </c>
      <c r="E621" s="6">
        <f>D621/A621</f>
        <v/>
      </c>
      <c r="F621" s="3" t="n">
        <v>1</v>
      </c>
      <c r="G621" s="4">
        <f>MOD(A621,30)</f>
        <v/>
      </c>
      <c r="H621" s="3" t="inlineStr">
        <is>
          <t>prime</t>
        </is>
      </c>
      <c r="I621" s="4" t="n">
        <v>-1</v>
      </c>
    </row>
    <row r="622">
      <c r="A622" s="3" t="n">
        <v>620</v>
      </c>
      <c r="B622" s="3" t="n">
        <v>240</v>
      </c>
      <c r="C622" s="3" t="n">
        <v>12</v>
      </c>
      <c r="D622" s="5">
        <f>A622-B622-C622</f>
        <v/>
      </c>
      <c r="E622" s="6">
        <f>D622/A622</f>
        <v/>
      </c>
      <c r="F622" s="3" t="n">
        <v>3</v>
      </c>
      <c r="G622" s="4">
        <f>MOD(A622,30)</f>
        <v/>
      </c>
      <c r="H622" s="3" t="inlineStr">
        <is>
          <t>composite</t>
        </is>
      </c>
      <c r="I622" s="4" t="inlineStr"/>
    </row>
    <row r="623">
      <c r="A623" s="3" t="n">
        <v>621</v>
      </c>
      <c r="B623" s="3" t="n">
        <v>396</v>
      </c>
      <c r="C623" s="3" t="n">
        <v>8</v>
      </c>
      <c r="D623" s="5">
        <f>A623-B623-C623</f>
        <v/>
      </c>
      <c r="E623" s="6">
        <f>D623/A623</f>
        <v/>
      </c>
      <c r="F623" s="3" t="n">
        <v>2</v>
      </c>
      <c r="G623" s="4">
        <f>MOD(A623,30)</f>
        <v/>
      </c>
      <c r="H623" s="3" t="inlineStr">
        <is>
          <t>composite</t>
        </is>
      </c>
      <c r="I623" s="4" t="inlineStr"/>
    </row>
    <row r="624">
      <c r="A624" s="3" t="n">
        <v>622</v>
      </c>
      <c r="B624" s="3" t="n">
        <v>310</v>
      </c>
      <c r="C624" s="3" t="n">
        <v>4</v>
      </c>
      <c r="D624" s="5">
        <f>A624-B624-C624</f>
        <v/>
      </c>
      <c r="E624" s="6">
        <f>D624/A624</f>
        <v/>
      </c>
      <c r="F624" s="3" t="n">
        <v>2</v>
      </c>
      <c r="G624" s="4">
        <f>MOD(A624,30)</f>
        <v/>
      </c>
      <c r="H624" s="3" t="inlineStr">
        <is>
          <t>composite</t>
        </is>
      </c>
      <c r="I624" s="4" t="inlineStr"/>
    </row>
    <row r="625">
      <c r="A625" s="3" t="n">
        <v>623</v>
      </c>
      <c r="B625" s="3" t="n">
        <v>528</v>
      </c>
      <c r="C625" s="3" t="n">
        <v>4</v>
      </c>
      <c r="D625" s="5">
        <f>A625-B625-C625</f>
        <v/>
      </c>
      <c r="E625" s="6">
        <f>D625/A625</f>
        <v/>
      </c>
      <c r="F625" s="3" t="n">
        <v>2</v>
      </c>
      <c r="G625" s="4">
        <f>MOD(A625,30)</f>
        <v/>
      </c>
      <c r="H625" s="3" t="inlineStr">
        <is>
          <t>composite</t>
        </is>
      </c>
      <c r="I625" s="4" t="inlineStr"/>
    </row>
    <row r="626">
      <c r="A626" s="3" t="n">
        <v>624</v>
      </c>
      <c r="B626" s="3" t="n">
        <v>192</v>
      </c>
      <c r="C626" s="3" t="n">
        <v>20</v>
      </c>
      <c r="D626" s="5">
        <f>A626-B626-C626</f>
        <v/>
      </c>
      <c r="E626" s="6">
        <f>D626/A626</f>
        <v/>
      </c>
      <c r="F626" s="3" t="n">
        <v>3</v>
      </c>
      <c r="G626" s="4">
        <f>MOD(A626,30)</f>
        <v/>
      </c>
      <c r="H626" s="3" t="inlineStr">
        <is>
          <t>composite</t>
        </is>
      </c>
      <c r="I626" s="4" t="inlineStr"/>
    </row>
    <row r="627">
      <c r="A627" s="3" t="n">
        <v>625</v>
      </c>
      <c r="B627" s="3" t="n">
        <v>500</v>
      </c>
      <c r="C627" s="3" t="n">
        <v>5</v>
      </c>
      <c r="D627" s="5">
        <f>A627-B627-C627</f>
        <v/>
      </c>
      <c r="E627" s="6">
        <f>D627/A627</f>
        <v/>
      </c>
      <c r="F627" s="3" t="n">
        <v>1</v>
      </c>
      <c r="G627" s="4">
        <f>MOD(A627,30)</f>
        <v/>
      </c>
      <c r="H627" s="3" t="inlineStr">
        <is>
          <t>composite</t>
        </is>
      </c>
      <c r="I627" s="4" t="inlineStr"/>
    </row>
    <row r="628">
      <c r="A628" s="3" t="n">
        <v>626</v>
      </c>
      <c r="B628" s="3" t="n">
        <v>312</v>
      </c>
      <c r="C628" s="3" t="n">
        <v>4</v>
      </c>
      <c r="D628" s="5">
        <f>A628-B628-C628</f>
        <v/>
      </c>
      <c r="E628" s="6">
        <f>D628/A628</f>
        <v/>
      </c>
      <c r="F628" s="3" t="n">
        <v>2</v>
      </c>
      <c r="G628" s="4">
        <f>MOD(A628,30)</f>
        <v/>
      </c>
      <c r="H628" s="3" t="inlineStr">
        <is>
          <t>composite</t>
        </is>
      </c>
      <c r="I628" s="4" t="inlineStr"/>
    </row>
    <row r="629">
      <c r="A629" s="3" t="n">
        <v>627</v>
      </c>
      <c r="B629" s="3" t="n">
        <v>360</v>
      </c>
      <c r="C629" s="3" t="n">
        <v>8</v>
      </c>
      <c r="D629" s="5">
        <f>A629-B629-C629</f>
        <v/>
      </c>
      <c r="E629" s="6">
        <f>D629/A629</f>
        <v/>
      </c>
      <c r="F629" s="3" t="n">
        <v>3</v>
      </c>
      <c r="G629" s="4">
        <f>MOD(A629,30)</f>
        <v/>
      </c>
      <c r="H629" s="3" t="inlineStr">
        <is>
          <t>composite</t>
        </is>
      </c>
      <c r="I629" s="4" t="inlineStr"/>
    </row>
    <row r="630">
      <c r="A630" s="3" t="n">
        <v>628</v>
      </c>
      <c r="B630" s="3" t="n">
        <v>312</v>
      </c>
      <c r="C630" s="3" t="n">
        <v>6</v>
      </c>
      <c r="D630" s="5">
        <f>A630-B630-C630</f>
        <v/>
      </c>
      <c r="E630" s="6">
        <f>D630/A630</f>
        <v/>
      </c>
      <c r="F630" s="3" t="n">
        <v>2</v>
      </c>
      <c r="G630" s="4">
        <f>MOD(A630,30)</f>
        <v/>
      </c>
      <c r="H630" s="3" t="inlineStr">
        <is>
          <t>composite</t>
        </is>
      </c>
      <c r="I630" s="4" t="inlineStr"/>
    </row>
    <row r="631">
      <c r="A631" s="3" t="n">
        <v>629</v>
      </c>
      <c r="B631" s="3" t="n">
        <v>576</v>
      </c>
      <c r="C631" s="3" t="n">
        <v>4</v>
      </c>
      <c r="D631" s="5">
        <f>A631-B631-C631</f>
        <v/>
      </c>
      <c r="E631" s="6">
        <f>D631/A631</f>
        <v/>
      </c>
      <c r="F631" s="3" t="n">
        <v>2</v>
      </c>
      <c r="G631" s="4">
        <f>MOD(A631,30)</f>
        <v/>
      </c>
      <c r="H631" s="3" t="inlineStr">
        <is>
          <t>composite</t>
        </is>
      </c>
      <c r="I631" s="4" t="inlineStr"/>
    </row>
    <row r="632">
      <c r="A632" s="3" t="n">
        <v>630</v>
      </c>
      <c r="B632" s="3" t="n">
        <v>144</v>
      </c>
      <c r="C632" s="3" t="n">
        <v>24</v>
      </c>
      <c r="D632" s="5">
        <f>A632-B632-C632</f>
        <v/>
      </c>
      <c r="E632" s="6">
        <f>D632/A632</f>
        <v/>
      </c>
      <c r="F632" s="3" t="n">
        <v>4</v>
      </c>
      <c r="G632" s="4">
        <f>MOD(A632,30)</f>
        <v/>
      </c>
      <c r="H632" s="3" t="inlineStr">
        <is>
          <t>composite</t>
        </is>
      </c>
      <c r="I632" s="4" t="inlineStr"/>
    </row>
    <row r="633">
      <c r="A633" s="3" t="n">
        <v>631</v>
      </c>
      <c r="B633" s="3" t="n">
        <v>630</v>
      </c>
      <c r="C633" s="3" t="n">
        <v>2</v>
      </c>
      <c r="D633" s="5">
        <f>A633-B633-C633</f>
        <v/>
      </c>
      <c r="E633" s="6">
        <f>D633/A633</f>
        <v/>
      </c>
      <c r="F633" s="3" t="n">
        <v>1</v>
      </c>
      <c r="G633" s="4">
        <f>MOD(A633,30)</f>
        <v/>
      </c>
      <c r="H633" s="3" t="inlineStr">
        <is>
          <t>prime</t>
        </is>
      </c>
      <c r="I633" s="4" t="n">
        <v>-1</v>
      </c>
    </row>
    <row r="634">
      <c r="A634" s="3" t="n">
        <v>632</v>
      </c>
      <c r="B634" s="3" t="n">
        <v>312</v>
      </c>
      <c r="C634" s="3" t="n">
        <v>8</v>
      </c>
      <c r="D634" s="5">
        <f>A634-B634-C634</f>
        <v/>
      </c>
      <c r="E634" s="6">
        <f>D634/A634</f>
        <v/>
      </c>
      <c r="F634" s="3" t="n">
        <v>2</v>
      </c>
      <c r="G634" s="4">
        <f>MOD(A634,30)</f>
        <v/>
      </c>
      <c r="H634" s="3" t="inlineStr">
        <is>
          <t>composite</t>
        </is>
      </c>
      <c r="I634" s="4" t="inlineStr"/>
    </row>
    <row r="635">
      <c r="A635" s="3" t="n">
        <v>633</v>
      </c>
      <c r="B635" s="3" t="n">
        <v>420</v>
      </c>
      <c r="C635" s="3" t="n">
        <v>4</v>
      </c>
      <c r="D635" s="5">
        <f>A635-B635-C635</f>
        <v/>
      </c>
      <c r="E635" s="6">
        <f>D635/A635</f>
        <v/>
      </c>
      <c r="F635" s="3" t="n">
        <v>2</v>
      </c>
      <c r="G635" s="4">
        <f>MOD(A635,30)</f>
        <v/>
      </c>
      <c r="H635" s="3" t="inlineStr">
        <is>
          <t>composite</t>
        </is>
      </c>
      <c r="I635" s="4" t="inlineStr"/>
    </row>
    <row r="636">
      <c r="A636" s="3" t="n">
        <v>634</v>
      </c>
      <c r="B636" s="3" t="n">
        <v>316</v>
      </c>
      <c r="C636" s="3" t="n">
        <v>4</v>
      </c>
      <c r="D636" s="5">
        <f>A636-B636-C636</f>
        <v/>
      </c>
      <c r="E636" s="6">
        <f>D636/A636</f>
        <v/>
      </c>
      <c r="F636" s="3" t="n">
        <v>2</v>
      </c>
      <c r="G636" s="4">
        <f>MOD(A636,30)</f>
        <v/>
      </c>
      <c r="H636" s="3" t="inlineStr">
        <is>
          <t>composite</t>
        </is>
      </c>
      <c r="I636" s="4" t="inlineStr"/>
    </row>
    <row r="637">
      <c r="A637" s="3" t="n">
        <v>635</v>
      </c>
      <c r="B637" s="3" t="n">
        <v>504</v>
      </c>
      <c r="C637" s="3" t="n">
        <v>4</v>
      </c>
      <c r="D637" s="5">
        <f>A637-B637-C637</f>
        <v/>
      </c>
      <c r="E637" s="6">
        <f>D637/A637</f>
        <v/>
      </c>
      <c r="F637" s="3" t="n">
        <v>2</v>
      </c>
      <c r="G637" s="4">
        <f>MOD(A637,30)</f>
        <v/>
      </c>
      <c r="H637" s="3" t="inlineStr">
        <is>
          <t>composite</t>
        </is>
      </c>
      <c r="I637" s="4" t="inlineStr"/>
    </row>
    <row r="638">
      <c r="A638" s="3" t="n">
        <v>636</v>
      </c>
      <c r="B638" s="3" t="n">
        <v>208</v>
      </c>
      <c r="C638" s="3" t="n">
        <v>12</v>
      </c>
      <c r="D638" s="5">
        <f>A638-B638-C638</f>
        <v/>
      </c>
      <c r="E638" s="6">
        <f>D638/A638</f>
        <v/>
      </c>
      <c r="F638" s="3" t="n">
        <v>3</v>
      </c>
      <c r="G638" s="4">
        <f>MOD(A638,30)</f>
        <v/>
      </c>
      <c r="H638" s="3" t="inlineStr">
        <is>
          <t>composite</t>
        </is>
      </c>
      <c r="I638" s="4" t="inlineStr"/>
    </row>
    <row r="639">
      <c r="A639" s="3" t="n">
        <v>637</v>
      </c>
      <c r="B639" s="3" t="n">
        <v>504</v>
      </c>
      <c r="C639" s="3" t="n">
        <v>6</v>
      </c>
      <c r="D639" s="5">
        <f>A639-B639-C639</f>
        <v/>
      </c>
      <c r="E639" s="6">
        <f>D639/A639</f>
        <v/>
      </c>
      <c r="F639" s="3" t="n">
        <v>2</v>
      </c>
      <c r="G639" s="4">
        <f>MOD(A639,30)</f>
        <v/>
      </c>
      <c r="H639" s="3" t="inlineStr">
        <is>
          <t>composite</t>
        </is>
      </c>
      <c r="I639" s="4" t="inlineStr"/>
    </row>
    <row r="640">
      <c r="A640" s="3" t="n">
        <v>638</v>
      </c>
      <c r="B640" s="3" t="n">
        <v>280</v>
      </c>
      <c r="C640" s="3" t="n">
        <v>8</v>
      </c>
      <c r="D640" s="5">
        <f>A640-B640-C640</f>
        <v/>
      </c>
      <c r="E640" s="6">
        <f>D640/A640</f>
        <v/>
      </c>
      <c r="F640" s="3" t="n">
        <v>3</v>
      </c>
      <c r="G640" s="4">
        <f>MOD(A640,30)</f>
        <v/>
      </c>
      <c r="H640" s="3" t="inlineStr">
        <is>
          <t>composite</t>
        </is>
      </c>
      <c r="I640" s="4" t="inlineStr"/>
    </row>
    <row r="641">
      <c r="A641" s="3" t="n">
        <v>639</v>
      </c>
      <c r="B641" s="3" t="n">
        <v>420</v>
      </c>
      <c r="C641" s="3" t="n">
        <v>6</v>
      </c>
      <c r="D641" s="5">
        <f>A641-B641-C641</f>
        <v/>
      </c>
      <c r="E641" s="6">
        <f>D641/A641</f>
        <v/>
      </c>
      <c r="F641" s="3" t="n">
        <v>2</v>
      </c>
      <c r="G641" s="4">
        <f>MOD(A641,30)</f>
        <v/>
      </c>
      <c r="H641" s="3" t="inlineStr">
        <is>
          <t>composite</t>
        </is>
      </c>
      <c r="I641" s="4" t="inlineStr"/>
    </row>
    <row r="642">
      <c r="A642" s="3" t="n">
        <v>640</v>
      </c>
      <c r="B642" s="3" t="n">
        <v>256</v>
      </c>
      <c r="C642" s="3" t="n">
        <v>16</v>
      </c>
      <c r="D642" s="5">
        <f>A642-B642-C642</f>
        <v/>
      </c>
      <c r="E642" s="6">
        <f>D642/A642</f>
        <v/>
      </c>
      <c r="F642" s="3" t="n">
        <v>2</v>
      </c>
      <c r="G642" s="4">
        <f>MOD(A642,30)</f>
        <v/>
      </c>
      <c r="H642" s="3" t="inlineStr">
        <is>
          <t>composite</t>
        </is>
      </c>
      <c r="I642" s="4" t="inlineStr"/>
    </row>
    <row r="643">
      <c r="A643" s="3" t="n">
        <v>641</v>
      </c>
      <c r="B643" s="3" t="n">
        <v>640</v>
      </c>
      <c r="C643" s="3" t="n">
        <v>2</v>
      </c>
      <c r="D643" s="5">
        <f>A643-B643-C643</f>
        <v/>
      </c>
      <c r="E643" s="6">
        <f>D643/A643</f>
        <v/>
      </c>
      <c r="F643" s="3" t="n">
        <v>1</v>
      </c>
      <c r="G643" s="4">
        <f>MOD(A643,30)</f>
        <v/>
      </c>
      <c r="H643" s="3" t="inlineStr">
        <is>
          <t>prime</t>
        </is>
      </c>
      <c r="I643" s="4" t="n">
        <v>-1</v>
      </c>
    </row>
    <row r="644">
      <c r="A644" s="3" t="n">
        <v>642</v>
      </c>
      <c r="B644" s="3" t="n">
        <v>212</v>
      </c>
      <c r="C644" s="3" t="n">
        <v>8</v>
      </c>
      <c r="D644" s="5">
        <f>A644-B644-C644</f>
        <v/>
      </c>
      <c r="E644" s="6">
        <f>D644/A644</f>
        <v/>
      </c>
      <c r="F644" s="3" t="n">
        <v>3</v>
      </c>
      <c r="G644" s="4">
        <f>MOD(A644,30)</f>
        <v/>
      </c>
      <c r="H644" s="3" t="inlineStr">
        <is>
          <t>composite</t>
        </is>
      </c>
      <c r="I644" s="4" t="inlineStr"/>
    </row>
    <row r="645">
      <c r="A645" s="3" t="n">
        <v>643</v>
      </c>
      <c r="B645" s="3" t="n">
        <v>642</v>
      </c>
      <c r="C645" s="3" t="n">
        <v>2</v>
      </c>
      <c r="D645" s="5">
        <f>A645-B645-C645</f>
        <v/>
      </c>
      <c r="E645" s="6">
        <f>D645/A645</f>
        <v/>
      </c>
      <c r="F645" s="3" t="n">
        <v>1</v>
      </c>
      <c r="G645" s="4">
        <f>MOD(A645,30)</f>
        <v/>
      </c>
      <c r="H645" s="3" t="inlineStr">
        <is>
          <t>prime</t>
        </is>
      </c>
      <c r="I645" s="4" t="n">
        <v>-1</v>
      </c>
    </row>
    <row r="646">
      <c r="A646" s="3" t="n">
        <v>644</v>
      </c>
      <c r="B646" s="3" t="n">
        <v>264</v>
      </c>
      <c r="C646" s="3" t="n">
        <v>12</v>
      </c>
      <c r="D646" s="5">
        <f>A646-B646-C646</f>
        <v/>
      </c>
      <c r="E646" s="6">
        <f>D646/A646</f>
        <v/>
      </c>
      <c r="F646" s="3" t="n">
        <v>3</v>
      </c>
      <c r="G646" s="4">
        <f>MOD(A646,30)</f>
        <v/>
      </c>
      <c r="H646" s="3" t="inlineStr">
        <is>
          <t>composite</t>
        </is>
      </c>
      <c r="I646" s="4" t="inlineStr"/>
    </row>
    <row r="647">
      <c r="A647" s="3" t="n">
        <v>645</v>
      </c>
      <c r="B647" s="3" t="n">
        <v>336</v>
      </c>
      <c r="C647" s="3" t="n">
        <v>8</v>
      </c>
      <c r="D647" s="5">
        <f>A647-B647-C647</f>
        <v/>
      </c>
      <c r="E647" s="6">
        <f>D647/A647</f>
        <v/>
      </c>
      <c r="F647" s="3" t="n">
        <v>3</v>
      </c>
      <c r="G647" s="4">
        <f>MOD(A647,30)</f>
        <v/>
      </c>
      <c r="H647" s="3" t="inlineStr">
        <is>
          <t>composite</t>
        </is>
      </c>
      <c r="I647" s="4" t="inlineStr"/>
    </row>
    <row r="648">
      <c r="A648" s="3" t="n">
        <v>646</v>
      </c>
      <c r="B648" s="3" t="n">
        <v>288</v>
      </c>
      <c r="C648" s="3" t="n">
        <v>8</v>
      </c>
      <c r="D648" s="5">
        <f>A648-B648-C648</f>
        <v/>
      </c>
      <c r="E648" s="6">
        <f>D648/A648</f>
        <v/>
      </c>
      <c r="F648" s="3" t="n">
        <v>3</v>
      </c>
      <c r="G648" s="4">
        <f>MOD(A648,30)</f>
        <v/>
      </c>
      <c r="H648" s="3" t="inlineStr">
        <is>
          <t>composite</t>
        </is>
      </c>
      <c r="I648" s="4" t="inlineStr"/>
    </row>
    <row r="649">
      <c r="A649" s="3" t="n">
        <v>647</v>
      </c>
      <c r="B649" s="3" t="n">
        <v>646</v>
      </c>
      <c r="C649" s="3" t="n">
        <v>2</v>
      </c>
      <c r="D649" s="5">
        <f>A649-B649-C649</f>
        <v/>
      </c>
      <c r="E649" s="6">
        <f>D649/A649</f>
        <v/>
      </c>
      <c r="F649" s="3" t="n">
        <v>1</v>
      </c>
      <c r="G649" s="4">
        <f>MOD(A649,30)</f>
        <v/>
      </c>
      <c r="H649" s="3" t="inlineStr">
        <is>
          <t>prime</t>
        </is>
      </c>
      <c r="I649" s="4" t="n">
        <v>-1</v>
      </c>
    </row>
    <row r="650">
      <c r="A650" s="3" t="n">
        <v>648</v>
      </c>
      <c r="B650" s="3" t="n">
        <v>216</v>
      </c>
      <c r="C650" s="3" t="n">
        <v>20</v>
      </c>
      <c r="D650" s="5">
        <f>A650-B650-C650</f>
        <v/>
      </c>
      <c r="E650" s="6">
        <f>D650/A650</f>
        <v/>
      </c>
      <c r="F650" s="3" t="n">
        <v>2</v>
      </c>
      <c r="G650" s="4">
        <f>MOD(A650,30)</f>
        <v/>
      </c>
      <c r="H650" s="3" t="inlineStr">
        <is>
          <t>composite</t>
        </is>
      </c>
      <c r="I650" s="4" t="inlineStr"/>
    </row>
    <row r="651">
      <c r="A651" s="3" t="n">
        <v>649</v>
      </c>
      <c r="B651" s="3" t="n">
        <v>580</v>
      </c>
      <c r="C651" s="3" t="n">
        <v>4</v>
      </c>
      <c r="D651" s="5">
        <f>A651-B651-C651</f>
        <v/>
      </c>
      <c r="E651" s="6">
        <f>D651/A651</f>
        <v/>
      </c>
      <c r="F651" s="3" t="n">
        <v>2</v>
      </c>
      <c r="G651" s="4">
        <f>MOD(A651,30)</f>
        <v/>
      </c>
      <c r="H651" s="3" t="inlineStr">
        <is>
          <t>composite</t>
        </is>
      </c>
      <c r="I651" s="4" t="inlineStr"/>
    </row>
    <row r="652">
      <c r="A652" s="3" t="n">
        <v>650</v>
      </c>
      <c r="B652" s="3" t="n">
        <v>240</v>
      </c>
      <c r="C652" s="3" t="n">
        <v>12</v>
      </c>
      <c r="D652" s="5">
        <f>A652-B652-C652</f>
        <v/>
      </c>
      <c r="E652" s="6">
        <f>D652/A652</f>
        <v/>
      </c>
      <c r="F652" s="3" t="n">
        <v>3</v>
      </c>
      <c r="G652" s="4">
        <f>MOD(A652,30)</f>
        <v/>
      </c>
      <c r="H652" s="3" t="inlineStr">
        <is>
          <t>composite</t>
        </is>
      </c>
      <c r="I652" s="4" t="inlineStr"/>
    </row>
    <row r="653">
      <c r="A653" s="3" t="n">
        <v>651</v>
      </c>
      <c r="B653" s="3" t="n">
        <v>360</v>
      </c>
      <c r="C653" s="3" t="n">
        <v>8</v>
      </c>
      <c r="D653" s="5">
        <f>A653-B653-C653</f>
        <v/>
      </c>
      <c r="E653" s="6">
        <f>D653/A653</f>
        <v/>
      </c>
      <c r="F653" s="3" t="n">
        <v>3</v>
      </c>
      <c r="G653" s="4">
        <f>MOD(A653,30)</f>
        <v/>
      </c>
      <c r="H653" s="3" t="inlineStr">
        <is>
          <t>composite</t>
        </is>
      </c>
      <c r="I653" s="4" t="inlineStr"/>
    </row>
    <row r="654">
      <c r="A654" s="3" t="n">
        <v>652</v>
      </c>
      <c r="B654" s="3" t="n">
        <v>324</v>
      </c>
      <c r="C654" s="3" t="n">
        <v>6</v>
      </c>
      <c r="D654" s="5">
        <f>A654-B654-C654</f>
        <v/>
      </c>
      <c r="E654" s="6">
        <f>D654/A654</f>
        <v/>
      </c>
      <c r="F654" s="3" t="n">
        <v>2</v>
      </c>
      <c r="G654" s="4">
        <f>MOD(A654,30)</f>
        <v/>
      </c>
      <c r="H654" s="3" t="inlineStr">
        <is>
          <t>composite</t>
        </is>
      </c>
      <c r="I654" s="4" t="inlineStr"/>
    </row>
    <row r="655">
      <c r="A655" s="3" t="n">
        <v>653</v>
      </c>
      <c r="B655" s="3" t="n">
        <v>652</v>
      </c>
      <c r="C655" s="3" t="n">
        <v>2</v>
      </c>
      <c r="D655" s="5">
        <f>A655-B655-C655</f>
        <v/>
      </c>
      <c r="E655" s="6">
        <f>D655/A655</f>
        <v/>
      </c>
      <c r="F655" s="3" t="n">
        <v>1</v>
      </c>
      <c r="G655" s="4">
        <f>MOD(A655,30)</f>
        <v/>
      </c>
      <c r="H655" s="3" t="inlineStr">
        <is>
          <t>prime</t>
        </is>
      </c>
      <c r="I655" s="4" t="n">
        <v>-1</v>
      </c>
    </row>
    <row r="656">
      <c r="A656" s="3" t="n">
        <v>654</v>
      </c>
      <c r="B656" s="3" t="n">
        <v>216</v>
      </c>
      <c r="C656" s="3" t="n">
        <v>8</v>
      </c>
      <c r="D656" s="5">
        <f>A656-B656-C656</f>
        <v/>
      </c>
      <c r="E656" s="6">
        <f>D656/A656</f>
        <v/>
      </c>
      <c r="F656" s="3" t="n">
        <v>3</v>
      </c>
      <c r="G656" s="4">
        <f>MOD(A656,30)</f>
        <v/>
      </c>
      <c r="H656" s="3" t="inlineStr">
        <is>
          <t>composite</t>
        </is>
      </c>
      <c r="I656" s="4" t="inlineStr"/>
    </row>
    <row r="657">
      <c r="A657" s="3" t="n">
        <v>655</v>
      </c>
      <c r="B657" s="3" t="n">
        <v>520</v>
      </c>
      <c r="C657" s="3" t="n">
        <v>4</v>
      </c>
      <c r="D657" s="5">
        <f>A657-B657-C657</f>
        <v/>
      </c>
      <c r="E657" s="6">
        <f>D657/A657</f>
        <v/>
      </c>
      <c r="F657" s="3" t="n">
        <v>2</v>
      </c>
      <c r="G657" s="4">
        <f>MOD(A657,30)</f>
        <v/>
      </c>
      <c r="H657" s="3" t="inlineStr">
        <is>
          <t>composite</t>
        </is>
      </c>
      <c r="I657" s="4" t="inlineStr"/>
    </row>
    <row r="658">
      <c r="A658" s="3" t="n">
        <v>656</v>
      </c>
      <c r="B658" s="3" t="n">
        <v>320</v>
      </c>
      <c r="C658" s="3" t="n">
        <v>10</v>
      </c>
      <c r="D658" s="5">
        <f>A658-B658-C658</f>
        <v/>
      </c>
      <c r="E658" s="6">
        <f>D658/A658</f>
        <v/>
      </c>
      <c r="F658" s="3" t="n">
        <v>2</v>
      </c>
      <c r="G658" s="4">
        <f>MOD(A658,30)</f>
        <v/>
      </c>
      <c r="H658" s="3" t="inlineStr">
        <is>
          <t>composite</t>
        </is>
      </c>
      <c r="I658" s="4" t="inlineStr"/>
    </row>
    <row r="659">
      <c r="A659" s="3" t="n">
        <v>657</v>
      </c>
      <c r="B659" s="3" t="n">
        <v>432</v>
      </c>
      <c r="C659" s="3" t="n">
        <v>6</v>
      </c>
      <c r="D659" s="5">
        <f>A659-B659-C659</f>
        <v/>
      </c>
      <c r="E659" s="6">
        <f>D659/A659</f>
        <v/>
      </c>
      <c r="F659" s="3" t="n">
        <v>2</v>
      </c>
      <c r="G659" s="4">
        <f>MOD(A659,30)</f>
        <v/>
      </c>
      <c r="H659" s="3" t="inlineStr">
        <is>
          <t>composite</t>
        </is>
      </c>
      <c r="I659" s="4" t="inlineStr"/>
    </row>
    <row r="660">
      <c r="A660" s="3" t="n">
        <v>658</v>
      </c>
      <c r="B660" s="3" t="n">
        <v>276</v>
      </c>
      <c r="C660" s="3" t="n">
        <v>8</v>
      </c>
      <c r="D660" s="5">
        <f>A660-B660-C660</f>
        <v/>
      </c>
      <c r="E660" s="6">
        <f>D660/A660</f>
        <v/>
      </c>
      <c r="F660" s="3" t="n">
        <v>3</v>
      </c>
      <c r="G660" s="4">
        <f>MOD(A660,30)</f>
        <v/>
      </c>
      <c r="H660" s="3" t="inlineStr">
        <is>
          <t>composite</t>
        </is>
      </c>
      <c r="I660" s="4" t="inlineStr"/>
    </row>
    <row r="661">
      <c r="A661" s="3" t="n">
        <v>659</v>
      </c>
      <c r="B661" s="3" t="n">
        <v>658</v>
      </c>
      <c r="C661" s="3" t="n">
        <v>2</v>
      </c>
      <c r="D661" s="5">
        <f>A661-B661-C661</f>
        <v/>
      </c>
      <c r="E661" s="6">
        <f>D661/A661</f>
        <v/>
      </c>
      <c r="F661" s="3" t="n">
        <v>1</v>
      </c>
      <c r="G661" s="4">
        <f>MOD(A661,30)</f>
        <v/>
      </c>
      <c r="H661" s="3" t="inlineStr">
        <is>
          <t>prime</t>
        </is>
      </c>
      <c r="I661" s="4" t="n">
        <v>-1</v>
      </c>
    </row>
    <row r="662">
      <c r="A662" s="3" t="n">
        <v>660</v>
      </c>
      <c r="B662" s="3" t="n">
        <v>160</v>
      </c>
      <c r="C662" s="3" t="n">
        <v>24</v>
      </c>
      <c r="D662" s="5">
        <f>A662-B662-C662</f>
        <v/>
      </c>
      <c r="E662" s="6">
        <f>D662/A662</f>
        <v/>
      </c>
      <c r="F662" s="3" t="n">
        <v>4</v>
      </c>
      <c r="G662" s="4">
        <f>MOD(A662,30)</f>
        <v/>
      </c>
      <c r="H662" s="3" t="inlineStr">
        <is>
          <t>composite</t>
        </is>
      </c>
      <c r="I662" s="4" t="inlineStr"/>
    </row>
    <row r="663">
      <c r="A663" s="3" t="n">
        <v>661</v>
      </c>
      <c r="B663" s="3" t="n">
        <v>660</v>
      </c>
      <c r="C663" s="3" t="n">
        <v>2</v>
      </c>
      <c r="D663" s="5">
        <f>A663-B663-C663</f>
        <v/>
      </c>
      <c r="E663" s="6">
        <f>D663/A663</f>
        <v/>
      </c>
      <c r="F663" s="3" t="n">
        <v>1</v>
      </c>
      <c r="G663" s="4">
        <f>MOD(A663,30)</f>
        <v/>
      </c>
      <c r="H663" s="3" t="inlineStr">
        <is>
          <t>prime</t>
        </is>
      </c>
      <c r="I663" s="4" t="n">
        <v>-1</v>
      </c>
    </row>
    <row r="664">
      <c r="A664" s="3" t="n">
        <v>662</v>
      </c>
      <c r="B664" s="3" t="n">
        <v>330</v>
      </c>
      <c r="C664" s="3" t="n">
        <v>4</v>
      </c>
      <c r="D664" s="5">
        <f>A664-B664-C664</f>
        <v/>
      </c>
      <c r="E664" s="6">
        <f>D664/A664</f>
        <v/>
      </c>
      <c r="F664" s="3" t="n">
        <v>2</v>
      </c>
      <c r="G664" s="4">
        <f>MOD(A664,30)</f>
        <v/>
      </c>
      <c r="H664" s="3" t="inlineStr">
        <is>
          <t>composite</t>
        </is>
      </c>
      <c r="I664" s="4" t="inlineStr"/>
    </row>
    <row r="665">
      <c r="A665" s="3" t="n">
        <v>663</v>
      </c>
      <c r="B665" s="3" t="n">
        <v>384</v>
      </c>
      <c r="C665" s="3" t="n">
        <v>8</v>
      </c>
      <c r="D665" s="5">
        <f>A665-B665-C665</f>
        <v/>
      </c>
      <c r="E665" s="6">
        <f>D665/A665</f>
        <v/>
      </c>
      <c r="F665" s="3" t="n">
        <v>3</v>
      </c>
      <c r="G665" s="4">
        <f>MOD(A665,30)</f>
        <v/>
      </c>
      <c r="H665" s="3" t="inlineStr">
        <is>
          <t>composite</t>
        </is>
      </c>
      <c r="I665" s="4" t="inlineStr"/>
    </row>
    <row r="666">
      <c r="A666" s="3" t="n">
        <v>664</v>
      </c>
      <c r="B666" s="3" t="n">
        <v>328</v>
      </c>
      <c r="C666" s="3" t="n">
        <v>8</v>
      </c>
      <c r="D666" s="5">
        <f>A666-B666-C666</f>
        <v/>
      </c>
      <c r="E666" s="6">
        <f>D666/A666</f>
        <v/>
      </c>
      <c r="F666" s="3" t="n">
        <v>2</v>
      </c>
      <c r="G666" s="4">
        <f>MOD(A666,30)</f>
        <v/>
      </c>
      <c r="H666" s="3" t="inlineStr">
        <is>
          <t>composite</t>
        </is>
      </c>
      <c r="I666" s="4" t="inlineStr"/>
    </row>
    <row r="667">
      <c r="A667" s="3" t="n">
        <v>665</v>
      </c>
      <c r="B667" s="3" t="n">
        <v>432</v>
      </c>
      <c r="C667" s="3" t="n">
        <v>8</v>
      </c>
      <c r="D667" s="5">
        <f>A667-B667-C667</f>
        <v/>
      </c>
      <c r="E667" s="6">
        <f>D667/A667</f>
        <v/>
      </c>
      <c r="F667" s="3" t="n">
        <v>3</v>
      </c>
      <c r="G667" s="4">
        <f>MOD(A667,30)</f>
        <v/>
      </c>
      <c r="H667" s="3" t="inlineStr">
        <is>
          <t>composite</t>
        </is>
      </c>
      <c r="I667" s="4" t="inlineStr"/>
    </row>
    <row r="668">
      <c r="A668" s="3" t="n">
        <v>666</v>
      </c>
      <c r="B668" s="3" t="n">
        <v>216</v>
      </c>
      <c r="C668" s="3" t="n">
        <v>12</v>
      </c>
      <c r="D668" s="5">
        <f>A668-B668-C668</f>
        <v/>
      </c>
      <c r="E668" s="6">
        <f>D668/A668</f>
        <v/>
      </c>
      <c r="F668" s="3" t="n">
        <v>3</v>
      </c>
      <c r="G668" s="4">
        <f>MOD(A668,30)</f>
        <v/>
      </c>
      <c r="H668" s="3" t="inlineStr">
        <is>
          <t>composite</t>
        </is>
      </c>
      <c r="I668" s="4" t="inlineStr"/>
    </row>
    <row r="669">
      <c r="A669" s="3" t="n">
        <v>667</v>
      </c>
      <c r="B669" s="3" t="n">
        <v>616</v>
      </c>
      <c r="C669" s="3" t="n">
        <v>4</v>
      </c>
      <c r="D669" s="5">
        <f>A669-B669-C669</f>
        <v/>
      </c>
      <c r="E669" s="6">
        <f>D669/A669</f>
        <v/>
      </c>
      <c r="F669" s="3" t="n">
        <v>2</v>
      </c>
      <c r="G669" s="4">
        <f>MOD(A669,30)</f>
        <v/>
      </c>
      <c r="H669" s="3" t="inlineStr">
        <is>
          <t>composite</t>
        </is>
      </c>
      <c r="I669" s="4" t="inlineStr"/>
    </row>
    <row r="670">
      <c r="A670" s="3" t="n">
        <v>668</v>
      </c>
      <c r="B670" s="3" t="n">
        <v>332</v>
      </c>
      <c r="C670" s="3" t="n">
        <v>6</v>
      </c>
      <c r="D670" s="5">
        <f>A670-B670-C670</f>
        <v/>
      </c>
      <c r="E670" s="6">
        <f>D670/A670</f>
        <v/>
      </c>
      <c r="F670" s="3" t="n">
        <v>2</v>
      </c>
      <c r="G670" s="4">
        <f>MOD(A670,30)</f>
        <v/>
      </c>
      <c r="H670" s="3" t="inlineStr">
        <is>
          <t>composite</t>
        </is>
      </c>
      <c r="I670" s="4" t="inlineStr"/>
    </row>
    <row r="671">
      <c r="A671" s="3" t="n">
        <v>669</v>
      </c>
      <c r="B671" s="3" t="n">
        <v>444</v>
      </c>
      <c r="C671" s="3" t="n">
        <v>4</v>
      </c>
      <c r="D671" s="5">
        <f>A671-B671-C671</f>
        <v/>
      </c>
      <c r="E671" s="6">
        <f>D671/A671</f>
        <v/>
      </c>
      <c r="F671" s="3" t="n">
        <v>2</v>
      </c>
      <c r="G671" s="4">
        <f>MOD(A671,30)</f>
        <v/>
      </c>
      <c r="H671" s="3" t="inlineStr">
        <is>
          <t>composite</t>
        </is>
      </c>
      <c r="I671" s="4" t="inlineStr"/>
    </row>
    <row r="672">
      <c r="A672" s="3" t="n">
        <v>670</v>
      </c>
      <c r="B672" s="3" t="n">
        <v>264</v>
      </c>
      <c r="C672" s="3" t="n">
        <v>8</v>
      </c>
      <c r="D672" s="5">
        <f>A672-B672-C672</f>
        <v/>
      </c>
      <c r="E672" s="6">
        <f>D672/A672</f>
        <v/>
      </c>
      <c r="F672" s="3" t="n">
        <v>3</v>
      </c>
      <c r="G672" s="4">
        <f>MOD(A672,30)</f>
        <v/>
      </c>
      <c r="H672" s="3" t="inlineStr">
        <is>
          <t>composite</t>
        </is>
      </c>
      <c r="I672" s="4" t="inlineStr"/>
    </row>
    <row r="673">
      <c r="A673" s="3" t="n">
        <v>671</v>
      </c>
      <c r="B673" s="3" t="n">
        <v>600</v>
      </c>
      <c r="C673" s="3" t="n">
        <v>4</v>
      </c>
      <c r="D673" s="5">
        <f>A673-B673-C673</f>
        <v/>
      </c>
      <c r="E673" s="6">
        <f>D673/A673</f>
        <v/>
      </c>
      <c r="F673" s="3" t="n">
        <v>2</v>
      </c>
      <c r="G673" s="4">
        <f>MOD(A673,30)</f>
        <v/>
      </c>
      <c r="H673" s="3" t="inlineStr">
        <is>
          <t>composite</t>
        </is>
      </c>
      <c r="I673" s="4" t="inlineStr"/>
    </row>
    <row r="674">
      <c r="A674" s="3" t="n">
        <v>672</v>
      </c>
      <c r="B674" s="3" t="n">
        <v>192</v>
      </c>
      <c r="C674" s="3" t="n">
        <v>24</v>
      </c>
      <c r="D674" s="5">
        <f>A674-B674-C674</f>
        <v/>
      </c>
      <c r="E674" s="6">
        <f>D674/A674</f>
        <v/>
      </c>
      <c r="F674" s="3" t="n">
        <v>3</v>
      </c>
      <c r="G674" s="4">
        <f>MOD(A674,30)</f>
        <v/>
      </c>
      <c r="H674" s="3" t="inlineStr">
        <is>
          <t>composite</t>
        </is>
      </c>
      <c r="I674" s="4" t="inlineStr"/>
    </row>
    <row r="675">
      <c r="A675" s="3" t="n">
        <v>673</v>
      </c>
      <c r="B675" s="3" t="n">
        <v>672</v>
      </c>
      <c r="C675" s="3" t="n">
        <v>2</v>
      </c>
      <c r="D675" s="5">
        <f>A675-B675-C675</f>
        <v/>
      </c>
      <c r="E675" s="6">
        <f>D675/A675</f>
        <v/>
      </c>
      <c r="F675" s="3" t="n">
        <v>1</v>
      </c>
      <c r="G675" s="4">
        <f>MOD(A675,30)</f>
        <v/>
      </c>
      <c r="H675" s="3" t="inlineStr">
        <is>
          <t>prime</t>
        </is>
      </c>
      <c r="I675" s="4" t="n">
        <v>-1</v>
      </c>
    </row>
    <row r="676">
      <c r="A676" s="3" t="n">
        <v>674</v>
      </c>
      <c r="B676" s="3" t="n">
        <v>336</v>
      </c>
      <c r="C676" s="3" t="n">
        <v>4</v>
      </c>
      <c r="D676" s="5">
        <f>A676-B676-C676</f>
        <v/>
      </c>
      <c r="E676" s="6">
        <f>D676/A676</f>
        <v/>
      </c>
      <c r="F676" s="3" t="n">
        <v>2</v>
      </c>
      <c r="G676" s="4">
        <f>MOD(A676,30)</f>
        <v/>
      </c>
      <c r="H676" s="3" t="inlineStr">
        <is>
          <t>composite</t>
        </is>
      </c>
      <c r="I676" s="4" t="inlineStr"/>
    </row>
    <row r="677">
      <c r="A677" s="3" t="n">
        <v>675</v>
      </c>
      <c r="B677" s="3" t="n">
        <v>360</v>
      </c>
      <c r="C677" s="3" t="n">
        <v>12</v>
      </c>
      <c r="D677" s="5">
        <f>A677-B677-C677</f>
        <v/>
      </c>
      <c r="E677" s="6">
        <f>D677/A677</f>
        <v/>
      </c>
      <c r="F677" s="3" t="n">
        <v>2</v>
      </c>
      <c r="G677" s="4">
        <f>MOD(A677,30)</f>
        <v/>
      </c>
      <c r="H677" s="3" t="inlineStr">
        <is>
          <t>composite</t>
        </is>
      </c>
      <c r="I677" s="4" t="inlineStr"/>
    </row>
    <row r="678">
      <c r="A678" s="3" t="n">
        <v>676</v>
      </c>
      <c r="B678" s="3" t="n">
        <v>312</v>
      </c>
      <c r="C678" s="3" t="n">
        <v>9</v>
      </c>
      <c r="D678" s="5">
        <f>A678-B678-C678</f>
        <v/>
      </c>
      <c r="E678" s="6">
        <f>D678/A678</f>
        <v/>
      </c>
      <c r="F678" s="3" t="n">
        <v>2</v>
      </c>
      <c r="G678" s="4">
        <f>MOD(A678,30)</f>
        <v/>
      </c>
      <c r="H678" s="3" t="inlineStr">
        <is>
          <t>composite</t>
        </is>
      </c>
      <c r="I678" s="4" t="inlineStr"/>
    </row>
    <row r="679">
      <c r="A679" s="3" t="n">
        <v>677</v>
      </c>
      <c r="B679" s="3" t="n">
        <v>676</v>
      </c>
      <c r="C679" s="3" t="n">
        <v>2</v>
      </c>
      <c r="D679" s="5">
        <f>A679-B679-C679</f>
        <v/>
      </c>
      <c r="E679" s="6">
        <f>D679/A679</f>
        <v/>
      </c>
      <c r="F679" s="3" t="n">
        <v>1</v>
      </c>
      <c r="G679" s="4">
        <f>MOD(A679,30)</f>
        <v/>
      </c>
      <c r="H679" s="3" t="inlineStr">
        <is>
          <t>prime</t>
        </is>
      </c>
      <c r="I679" s="4" t="n">
        <v>-1</v>
      </c>
    </row>
    <row r="680">
      <c r="A680" s="3" t="n">
        <v>678</v>
      </c>
      <c r="B680" s="3" t="n">
        <v>224</v>
      </c>
      <c r="C680" s="3" t="n">
        <v>8</v>
      </c>
      <c r="D680" s="5">
        <f>A680-B680-C680</f>
        <v/>
      </c>
      <c r="E680" s="6">
        <f>D680/A680</f>
        <v/>
      </c>
      <c r="F680" s="3" t="n">
        <v>3</v>
      </c>
      <c r="G680" s="4">
        <f>MOD(A680,30)</f>
        <v/>
      </c>
      <c r="H680" s="3" t="inlineStr">
        <is>
          <t>composite</t>
        </is>
      </c>
      <c r="I680" s="4" t="inlineStr"/>
    </row>
    <row r="681">
      <c r="A681" s="3" t="n">
        <v>679</v>
      </c>
      <c r="B681" s="3" t="n">
        <v>576</v>
      </c>
      <c r="C681" s="3" t="n">
        <v>4</v>
      </c>
      <c r="D681" s="5">
        <f>A681-B681-C681</f>
        <v/>
      </c>
      <c r="E681" s="6">
        <f>D681/A681</f>
        <v/>
      </c>
      <c r="F681" s="3" t="n">
        <v>2</v>
      </c>
      <c r="G681" s="4">
        <f>MOD(A681,30)</f>
        <v/>
      </c>
      <c r="H681" s="3" t="inlineStr">
        <is>
          <t>composite</t>
        </is>
      </c>
      <c r="I681" s="4" t="inlineStr"/>
    </row>
    <row r="682">
      <c r="A682" s="3" t="n">
        <v>680</v>
      </c>
      <c r="B682" s="3" t="n">
        <v>256</v>
      </c>
      <c r="C682" s="3" t="n">
        <v>16</v>
      </c>
      <c r="D682" s="5">
        <f>A682-B682-C682</f>
        <v/>
      </c>
      <c r="E682" s="6">
        <f>D682/A682</f>
        <v/>
      </c>
      <c r="F682" s="3" t="n">
        <v>3</v>
      </c>
      <c r="G682" s="4">
        <f>MOD(A682,30)</f>
        <v/>
      </c>
      <c r="H682" s="3" t="inlineStr">
        <is>
          <t>composite</t>
        </is>
      </c>
      <c r="I682" s="4" t="inlineStr"/>
    </row>
    <row r="683">
      <c r="A683" s="3" t="n">
        <v>681</v>
      </c>
      <c r="B683" s="3" t="n">
        <v>452</v>
      </c>
      <c r="C683" s="3" t="n">
        <v>4</v>
      </c>
      <c r="D683" s="5">
        <f>A683-B683-C683</f>
        <v/>
      </c>
      <c r="E683" s="6">
        <f>D683/A683</f>
        <v/>
      </c>
      <c r="F683" s="3" t="n">
        <v>2</v>
      </c>
      <c r="G683" s="4">
        <f>MOD(A683,30)</f>
        <v/>
      </c>
      <c r="H683" s="3" t="inlineStr">
        <is>
          <t>composite</t>
        </is>
      </c>
      <c r="I683" s="4" t="inlineStr"/>
    </row>
    <row r="684">
      <c r="A684" s="3" t="n">
        <v>682</v>
      </c>
      <c r="B684" s="3" t="n">
        <v>300</v>
      </c>
      <c r="C684" s="3" t="n">
        <v>8</v>
      </c>
      <c r="D684" s="5">
        <f>A684-B684-C684</f>
        <v/>
      </c>
      <c r="E684" s="6">
        <f>D684/A684</f>
        <v/>
      </c>
      <c r="F684" s="3" t="n">
        <v>3</v>
      </c>
      <c r="G684" s="4">
        <f>MOD(A684,30)</f>
        <v/>
      </c>
      <c r="H684" s="3" t="inlineStr">
        <is>
          <t>composite</t>
        </is>
      </c>
      <c r="I684" s="4" t="inlineStr"/>
    </row>
    <row r="685">
      <c r="A685" s="3" t="n">
        <v>683</v>
      </c>
      <c r="B685" s="3" t="n">
        <v>682</v>
      </c>
      <c r="C685" s="3" t="n">
        <v>2</v>
      </c>
      <c r="D685" s="5">
        <f>A685-B685-C685</f>
        <v/>
      </c>
      <c r="E685" s="6">
        <f>D685/A685</f>
        <v/>
      </c>
      <c r="F685" s="3" t="n">
        <v>1</v>
      </c>
      <c r="G685" s="4">
        <f>MOD(A685,30)</f>
        <v/>
      </c>
      <c r="H685" s="3" t="inlineStr">
        <is>
          <t>prime</t>
        </is>
      </c>
      <c r="I685" s="4" t="n">
        <v>-1</v>
      </c>
    </row>
    <row r="686">
      <c r="A686" s="3" t="n">
        <v>684</v>
      </c>
      <c r="B686" s="3" t="n">
        <v>216</v>
      </c>
      <c r="C686" s="3" t="n">
        <v>18</v>
      </c>
      <c r="D686" s="5">
        <f>A686-B686-C686</f>
        <v/>
      </c>
      <c r="E686" s="6">
        <f>D686/A686</f>
        <v/>
      </c>
      <c r="F686" s="3" t="n">
        <v>3</v>
      </c>
      <c r="G686" s="4">
        <f>MOD(A686,30)</f>
        <v/>
      </c>
      <c r="H686" s="3" t="inlineStr">
        <is>
          <t>composite</t>
        </is>
      </c>
      <c r="I686" s="4" t="inlineStr"/>
    </row>
    <row r="687">
      <c r="A687" s="3" t="n">
        <v>685</v>
      </c>
      <c r="B687" s="3" t="n">
        <v>544</v>
      </c>
      <c r="C687" s="3" t="n">
        <v>4</v>
      </c>
      <c r="D687" s="5">
        <f>A687-B687-C687</f>
        <v/>
      </c>
      <c r="E687" s="6">
        <f>D687/A687</f>
        <v/>
      </c>
      <c r="F687" s="3" t="n">
        <v>2</v>
      </c>
      <c r="G687" s="4">
        <f>MOD(A687,30)</f>
        <v/>
      </c>
      <c r="H687" s="3" t="inlineStr">
        <is>
          <t>composite</t>
        </is>
      </c>
      <c r="I687" s="4" t="inlineStr"/>
    </row>
    <row r="688">
      <c r="A688" s="3" t="n">
        <v>686</v>
      </c>
      <c r="B688" s="3" t="n">
        <v>294</v>
      </c>
      <c r="C688" s="3" t="n">
        <v>8</v>
      </c>
      <c r="D688" s="5">
        <f>A688-B688-C688</f>
        <v/>
      </c>
      <c r="E688" s="6">
        <f>D688/A688</f>
        <v/>
      </c>
      <c r="F688" s="3" t="n">
        <v>2</v>
      </c>
      <c r="G688" s="4">
        <f>MOD(A688,30)</f>
        <v/>
      </c>
      <c r="H688" s="3" t="inlineStr">
        <is>
          <t>composite</t>
        </is>
      </c>
      <c r="I688" s="4" t="inlineStr"/>
    </row>
    <row r="689">
      <c r="A689" s="3" t="n">
        <v>687</v>
      </c>
      <c r="B689" s="3" t="n">
        <v>456</v>
      </c>
      <c r="C689" s="3" t="n">
        <v>4</v>
      </c>
      <c r="D689" s="5">
        <f>A689-B689-C689</f>
        <v/>
      </c>
      <c r="E689" s="6">
        <f>D689/A689</f>
        <v/>
      </c>
      <c r="F689" s="3" t="n">
        <v>2</v>
      </c>
      <c r="G689" s="4">
        <f>MOD(A689,30)</f>
        <v/>
      </c>
      <c r="H689" s="3" t="inlineStr">
        <is>
          <t>composite</t>
        </is>
      </c>
      <c r="I689" s="4" t="inlineStr"/>
    </row>
    <row r="690">
      <c r="A690" s="3" t="n">
        <v>688</v>
      </c>
      <c r="B690" s="3" t="n">
        <v>336</v>
      </c>
      <c r="C690" s="3" t="n">
        <v>10</v>
      </c>
      <c r="D690" s="5">
        <f>A690-B690-C690</f>
        <v/>
      </c>
      <c r="E690" s="6">
        <f>D690/A690</f>
        <v/>
      </c>
      <c r="F690" s="3" t="n">
        <v>2</v>
      </c>
      <c r="G690" s="4">
        <f>MOD(A690,30)</f>
        <v/>
      </c>
      <c r="H690" s="3" t="inlineStr">
        <is>
          <t>composite</t>
        </is>
      </c>
      <c r="I690" s="4" t="inlineStr"/>
    </row>
    <row r="691">
      <c r="A691" s="3" t="n">
        <v>689</v>
      </c>
      <c r="B691" s="3" t="n">
        <v>624</v>
      </c>
      <c r="C691" s="3" t="n">
        <v>4</v>
      </c>
      <c r="D691" s="5">
        <f>A691-B691-C691</f>
        <v/>
      </c>
      <c r="E691" s="6">
        <f>D691/A691</f>
        <v/>
      </c>
      <c r="F691" s="3" t="n">
        <v>2</v>
      </c>
      <c r="G691" s="4">
        <f>MOD(A691,30)</f>
        <v/>
      </c>
      <c r="H691" s="3" t="inlineStr">
        <is>
          <t>composite</t>
        </is>
      </c>
      <c r="I691" s="4" t="inlineStr"/>
    </row>
    <row r="692">
      <c r="A692" s="3" t="n">
        <v>690</v>
      </c>
      <c r="B692" s="3" t="n">
        <v>176</v>
      </c>
      <c r="C692" s="3" t="n">
        <v>16</v>
      </c>
      <c r="D692" s="5">
        <f>A692-B692-C692</f>
        <v/>
      </c>
      <c r="E692" s="6">
        <f>D692/A692</f>
        <v/>
      </c>
      <c r="F692" s="3" t="n">
        <v>4</v>
      </c>
      <c r="G692" s="4">
        <f>MOD(A692,30)</f>
        <v/>
      </c>
      <c r="H692" s="3" t="inlineStr">
        <is>
          <t>composite</t>
        </is>
      </c>
      <c r="I692" s="4" t="inlineStr"/>
    </row>
    <row r="693">
      <c r="A693" s="3" t="n">
        <v>691</v>
      </c>
      <c r="B693" s="3" t="n">
        <v>690</v>
      </c>
      <c r="C693" s="3" t="n">
        <v>2</v>
      </c>
      <c r="D693" s="5">
        <f>A693-B693-C693</f>
        <v/>
      </c>
      <c r="E693" s="6">
        <f>D693/A693</f>
        <v/>
      </c>
      <c r="F693" s="3" t="n">
        <v>1</v>
      </c>
      <c r="G693" s="4">
        <f>MOD(A693,30)</f>
        <v/>
      </c>
      <c r="H693" s="3" t="inlineStr">
        <is>
          <t>prime</t>
        </is>
      </c>
      <c r="I693" s="4" t="n">
        <v>-1</v>
      </c>
    </row>
    <row r="694">
      <c r="A694" s="3" t="n">
        <v>692</v>
      </c>
      <c r="B694" s="3" t="n">
        <v>344</v>
      </c>
      <c r="C694" s="3" t="n">
        <v>6</v>
      </c>
      <c r="D694" s="5">
        <f>A694-B694-C694</f>
        <v/>
      </c>
      <c r="E694" s="6">
        <f>D694/A694</f>
        <v/>
      </c>
      <c r="F694" s="3" t="n">
        <v>2</v>
      </c>
      <c r="G694" s="4">
        <f>MOD(A694,30)</f>
        <v/>
      </c>
      <c r="H694" s="3" t="inlineStr">
        <is>
          <t>composite</t>
        </is>
      </c>
      <c r="I694" s="4" t="inlineStr"/>
    </row>
    <row r="695">
      <c r="A695" s="3" t="n">
        <v>693</v>
      </c>
      <c r="B695" s="3" t="n">
        <v>360</v>
      </c>
      <c r="C695" s="3" t="n">
        <v>12</v>
      </c>
      <c r="D695" s="5">
        <f>A695-B695-C695</f>
        <v/>
      </c>
      <c r="E695" s="6">
        <f>D695/A695</f>
        <v/>
      </c>
      <c r="F695" s="3" t="n">
        <v>3</v>
      </c>
      <c r="G695" s="4">
        <f>MOD(A695,30)</f>
        <v/>
      </c>
      <c r="H695" s="3" t="inlineStr">
        <is>
          <t>composite</t>
        </is>
      </c>
      <c r="I695" s="4" t="inlineStr"/>
    </row>
    <row r="696">
      <c r="A696" s="3" t="n">
        <v>694</v>
      </c>
      <c r="B696" s="3" t="n">
        <v>346</v>
      </c>
      <c r="C696" s="3" t="n">
        <v>4</v>
      </c>
      <c r="D696" s="5">
        <f>A696-B696-C696</f>
        <v/>
      </c>
      <c r="E696" s="6">
        <f>D696/A696</f>
        <v/>
      </c>
      <c r="F696" s="3" t="n">
        <v>2</v>
      </c>
      <c r="G696" s="4">
        <f>MOD(A696,30)</f>
        <v/>
      </c>
      <c r="H696" s="3" t="inlineStr">
        <is>
          <t>composite</t>
        </is>
      </c>
      <c r="I696" s="4" t="inlineStr"/>
    </row>
    <row r="697">
      <c r="A697" s="3" t="n">
        <v>695</v>
      </c>
      <c r="B697" s="3" t="n">
        <v>552</v>
      </c>
      <c r="C697" s="3" t="n">
        <v>4</v>
      </c>
      <c r="D697" s="5">
        <f>A697-B697-C697</f>
        <v/>
      </c>
      <c r="E697" s="6">
        <f>D697/A697</f>
        <v/>
      </c>
      <c r="F697" s="3" t="n">
        <v>2</v>
      </c>
      <c r="G697" s="4">
        <f>MOD(A697,30)</f>
        <v/>
      </c>
      <c r="H697" s="3" t="inlineStr">
        <is>
          <t>composite</t>
        </is>
      </c>
      <c r="I697" s="4" t="inlineStr"/>
    </row>
    <row r="698">
      <c r="A698" s="3" t="n">
        <v>696</v>
      </c>
      <c r="B698" s="3" t="n">
        <v>224</v>
      </c>
      <c r="C698" s="3" t="n">
        <v>16</v>
      </c>
      <c r="D698" s="5">
        <f>A698-B698-C698</f>
        <v/>
      </c>
      <c r="E698" s="6">
        <f>D698/A698</f>
        <v/>
      </c>
      <c r="F698" s="3" t="n">
        <v>3</v>
      </c>
      <c r="G698" s="4">
        <f>MOD(A698,30)</f>
        <v/>
      </c>
      <c r="H698" s="3" t="inlineStr">
        <is>
          <t>composite</t>
        </is>
      </c>
      <c r="I698" s="4" t="inlineStr"/>
    </row>
    <row r="699">
      <c r="A699" s="3" t="n">
        <v>697</v>
      </c>
      <c r="B699" s="3" t="n">
        <v>640</v>
      </c>
      <c r="C699" s="3" t="n">
        <v>4</v>
      </c>
      <c r="D699" s="5">
        <f>A699-B699-C699</f>
        <v/>
      </c>
      <c r="E699" s="6">
        <f>D699/A699</f>
        <v/>
      </c>
      <c r="F699" s="3" t="n">
        <v>2</v>
      </c>
      <c r="G699" s="4">
        <f>MOD(A699,30)</f>
        <v/>
      </c>
      <c r="H699" s="3" t="inlineStr">
        <is>
          <t>composite</t>
        </is>
      </c>
      <c r="I699" s="4" t="inlineStr"/>
    </row>
    <row r="700">
      <c r="A700" s="3" t="n">
        <v>698</v>
      </c>
      <c r="B700" s="3" t="n">
        <v>348</v>
      </c>
      <c r="C700" s="3" t="n">
        <v>4</v>
      </c>
      <c r="D700" s="5">
        <f>A700-B700-C700</f>
        <v/>
      </c>
      <c r="E700" s="6">
        <f>D700/A700</f>
        <v/>
      </c>
      <c r="F700" s="3" t="n">
        <v>2</v>
      </c>
      <c r="G700" s="4">
        <f>MOD(A700,30)</f>
        <v/>
      </c>
      <c r="H700" s="3" t="inlineStr">
        <is>
          <t>composite</t>
        </is>
      </c>
      <c r="I700" s="4" t="inlineStr"/>
    </row>
    <row r="701">
      <c r="A701" s="3" t="n">
        <v>699</v>
      </c>
      <c r="B701" s="3" t="n">
        <v>464</v>
      </c>
      <c r="C701" s="3" t="n">
        <v>4</v>
      </c>
      <c r="D701" s="5">
        <f>A701-B701-C701</f>
        <v/>
      </c>
      <c r="E701" s="6">
        <f>D701/A701</f>
        <v/>
      </c>
      <c r="F701" s="3" t="n">
        <v>2</v>
      </c>
      <c r="G701" s="4">
        <f>MOD(A701,30)</f>
        <v/>
      </c>
      <c r="H701" s="3" t="inlineStr">
        <is>
          <t>composite</t>
        </is>
      </c>
      <c r="I701" s="4" t="inlineStr"/>
    </row>
    <row r="702">
      <c r="A702" s="3" t="n">
        <v>700</v>
      </c>
      <c r="B702" s="3" t="n">
        <v>240</v>
      </c>
      <c r="C702" s="3" t="n">
        <v>18</v>
      </c>
      <c r="D702" s="5">
        <f>A702-B702-C702</f>
        <v/>
      </c>
      <c r="E702" s="6">
        <f>D702/A702</f>
        <v/>
      </c>
      <c r="F702" s="3" t="n">
        <v>3</v>
      </c>
      <c r="G702" s="4">
        <f>MOD(A702,30)</f>
        <v/>
      </c>
      <c r="H702" s="3" t="inlineStr">
        <is>
          <t>composite</t>
        </is>
      </c>
      <c r="I702" s="4" t="inlineStr"/>
    </row>
    <row r="703">
      <c r="A703" s="3" t="n">
        <v>701</v>
      </c>
      <c r="B703" s="3" t="n">
        <v>700</v>
      </c>
      <c r="C703" s="3" t="n">
        <v>2</v>
      </c>
      <c r="D703" s="5">
        <f>A703-B703-C703</f>
        <v/>
      </c>
      <c r="E703" s="6">
        <f>D703/A703</f>
        <v/>
      </c>
      <c r="F703" s="3" t="n">
        <v>1</v>
      </c>
      <c r="G703" s="4">
        <f>MOD(A703,30)</f>
        <v/>
      </c>
      <c r="H703" s="3" t="inlineStr">
        <is>
          <t>prime</t>
        </is>
      </c>
      <c r="I703" s="4" t="n">
        <v>-1</v>
      </c>
    </row>
    <row r="704">
      <c r="A704" s="3" t="n">
        <v>702</v>
      </c>
      <c r="B704" s="3" t="n">
        <v>216</v>
      </c>
      <c r="C704" s="3" t="n">
        <v>16</v>
      </c>
      <c r="D704" s="5">
        <f>A704-B704-C704</f>
        <v/>
      </c>
      <c r="E704" s="6">
        <f>D704/A704</f>
        <v/>
      </c>
      <c r="F704" s="3" t="n">
        <v>3</v>
      </c>
      <c r="G704" s="4">
        <f>MOD(A704,30)</f>
        <v/>
      </c>
      <c r="H704" s="3" t="inlineStr">
        <is>
          <t>composite</t>
        </is>
      </c>
      <c r="I704" s="4" t="inlineStr"/>
    </row>
    <row r="705">
      <c r="A705" s="3" t="n">
        <v>703</v>
      </c>
      <c r="B705" s="3" t="n">
        <v>648</v>
      </c>
      <c r="C705" s="3" t="n">
        <v>4</v>
      </c>
      <c r="D705" s="5">
        <f>A705-B705-C705</f>
        <v/>
      </c>
      <c r="E705" s="6">
        <f>D705/A705</f>
        <v/>
      </c>
      <c r="F705" s="3" t="n">
        <v>2</v>
      </c>
      <c r="G705" s="4">
        <f>MOD(A705,30)</f>
        <v/>
      </c>
      <c r="H705" s="3" t="inlineStr">
        <is>
          <t>composite</t>
        </is>
      </c>
      <c r="I705" s="4" t="inlineStr"/>
    </row>
    <row r="706">
      <c r="A706" s="3" t="n">
        <v>704</v>
      </c>
      <c r="B706" s="3" t="n">
        <v>320</v>
      </c>
      <c r="C706" s="3" t="n">
        <v>14</v>
      </c>
      <c r="D706" s="5">
        <f>A706-B706-C706</f>
        <v/>
      </c>
      <c r="E706" s="6">
        <f>D706/A706</f>
        <v/>
      </c>
      <c r="F706" s="3" t="n">
        <v>2</v>
      </c>
      <c r="G706" s="4">
        <f>MOD(A706,30)</f>
        <v/>
      </c>
      <c r="H706" s="3" t="inlineStr">
        <is>
          <t>composite</t>
        </is>
      </c>
      <c r="I706" s="4" t="inlineStr"/>
    </row>
    <row r="707">
      <c r="A707" s="3" t="n">
        <v>705</v>
      </c>
      <c r="B707" s="3" t="n">
        <v>368</v>
      </c>
      <c r="C707" s="3" t="n">
        <v>8</v>
      </c>
      <c r="D707" s="5">
        <f>A707-B707-C707</f>
        <v/>
      </c>
      <c r="E707" s="6">
        <f>D707/A707</f>
        <v/>
      </c>
      <c r="F707" s="3" t="n">
        <v>3</v>
      </c>
      <c r="G707" s="4">
        <f>MOD(A707,30)</f>
        <v/>
      </c>
      <c r="H707" s="3" t="inlineStr">
        <is>
          <t>composite</t>
        </is>
      </c>
      <c r="I707" s="4" t="inlineStr"/>
    </row>
    <row r="708">
      <c r="A708" s="3" t="n">
        <v>706</v>
      </c>
      <c r="B708" s="3" t="n">
        <v>352</v>
      </c>
      <c r="C708" s="3" t="n">
        <v>4</v>
      </c>
      <c r="D708" s="5">
        <f>A708-B708-C708</f>
        <v/>
      </c>
      <c r="E708" s="6">
        <f>D708/A708</f>
        <v/>
      </c>
      <c r="F708" s="3" t="n">
        <v>2</v>
      </c>
      <c r="G708" s="4">
        <f>MOD(A708,30)</f>
        <v/>
      </c>
      <c r="H708" s="3" t="inlineStr">
        <is>
          <t>composite</t>
        </is>
      </c>
      <c r="I708" s="4" t="inlineStr"/>
    </row>
    <row r="709">
      <c r="A709" s="3" t="n">
        <v>707</v>
      </c>
      <c r="B709" s="3" t="n">
        <v>600</v>
      </c>
      <c r="C709" s="3" t="n">
        <v>4</v>
      </c>
      <c r="D709" s="5">
        <f>A709-B709-C709</f>
        <v/>
      </c>
      <c r="E709" s="6">
        <f>D709/A709</f>
        <v/>
      </c>
      <c r="F709" s="3" t="n">
        <v>2</v>
      </c>
      <c r="G709" s="4">
        <f>MOD(A709,30)</f>
        <v/>
      </c>
      <c r="H709" s="3" t="inlineStr">
        <is>
          <t>composite</t>
        </is>
      </c>
      <c r="I709" s="4" t="inlineStr"/>
    </row>
    <row r="710">
      <c r="A710" s="3" t="n">
        <v>708</v>
      </c>
      <c r="B710" s="3" t="n">
        <v>232</v>
      </c>
      <c r="C710" s="3" t="n">
        <v>12</v>
      </c>
      <c r="D710" s="5">
        <f>A710-B710-C710</f>
        <v/>
      </c>
      <c r="E710" s="6">
        <f>D710/A710</f>
        <v/>
      </c>
      <c r="F710" s="3" t="n">
        <v>3</v>
      </c>
      <c r="G710" s="4">
        <f>MOD(A710,30)</f>
        <v/>
      </c>
      <c r="H710" s="3" t="inlineStr">
        <is>
          <t>composite</t>
        </is>
      </c>
      <c r="I710" s="4" t="inlineStr"/>
    </row>
    <row r="711">
      <c r="A711" s="3" t="n">
        <v>709</v>
      </c>
      <c r="B711" s="3" t="n">
        <v>708</v>
      </c>
      <c r="C711" s="3" t="n">
        <v>2</v>
      </c>
      <c r="D711" s="5">
        <f>A711-B711-C711</f>
        <v/>
      </c>
      <c r="E711" s="6">
        <f>D711/A711</f>
        <v/>
      </c>
      <c r="F711" s="3" t="n">
        <v>1</v>
      </c>
      <c r="G711" s="4">
        <f>MOD(A711,30)</f>
        <v/>
      </c>
      <c r="H711" s="3" t="inlineStr">
        <is>
          <t>prime</t>
        </is>
      </c>
      <c r="I711" s="4" t="n">
        <v>-1</v>
      </c>
    </row>
    <row r="712">
      <c r="A712" s="3" t="n">
        <v>710</v>
      </c>
      <c r="B712" s="3" t="n">
        <v>280</v>
      </c>
      <c r="C712" s="3" t="n">
        <v>8</v>
      </c>
      <c r="D712" s="5">
        <f>A712-B712-C712</f>
        <v/>
      </c>
      <c r="E712" s="6">
        <f>D712/A712</f>
        <v/>
      </c>
      <c r="F712" s="3" t="n">
        <v>3</v>
      </c>
      <c r="G712" s="4">
        <f>MOD(A712,30)</f>
        <v/>
      </c>
      <c r="H712" s="3" t="inlineStr">
        <is>
          <t>composite</t>
        </is>
      </c>
      <c r="I712" s="4" t="inlineStr"/>
    </row>
    <row r="713">
      <c r="A713" s="3" t="n">
        <v>711</v>
      </c>
      <c r="B713" s="3" t="n">
        <v>468</v>
      </c>
      <c r="C713" s="3" t="n">
        <v>6</v>
      </c>
      <c r="D713" s="5">
        <f>A713-B713-C713</f>
        <v/>
      </c>
      <c r="E713" s="6">
        <f>D713/A713</f>
        <v/>
      </c>
      <c r="F713" s="3" t="n">
        <v>2</v>
      </c>
      <c r="G713" s="4">
        <f>MOD(A713,30)</f>
        <v/>
      </c>
      <c r="H713" s="3" t="inlineStr">
        <is>
          <t>composite</t>
        </is>
      </c>
      <c r="I713" s="4" t="inlineStr"/>
    </row>
    <row r="714">
      <c r="A714" s="3" t="n">
        <v>712</v>
      </c>
      <c r="B714" s="3" t="n">
        <v>352</v>
      </c>
      <c r="C714" s="3" t="n">
        <v>8</v>
      </c>
      <c r="D714" s="5">
        <f>A714-B714-C714</f>
        <v/>
      </c>
      <c r="E714" s="6">
        <f>D714/A714</f>
        <v/>
      </c>
      <c r="F714" s="3" t="n">
        <v>2</v>
      </c>
      <c r="G714" s="4">
        <f>MOD(A714,30)</f>
        <v/>
      </c>
      <c r="H714" s="3" t="inlineStr">
        <is>
          <t>composite</t>
        </is>
      </c>
      <c r="I714" s="4" t="inlineStr"/>
    </row>
    <row r="715">
      <c r="A715" s="3" t="n">
        <v>713</v>
      </c>
      <c r="B715" s="3" t="n">
        <v>660</v>
      </c>
      <c r="C715" s="3" t="n">
        <v>4</v>
      </c>
      <c r="D715" s="5">
        <f>A715-B715-C715</f>
        <v/>
      </c>
      <c r="E715" s="6">
        <f>D715/A715</f>
        <v/>
      </c>
      <c r="F715" s="3" t="n">
        <v>2</v>
      </c>
      <c r="G715" s="4">
        <f>MOD(A715,30)</f>
        <v/>
      </c>
      <c r="H715" s="3" t="inlineStr">
        <is>
          <t>composite</t>
        </is>
      </c>
      <c r="I715" s="4" t="inlineStr"/>
    </row>
    <row r="716">
      <c r="A716" s="3" t="n">
        <v>714</v>
      </c>
      <c r="B716" s="3" t="n">
        <v>192</v>
      </c>
      <c r="C716" s="3" t="n">
        <v>16</v>
      </c>
      <c r="D716" s="5">
        <f>A716-B716-C716</f>
        <v/>
      </c>
      <c r="E716" s="6">
        <f>D716/A716</f>
        <v/>
      </c>
      <c r="F716" s="3" t="n">
        <v>4</v>
      </c>
      <c r="G716" s="4">
        <f>MOD(A716,30)</f>
        <v/>
      </c>
      <c r="H716" s="3" t="inlineStr">
        <is>
          <t>composite</t>
        </is>
      </c>
      <c r="I716" s="4" t="inlineStr"/>
    </row>
    <row r="717">
      <c r="A717" s="3" t="n">
        <v>715</v>
      </c>
      <c r="B717" s="3" t="n">
        <v>480</v>
      </c>
      <c r="C717" s="3" t="n">
        <v>8</v>
      </c>
      <c r="D717" s="5">
        <f>A717-B717-C717</f>
        <v/>
      </c>
      <c r="E717" s="6">
        <f>D717/A717</f>
        <v/>
      </c>
      <c r="F717" s="3" t="n">
        <v>3</v>
      </c>
      <c r="G717" s="4">
        <f>MOD(A717,30)</f>
        <v/>
      </c>
      <c r="H717" s="3" t="inlineStr">
        <is>
          <t>composite</t>
        </is>
      </c>
      <c r="I717" s="4" t="inlineStr"/>
    </row>
    <row r="718">
      <c r="A718" s="3" t="n">
        <v>716</v>
      </c>
      <c r="B718" s="3" t="n">
        <v>356</v>
      </c>
      <c r="C718" s="3" t="n">
        <v>6</v>
      </c>
      <c r="D718" s="5">
        <f>A718-B718-C718</f>
        <v/>
      </c>
      <c r="E718" s="6">
        <f>D718/A718</f>
        <v/>
      </c>
      <c r="F718" s="3" t="n">
        <v>2</v>
      </c>
      <c r="G718" s="4">
        <f>MOD(A718,30)</f>
        <v/>
      </c>
      <c r="H718" s="3" t="inlineStr">
        <is>
          <t>composite</t>
        </is>
      </c>
      <c r="I718" s="4" t="inlineStr"/>
    </row>
    <row r="719">
      <c r="A719" s="3" t="n">
        <v>717</v>
      </c>
      <c r="B719" s="3" t="n">
        <v>476</v>
      </c>
      <c r="C719" s="3" t="n">
        <v>4</v>
      </c>
      <c r="D719" s="5">
        <f>A719-B719-C719</f>
        <v/>
      </c>
      <c r="E719" s="6">
        <f>D719/A719</f>
        <v/>
      </c>
      <c r="F719" s="3" t="n">
        <v>2</v>
      </c>
      <c r="G719" s="4">
        <f>MOD(A719,30)</f>
        <v/>
      </c>
      <c r="H719" s="3" t="inlineStr">
        <is>
          <t>composite</t>
        </is>
      </c>
      <c r="I719" s="4" t="inlineStr"/>
    </row>
    <row r="720">
      <c r="A720" s="3" t="n">
        <v>718</v>
      </c>
      <c r="B720" s="3" t="n">
        <v>358</v>
      </c>
      <c r="C720" s="3" t="n">
        <v>4</v>
      </c>
      <c r="D720" s="5">
        <f>A720-B720-C720</f>
        <v/>
      </c>
      <c r="E720" s="6">
        <f>D720/A720</f>
        <v/>
      </c>
      <c r="F720" s="3" t="n">
        <v>2</v>
      </c>
      <c r="G720" s="4">
        <f>MOD(A720,30)</f>
        <v/>
      </c>
      <c r="H720" s="3" t="inlineStr">
        <is>
          <t>composite</t>
        </is>
      </c>
      <c r="I720" s="4" t="inlineStr"/>
    </row>
    <row r="721">
      <c r="A721" s="3" t="n">
        <v>719</v>
      </c>
      <c r="B721" s="3" t="n">
        <v>718</v>
      </c>
      <c r="C721" s="3" t="n">
        <v>2</v>
      </c>
      <c r="D721" s="5">
        <f>A721-B721-C721</f>
        <v/>
      </c>
      <c r="E721" s="6">
        <f>D721/A721</f>
        <v/>
      </c>
      <c r="F721" s="3" t="n">
        <v>1</v>
      </c>
      <c r="G721" s="4">
        <f>MOD(A721,30)</f>
        <v/>
      </c>
      <c r="H721" s="3" t="inlineStr">
        <is>
          <t>prime</t>
        </is>
      </c>
      <c r="I721" s="4" t="n">
        <v>-1</v>
      </c>
    </row>
    <row r="722">
      <c r="A722" s="3" t="n">
        <v>720</v>
      </c>
      <c r="B722" s="3" t="n">
        <v>192</v>
      </c>
      <c r="C722" s="3" t="n">
        <v>30</v>
      </c>
      <c r="D722" s="5">
        <f>A722-B722-C722</f>
        <v/>
      </c>
      <c r="E722" s="6">
        <f>D722/A722</f>
        <v/>
      </c>
      <c r="F722" s="3" t="n">
        <v>3</v>
      </c>
      <c r="G722" s="4">
        <f>MOD(A722,30)</f>
        <v/>
      </c>
      <c r="H722" s="3" t="inlineStr">
        <is>
          <t>composite</t>
        </is>
      </c>
      <c r="I722" s="4" t="inlineStr"/>
    </row>
    <row r="723">
      <c r="A723" s="3" t="n">
        <v>721</v>
      </c>
      <c r="B723" s="3" t="n">
        <v>612</v>
      </c>
      <c r="C723" s="3" t="n">
        <v>4</v>
      </c>
      <c r="D723" s="5">
        <f>A723-B723-C723</f>
        <v/>
      </c>
      <c r="E723" s="6">
        <f>D723/A723</f>
        <v/>
      </c>
      <c r="F723" s="3" t="n">
        <v>2</v>
      </c>
      <c r="G723" s="4">
        <f>MOD(A723,30)</f>
        <v/>
      </c>
      <c r="H723" s="3" t="inlineStr">
        <is>
          <t>composite</t>
        </is>
      </c>
      <c r="I723" s="4" t="inlineStr"/>
    </row>
    <row r="724">
      <c r="A724" s="3" t="n">
        <v>722</v>
      </c>
      <c r="B724" s="3" t="n">
        <v>342</v>
      </c>
      <c r="C724" s="3" t="n">
        <v>6</v>
      </c>
      <c r="D724" s="5">
        <f>A724-B724-C724</f>
        <v/>
      </c>
      <c r="E724" s="6">
        <f>D724/A724</f>
        <v/>
      </c>
      <c r="F724" s="3" t="n">
        <v>2</v>
      </c>
      <c r="G724" s="4">
        <f>MOD(A724,30)</f>
        <v/>
      </c>
      <c r="H724" s="3" t="inlineStr">
        <is>
          <t>composite</t>
        </is>
      </c>
      <c r="I724" s="4" t="inlineStr"/>
    </row>
    <row r="725">
      <c r="A725" s="3" t="n">
        <v>723</v>
      </c>
      <c r="B725" s="3" t="n">
        <v>480</v>
      </c>
      <c r="C725" s="3" t="n">
        <v>4</v>
      </c>
      <c r="D725" s="5">
        <f>A725-B725-C725</f>
        <v/>
      </c>
      <c r="E725" s="6">
        <f>D725/A725</f>
        <v/>
      </c>
      <c r="F725" s="3" t="n">
        <v>2</v>
      </c>
      <c r="G725" s="4">
        <f>MOD(A725,30)</f>
        <v/>
      </c>
      <c r="H725" s="3" t="inlineStr">
        <is>
          <t>composite</t>
        </is>
      </c>
      <c r="I725" s="4" t="inlineStr"/>
    </row>
    <row r="726">
      <c r="A726" s="3" t="n">
        <v>724</v>
      </c>
      <c r="B726" s="3" t="n">
        <v>360</v>
      </c>
      <c r="C726" s="3" t="n">
        <v>6</v>
      </c>
      <c r="D726" s="5">
        <f>A726-B726-C726</f>
        <v/>
      </c>
      <c r="E726" s="6">
        <f>D726/A726</f>
        <v/>
      </c>
      <c r="F726" s="3" t="n">
        <v>2</v>
      </c>
      <c r="G726" s="4">
        <f>MOD(A726,30)</f>
        <v/>
      </c>
      <c r="H726" s="3" t="inlineStr">
        <is>
          <t>composite</t>
        </is>
      </c>
      <c r="I726" s="4" t="inlineStr"/>
    </row>
    <row r="727">
      <c r="A727" s="3" t="n">
        <v>725</v>
      </c>
      <c r="B727" s="3" t="n">
        <v>560</v>
      </c>
      <c r="C727" s="3" t="n">
        <v>6</v>
      </c>
      <c r="D727" s="5">
        <f>A727-B727-C727</f>
        <v/>
      </c>
      <c r="E727" s="6">
        <f>D727/A727</f>
        <v/>
      </c>
      <c r="F727" s="3" t="n">
        <v>2</v>
      </c>
      <c r="G727" s="4">
        <f>MOD(A727,30)</f>
        <v/>
      </c>
      <c r="H727" s="3" t="inlineStr">
        <is>
          <t>composite</t>
        </is>
      </c>
      <c r="I727" s="4" t="inlineStr"/>
    </row>
    <row r="728">
      <c r="A728" s="3" t="n">
        <v>726</v>
      </c>
      <c r="B728" s="3" t="n">
        <v>220</v>
      </c>
      <c r="C728" s="3" t="n">
        <v>12</v>
      </c>
      <c r="D728" s="5">
        <f>A728-B728-C728</f>
        <v/>
      </c>
      <c r="E728" s="6">
        <f>D728/A728</f>
        <v/>
      </c>
      <c r="F728" s="3" t="n">
        <v>3</v>
      </c>
      <c r="G728" s="4">
        <f>MOD(A728,30)</f>
        <v/>
      </c>
      <c r="H728" s="3" t="inlineStr">
        <is>
          <t>composite</t>
        </is>
      </c>
      <c r="I728" s="4" t="inlineStr"/>
    </row>
    <row r="729">
      <c r="A729" s="3" t="n">
        <v>727</v>
      </c>
      <c r="B729" s="3" t="n">
        <v>726</v>
      </c>
      <c r="C729" s="3" t="n">
        <v>2</v>
      </c>
      <c r="D729" s="5">
        <f>A729-B729-C729</f>
        <v/>
      </c>
      <c r="E729" s="6">
        <f>D729/A729</f>
        <v/>
      </c>
      <c r="F729" s="3" t="n">
        <v>1</v>
      </c>
      <c r="G729" s="4">
        <f>MOD(A729,30)</f>
        <v/>
      </c>
      <c r="H729" s="3" t="inlineStr">
        <is>
          <t>prime</t>
        </is>
      </c>
      <c r="I729" s="4" t="n">
        <v>-1</v>
      </c>
    </row>
    <row r="730">
      <c r="A730" s="3" t="n">
        <v>728</v>
      </c>
      <c r="B730" s="3" t="n">
        <v>288</v>
      </c>
      <c r="C730" s="3" t="n">
        <v>16</v>
      </c>
      <c r="D730" s="5">
        <f>A730-B730-C730</f>
        <v/>
      </c>
      <c r="E730" s="6">
        <f>D730/A730</f>
        <v/>
      </c>
      <c r="F730" s="3" t="n">
        <v>3</v>
      </c>
      <c r="G730" s="4">
        <f>MOD(A730,30)</f>
        <v/>
      </c>
      <c r="H730" s="3" t="inlineStr">
        <is>
          <t>composite</t>
        </is>
      </c>
      <c r="I730" s="4" t="inlineStr"/>
    </row>
    <row r="731">
      <c r="A731" s="3" t="n">
        <v>729</v>
      </c>
      <c r="B731" s="3" t="n">
        <v>486</v>
      </c>
      <c r="C731" s="3" t="n">
        <v>7</v>
      </c>
      <c r="D731" s="5">
        <f>A731-B731-C731</f>
        <v/>
      </c>
      <c r="E731" s="6">
        <f>D731/A731</f>
        <v/>
      </c>
      <c r="F731" s="3" t="n">
        <v>1</v>
      </c>
      <c r="G731" s="4">
        <f>MOD(A731,30)</f>
        <v/>
      </c>
      <c r="H731" s="3" t="inlineStr">
        <is>
          <t>composite</t>
        </is>
      </c>
      <c r="I731" s="4" t="inlineStr"/>
    </row>
    <row r="732">
      <c r="A732" s="3" t="n">
        <v>730</v>
      </c>
      <c r="B732" s="3" t="n">
        <v>288</v>
      </c>
      <c r="C732" s="3" t="n">
        <v>8</v>
      </c>
      <c r="D732" s="5">
        <f>A732-B732-C732</f>
        <v/>
      </c>
      <c r="E732" s="6">
        <f>D732/A732</f>
        <v/>
      </c>
      <c r="F732" s="3" t="n">
        <v>3</v>
      </c>
      <c r="G732" s="4">
        <f>MOD(A732,30)</f>
        <v/>
      </c>
      <c r="H732" s="3" t="inlineStr">
        <is>
          <t>composite</t>
        </is>
      </c>
      <c r="I732" s="4" t="inlineStr"/>
    </row>
    <row r="733">
      <c r="A733" s="3" t="n">
        <v>731</v>
      </c>
      <c r="B733" s="3" t="n">
        <v>672</v>
      </c>
      <c r="C733" s="3" t="n">
        <v>4</v>
      </c>
      <c r="D733" s="5">
        <f>A733-B733-C733</f>
        <v/>
      </c>
      <c r="E733" s="6">
        <f>D733/A733</f>
        <v/>
      </c>
      <c r="F733" s="3" t="n">
        <v>2</v>
      </c>
      <c r="G733" s="4">
        <f>MOD(A733,30)</f>
        <v/>
      </c>
      <c r="H733" s="3" t="inlineStr">
        <is>
          <t>composite</t>
        </is>
      </c>
      <c r="I733" s="4" t="inlineStr"/>
    </row>
    <row r="734">
      <c r="A734" s="3" t="n">
        <v>732</v>
      </c>
      <c r="B734" s="3" t="n">
        <v>240</v>
      </c>
      <c r="C734" s="3" t="n">
        <v>12</v>
      </c>
      <c r="D734" s="5">
        <f>A734-B734-C734</f>
        <v/>
      </c>
      <c r="E734" s="6">
        <f>D734/A734</f>
        <v/>
      </c>
      <c r="F734" s="3" t="n">
        <v>3</v>
      </c>
      <c r="G734" s="4">
        <f>MOD(A734,30)</f>
        <v/>
      </c>
      <c r="H734" s="3" t="inlineStr">
        <is>
          <t>composite</t>
        </is>
      </c>
      <c r="I734" s="4" t="inlineStr"/>
    </row>
    <row r="735">
      <c r="A735" s="3" t="n">
        <v>733</v>
      </c>
      <c r="B735" s="3" t="n">
        <v>732</v>
      </c>
      <c r="C735" s="3" t="n">
        <v>2</v>
      </c>
      <c r="D735" s="5">
        <f>A735-B735-C735</f>
        <v/>
      </c>
      <c r="E735" s="6">
        <f>D735/A735</f>
        <v/>
      </c>
      <c r="F735" s="3" t="n">
        <v>1</v>
      </c>
      <c r="G735" s="4">
        <f>MOD(A735,30)</f>
        <v/>
      </c>
      <c r="H735" s="3" t="inlineStr">
        <is>
          <t>prime</t>
        </is>
      </c>
      <c r="I735" s="4" t="n">
        <v>-1</v>
      </c>
    </row>
    <row r="736">
      <c r="A736" s="3" t="n">
        <v>734</v>
      </c>
      <c r="B736" s="3" t="n">
        <v>366</v>
      </c>
      <c r="C736" s="3" t="n">
        <v>4</v>
      </c>
      <c r="D736" s="5">
        <f>A736-B736-C736</f>
        <v/>
      </c>
      <c r="E736" s="6">
        <f>D736/A736</f>
        <v/>
      </c>
      <c r="F736" s="3" t="n">
        <v>2</v>
      </c>
      <c r="G736" s="4">
        <f>MOD(A736,30)</f>
        <v/>
      </c>
      <c r="H736" s="3" t="inlineStr">
        <is>
          <t>composite</t>
        </is>
      </c>
      <c r="I736" s="4" t="inlineStr"/>
    </row>
    <row r="737">
      <c r="A737" s="3" t="n">
        <v>735</v>
      </c>
      <c r="B737" s="3" t="n">
        <v>336</v>
      </c>
      <c r="C737" s="3" t="n">
        <v>12</v>
      </c>
      <c r="D737" s="5">
        <f>A737-B737-C737</f>
        <v/>
      </c>
      <c r="E737" s="6">
        <f>D737/A737</f>
        <v/>
      </c>
      <c r="F737" s="3" t="n">
        <v>3</v>
      </c>
      <c r="G737" s="4">
        <f>MOD(A737,30)</f>
        <v/>
      </c>
      <c r="H737" s="3" t="inlineStr">
        <is>
          <t>composite</t>
        </is>
      </c>
      <c r="I737" s="4" t="inlineStr"/>
    </row>
    <row r="738">
      <c r="A738" s="3" t="n">
        <v>736</v>
      </c>
      <c r="B738" s="3" t="n">
        <v>352</v>
      </c>
      <c r="C738" s="3" t="n">
        <v>12</v>
      </c>
      <c r="D738" s="5">
        <f>A738-B738-C738</f>
        <v/>
      </c>
      <c r="E738" s="6">
        <f>D738/A738</f>
        <v/>
      </c>
      <c r="F738" s="3" t="n">
        <v>2</v>
      </c>
      <c r="G738" s="4">
        <f>MOD(A738,30)</f>
        <v/>
      </c>
      <c r="H738" s="3" t="inlineStr">
        <is>
          <t>composite</t>
        </is>
      </c>
      <c r="I738" s="4" t="inlineStr"/>
    </row>
    <row r="739">
      <c r="A739" s="3" t="n">
        <v>737</v>
      </c>
      <c r="B739" s="3" t="n">
        <v>660</v>
      </c>
      <c r="C739" s="3" t="n">
        <v>4</v>
      </c>
      <c r="D739" s="5">
        <f>A739-B739-C739</f>
        <v/>
      </c>
      <c r="E739" s="6">
        <f>D739/A739</f>
        <v/>
      </c>
      <c r="F739" s="3" t="n">
        <v>2</v>
      </c>
      <c r="G739" s="4">
        <f>MOD(A739,30)</f>
        <v/>
      </c>
      <c r="H739" s="3" t="inlineStr">
        <is>
          <t>composite</t>
        </is>
      </c>
      <c r="I739" s="4" t="inlineStr"/>
    </row>
    <row r="740">
      <c r="A740" s="3" t="n">
        <v>738</v>
      </c>
      <c r="B740" s="3" t="n">
        <v>240</v>
      </c>
      <c r="C740" s="3" t="n">
        <v>12</v>
      </c>
      <c r="D740" s="5">
        <f>A740-B740-C740</f>
        <v/>
      </c>
      <c r="E740" s="6">
        <f>D740/A740</f>
        <v/>
      </c>
      <c r="F740" s="3" t="n">
        <v>3</v>
      </c>
      <c r="G740" s="4">
        <f>MOD(A740,30)</f>
        <v/>
      </c>
      <c r="H740" s="3" t="inlineStr">
        <is>
          <t>composite</t>
        </is>
      </c>
      <c r="I740" s="4" t="inlineStr"/>
    </row>
    <row r="741">
      <c r="A741" s="3" t="n">
        <v>739</v>
      </c>
      <c r="B741" s="3" t="n">
        <v>738</v>
      </c>
      <c r="C741" s="3" t="n">
        <v>2</v>
      </c>
      <c r="D741" s="5">
        <f>A741-B741-C741</f>
        <v/>
      </c>
      <c r="E741" s="6">
        <f>D741/A741</f>
        <v/>
      </c>
      <c r="F741" s="3" t="n">
        <v>1</v>
      </c>
      <c r="G741" s="4">
        <f>MOD(A741,30)</f>
        <v/>
      </c>
      <c r="H741" s="3" t="inlineStr">
        <is>
          <t>prime</t>
        </is>
      </c>
      <c r="I741" s="4" t="n">
        <v>-1</v>
      </c>
    </row>
    <row r="742">
      <c r="A742" s="3" t="n">
        <v>740</v>
      </c>
      <c r="B742" s="3" t="n">
        <v>288</v>
      </c>
      <c r="C742" s="3" t="n">
        <v>12</v>
      </c>
      <c r="D742" s="5">
        <f>A742-B742-C742</f>
        <v/>
      </c>
      <c r="E742" s="6">
        <f>D742/A742</f>
        <v/>
      </c>
      <c r="F742" s="3" t="n">
        <v>3</v>
      </c>
      <c r="G742" s="4">
        <f>MOD(A742,30)</f>
        <v/>
      </c>
      <c r="H742" s="3" t="inlineStr">
        <is>
          <t>composite</t>
        </is>
      </c>
      <c r="I742" s="4" t="inlineStr"/>
    </row>
    <row r="743">
      <c r="A743" s="3" t="n">
        <v>741</v>
      </c>
      <c r="B743" s="3" t="n">
        <v>432</v>
      </c>
      <c r="C743" s="3" t="n">
        <v>8</v>
      </c>
      <c r="D743" s="5">
        <f>A743-B743-C743</f>
        <v/>
      </c>
      <c r="E743" s="6">
        <f>D743/A743</f>
        <v/>
      </c>
      <c r="F743" s="3" t="n">
        <v>3</v>
      </c>
      <c r="G743" s="4">
        <f>MOD(A743,30)</f>
        <v/>
      </c>
      <c r="H743" s="3" t="inlineStr">
        <is>
          <t>composite</t>
        </is>
      </c>
      <c r="I743" s="4" t="inlineStr"/>
    </row>
    <row r="744">
      <c r="A744" s="3" t="n">
        <v>742</v>
      </c>
      <c r="B744" s="3" t="n">
        <v>312</v>
      </c>
      <c r="C744" s="3" t="n">
        <v>8</v>
      </c>
      <c r="D744" s="5">
        <f>A744-B744-C744</f>
        <v/>
      </c>
      <c r="E744" s="6">
        <f>D744/A744</f>
        <v/>
      </c>
      <c r="F744" s="3" t="n">
        <v>3</v>
      </c>
      <c r="G744" s="4">
        <f>MOD(A744,30)</f>
        <v/>
      </c>
      <c r="H744" s="3" t="inlineStr">
        <is>
          <t>composite</t>
        </is>
      </c>
      <c r="I744" s="4" t="inlineStr"/>
    </row>
    <row r="745">
      <c r="A745" s="3" t="n">
        <v>743</v>
      </c>
      <c r="B745" s="3" t="n">
        <v>742</v>
      </c>
      <c r="C745" s="3" t="n">
        <v>2</v>
      </c>
      <c r="D745" s="5">
        <f>A745-B745-C745</f>
        <v/>
      </c>
      <c r="E745" s="6">
        <f>D745/A745</f>
        <v/>
      </c>
      <c r="F745" s="3" t="n">
        <v>1</v>
      </c>
      <c r="G745" s="4">
        <f>MOD(A745,30)</f>
        <v/>
      </c>
      <c r="H745" s="3" t="inlineStr">
        <is>
          <t>prime</t>
        </is>
      </c>
      <c r="I745" s="4" t="n">
        <v>-1</v>
      </c>
    </row>
    <row r="746">
      <c r="A746" s="3" t="n">
        <v>744</v>
      </c>
      <c r="B746" s="3" t="n">
        <v>240</v>
      </c>
      <c r="C746" s="3" t="n">
        <v>16</v>
      </c>
      <c r="D746" s="5">
        <f>A746-B746-C746</f>
        <v/>
      </c>
      <c r="E746" s="6">
        <f>D746/A746</f>
        <v/>
      </c>
      <c r="F746" s="3" t="n">
        <v>3</v>
      </c>
      <c r="G746" s="4">
        <f>MOD(A746,30)</f>
        <v/>
      </c>
      <c r="H746" s="3" t="inlineStr">
        <is>
          <t>composite</t>
        </is>
      </c>
      <c r="I746" s="4" t="inlineStr"/>
    </row>
    <row r="747">
      <c r="A747" s="3" t="n">
        <v>745</v>
      </c>
      <c r="B747" s="3" t="n">
        <v>592</v>
      </c>
      <c r="C747" s="3" t="n">
        <v>4</v>
      </c>
      <c r="D747" s="5">
        <f>A747-B747-C747</f>
        <v/>
      </c>
      <c r="E747" s="6">
        <f>D747/A747</f>
        <v/>
      </c>
      <c r="F747" s="3" t="n">
        <v>2</v>
      </c>
      <c r="G747" s="4">
        <f>MOD(A747,30)</f>
        <v/>
      </c>
      <c r="H747" s="3" t="inlineStr">
        <is>
          <t>composite</t>
        </is>
      </c>
      <c r="I747" s="4" t="inlineStr"/>
    </row>
    <row r="748">
      <c r="A748" s="3" t="n">
        <v>746</v>
      </c>
      <c r="B748" s="3" t="n">
        <v>372</v>
      </c>
      <c r="C748" s="3" t="n">
        <v>4</v>
      </c>
      <c r="D748" s="5">
        <f>A748-B748-C748</f>
        <v/>
      </c>
      <c r="E748" s="6">
        <f>D748/A748</f>
        <v/>
      </c>
      <c r="F748" s="3" t="n">
        <v>2</v>
      </c>
      <c r="G748" s="4">
        <f>MOD(A748,30)</f>
        <v/>
      </c>
      <c r="H748" s="3" t="inlineStr">
        <is>
          <t>composite</t>
        </is>
      </c>
      <c r="I748" s="4" t="inlineStr"/>
    </row>
    <row r="749">
      <c r="A749" s="3" t="n">
        <v>747</v>
      </c>
      <c r="B749" s="3" t="n">
        <v>492</v>
      </c>
      <c r="C749" s="3" t="n">
        <v>6</v>
      </c>
      <c r="D749" s="5">
        <f>A749-B749-C749</f>
        <v/>
      </c>
      <c r="E749" s="6">
        <f>D749/A749</f>
        <v/>
      </c>
      <c r="F749" s="3" t="n">
        <v>2</v>
      </c>
      <c r="G749" s="4">
        <f>MOD(A749,30)</f>
        <v/>
      </c>
      <c r="H749" s="3" t="inlineStr">
        <is>
          <t>composite</t>
        </is>
      </c>
      <c r="I749" s="4" t="inlineStr"/>
    </row>
    <row r="750">
      <c r="A750" s="3" t="n">
        <v>748</v>
      </c>
      <c r="B750" s="3" t="n">
        <v>320</v>
      </c>
      <c r="C750" s="3" t="n">
        <v>12</v>
      </c>
      <c r="D750" s="5">
        <f>A750-B750-C750</f>
        <v/>
      </c>
      <c r="E750" s="6">
        <f>D750/A750</f>
        <v/>
      </c>
      <c r="F750" s="3" t="n">
        <v>3</v>
      </c>
      <c r="G750" s="4">
        <f>MOD(A750,30)</f>
        <v/>
      </c>
      <c r="H750" s="3" t="inlineStr">
        <is>
          <t>composite</t>
        </is>
      </c>
      <c r="I750" s="4" t="inlineStr"/>
    </row>
    <row r="751">
      <c r="A751" s="3" t="n">
        <v>749</v>
      </c>
      <c r="B751" s="3" t="n">
        <v>636</v>
      </c>
      <c r="C751" s="3" t="n">
        <v>4</v>
      </c>
      <c r="D751" s="5">
        <f>A751-B751-C751</f>
        <v/>
      </c>
      <c r="E751" s="6">
        <f>D751/A751</f>
        <v/>
      </c>
      <c r="F751" s="3" t="n">
        <v>2</v>
      </c>
      <c r="G751" s="4">
        <f>MOD(A751,30)</f>
        <v/>
      </c>
      <c r="H751" s="3" t="inlineStr">
        <is>
          <t>composite</t>
        </is>
      </c>
      <c r="I751" s="4" t="inlineStr"/>
    </row>
    <row r="752">
      <c r="A752" s="3" t="n">
        <v>750</v>
      </c>
      <c r="B752" s="3" t="n">
        <v>200</v>
      </c>
      <c r="C752" s="3" t="n">
        <v>16</v>
      </c>
      <c r="D752" s="5">
        <f>A752-B752-C752</f>
        <v/>
      </c>
      <c r="E752" s="6">
        <f>D752/A752</f>
        <v/>
      </c>
      <c r="F752" s="3" t="n">
        <v>3</v>
      </c>
      <c r="G752" s="4">
        <f>MOD(A752,30)</f>
        <v/>
      </c>
      <c r="H752" s="3" t="inlineStr">
        <is>
          <t>composite</t>
        </is>
      </c>
      <c r="I752" s="4" t="inlineStr"/>
    </row>
    <row r="753">
      <c r="A753" s="3" t="n">
        <v>751</v>
      </c>
      <c r="B753" s="3" t="n">
        <v>750</v>
      </c>
      <c r="C753" s="3" t="n">
        <v>2</v>
      </c>
      <c r="D753" s="5">
        <f>A753-B753-C753</f>
        <v/>
      </c>
      <c r="E753" s="6">
        <f>D753/A753</f>
        <v/>
      </c>
      <c r="F753" s="3" t="n">
        <v>1</v>
      </c>
      <c r="G753" s="4">
        <f>MOD(A753,30)</f>
        <v/>
      </c>
      <c r="H753" s="3" t="inlineStr">
        <is>
          <t>prime</t>
        </is>
      </c>
      <c r="I753" s="4" t="n">
        <v>-1</v>
      </c>
    </row>
    <row r="754">
      <c r="A754" s="3" t="n">
        <v>752</v>
      </c>
      <c r="B754" s="3" t="n">
        <v>368</v>
      </c>
      <c r="C754" s="3" t="n">
        <v>10</v>
      </c>
      <c r="D754" s="5">
        <f>A754-B754-C754</f>
        <v/>
      </c>
      <c r="E754" s="6">
        <f>D754/A754</f>
        <v/>
      </c>
      <c r="F754" s="3" t="n">
        <v>2</v>
      </c>
      <c r="G754" s="4">
        <f>MOD(A754,30)</f>
        <v/>
      </c>
      <c r="H754" s="3" t="inlineStr">
        <is>
          <t>composite</t>
        </is>
      </c>
      <c r="I754" s="4" t="inlineStr"/>
    </row>
    <row r="755">
      <c r="A755" s="3" t="n">
        <v>753</v>
      </c>
      <c r="B755" s="3" t="n">
        <v>500</v>
      </c>
      <c r="C755" s="3" t="n">
        <v>4</v>
      </c>
      <c r="D755" s="5">
        <f>A755-B755-C755</f>
        <v/>
      </c>
      <c r="E755" s="6">
        <f>D755/A755</f>
        <v/>
      </c>
      <c r="F755" s="3" t="n">
        <v>2</v>
      </c>
      <c r="G755" s="4">
        <f>MOD(A755,30)</f>
        <v/>
      </c>
      <c r="H755" s="3" t="inlineStr">
        <is>
          <t>composite</t>
        </is>
      </c>
      <c r="I755" s="4" t="inlineStr"/>
    </row>
    <row r="756">
      <c r="A756" s="3" t="n">
        <v>754</v>
      </c>
      <c r="B756" s="3" t="n">
        <v>336</v>
      </c>
      <c r="C756" s="3" t="n">
        <v>8</v>
      </c>
      <c r="D756" s="5">
        <f>A756-B756-C756</f>
        <v/>
      </c>
      <c r="E756" s="6">
        <f>D756/A756</f>
        <v/>
      </c>
      <c r="F756" s="3" t="n">
        <v>3</v>
      </c>
      <c r="G756" s="4">
        <f>MOD(A756,30)</f>
        <v/>
      </c>
      <c r="H756" s="3" t="inlineStr">
        <is>
          <t>composite</t>
        </is>
      </c>
      <c r="I756" s="4" t="inlineStr"/>
    </row>
    <row r="757">
      <c r="A757" s="3" t="n">
        <v>755</v>
      </c>
      <c r="B757" s="3" t="n">
        <v>600</v>
      </c>
      <c r="C757" s="3" t="n">
        <v>4</v>
      </c>
      <c r="D757" s="5">
        <f>A757-B757-C757</f>
        <v/>
      </c>
      <c r="E757" s="6">
        <f>D757/A757</f>
        <v/>
      </c>
      <c r="F757" s="3" t="n">
        <v>2</v>
      </c>
      <c r="G757" s="4">
        <f>MOD(A757,30)</f>
        <v/>
      </c>
      <c r="H757" s="3" t="inlineStr">
        <is>
          <t>composite</t>
        </is>
      </c>
      <c r="I757" s="4" t="inlineStr"/>
    </row>
    <row r="758">
      <c r="A758" s="3" t="n">
        <v>756</v>
      </c>
      <c r="B758" s="3" t="n">
        <v>216</v>
      </c>
      <c r="C758" s="3" t="n">
        <v>24</v>
      </c>
      <c r="D758" s="5">
        <f>A758-B758-C758</f>
        <v/>
      </c>
      <c r="E758" s="6">
        <f>D758/A758</f>
        <v/>
      </c>
      <c r="F758" s="3" t="n">
        <v>3</v>
      </c>
      <c r="G758" s="4">
        <f>MOD(A758,30)</f>
        <v/>
      </c>
      <c r="H758" s="3" t="inlineStr">
        <is>
          <t>composite</t>
        </is>
      </c>
      <c r="I758" s="4" t="inlineStr"/>
    </row>
    <row r="759">
      <c r="A759" s="3" t="n">
        <v>757</v>
      </c>
      <c r="B759" s="3" t="n">
        <v>756</v>
      </c>
      <c r="C759" s="3" t="n">
        <v>2</v>
      </c>
      <c r="D759" s="5">
        <f>A759-B759-C759</f>
        <v/>
      </c>
      <c r="E759" s="6">
        <f>D759/A759</f>
        <v/>
      </c>
      <c r="F759" s="3" t="n">
        <v>1</v>
      </c>
      <c r="G759" s="4">
        <f>MOD(A759,30)</f>
        <v/>
      </c>
      <c r="H759" s="3" t="inlineStr">
        <is>
          <t>prime</t>
        </is>
      </c>
      <c r="I759" s="4" t="n">
        <v>-1</v>
      </c>
    </row>
    <row r="760">
      <c r="A760" s="3" t="n">
        <v>758</v>
      </c>
      <c r="B760" s="3" t="n">
        <v>378</v>
      </c>
      <c r="C760" s="3" t="n">
        <v>4</v>
      </c>
      <c r="D760" s="5">
        <f>A760-B760-C760</f>
        <v/>
      </c>
      <c r="E760" s="6">
        <f>D760/A760</f>
        <v/>
      </c>
      <c r="F760" s="3" t="n">
        <v>2</v>
      </c>
      <c r="G760" s="4">
        <f>MOD(A760,30)</f>
        <v/>
      </c>
      <c r="H760" s="3" t="inlineStr">
        <is>
          <t>composite</t>
        </is>
      </c>
      <c r="I760" s="4" t="inlineStr"/>
    </row>
    <row r="761">
      <c r="A761" s="3" t="n">
        <v>759</v>
      </c>
      <c r="B761" s="3" t="n">
        <v>440</v>
      </c>
      <c r="C761" s="3" t="n">
        <v>8</v>
      </c>
      <c r="D761" s="5">
        <f>A761-B761-C761</f>
        <v/>
      </c>
      <c r="E761" s="6">
        <f>D761/A761</f>
        <v/>
      </c>
      <c r="F761" s="3" t="n">
        <v>3</v>
      </c>
      <c r="G761" s="4">
        <f>MOD(A761,30)</f>
        <v/>
      </c>
      <c r="H761" s="3" t="inlineStr">
        <is>
          <t>composite</t>
        </is>
      </c>
      <c r="I761" s="4" t="inlineStr"/>
    </row>
    <row r="762">
      <c r="A762" s="3" t="n">
        <v>760</v>
      </c>
      <c r="B762" s="3" t="n">
        <v>288</v>
      </c>
      <c r="C762" s="3" t="n">
        <v>16</v>
      </c>
      <c r="D762" s="5">
        <f>A762-B762-C762</f>
        <v/>
      </c>
      <c r="E762" s="6">
        <f>D762/A762</f>
        <v/>
      </c>
      <c r="F762" s="3" t="n">
        <v>3</v>
      </c>
      <c r="G762" s="4">
        <f>MOD(A762,30)</f>
        <v/>
      </c>
      <c r="H762" s="3" t="inlineStr">
        <is>
          <t>composite</t>
        </is>
      </c>
      <c r="I762" s="4" t="inlineStr"/>
    </row>
    <row r="763">
      <c r="A763" s="3" t="n">
        <v>761</v>
      </c>
      <c r="B763" s="3" t="n">
        <v>760</v>
      </c>
      <c r="C763" s="3" t="n">
        <v>2</v>
      </c>
      <c r="D763" s="5">
        <f>A763-B763-C763</f>
        <v/>
      </c>
      <c r="E763" s="6">
        <f>D763/A763</f>
        <v/>
      </c>
      <c r="F763" s="3" t="n">
        <v>1</v>
      </c>
      <c r="G763" s="4">
        <f>MOD(A763,30)</f>
        <v/>
      </c>
      <c r="H763" s="3" t="inlineStr">
        <is>
          <t>prime</t>
        </is>
      </c>
      <c r="I763" s="4" t="n">
        <v>-1</v>
      </c>
    </row>
    <row r="764">
      <c r="A764" s="3" t="n">
        <v>762</v>
      </c>
      <c r="B764" s="3" t="n">
        <v>252</v>
      </c>
      <c r="C764" s="3" t="n">
        <v>8</v>
      </c>
      <c r="D764" s="5">
        <f>A764-B764-C764</f>
        <v/>
      </c>
      <c r="E764" s="6">
        <f>D764/A764</f>
        <v/>
      </c>
      <c r="F764" s="3" t="n">
        <v>3</v>
      </c>
      <c r="G764" s="4">
        <f>MOD(A764,30)</f>
        <v/>
      </c>
      <c r="H764" s="3" t="inlineStr">
        <is>
          <t>composite</t>
        </is>
      </c>
      <c r="I764" s="4" t="inlineStr"/>
    </row>
    <row r="765">
      <c r="A765" s="3" t="n">
        <v>763</v>
      </c>
      <c r="B765" s="3" t="n">
        <v>648</v>
      </c>
      <c r="C765" s="3" t="n">
        <v>4</v>
      </c>
      <c r="D765" s="5">
        <f>A765-B765-C765</f>
        <v/>
      </c>
      <c r="E765" s="6">
        <f>D765/A765</f>
        <v/>
      </c>
      <c r="F765" s="3" t="n">
        <v>2</v>
      </c>
      <c r="G765" s="4">
        <f>MOD(A765,30)</f>
        <v/>
      </c>
      <c r="H765" s="3" t="inlineStr">
        <is>
          <t>composite</t>
        </is>
      </c>
      <c r="I765" s="4" t="inlineStr"/>
    </row>
    <row r="766">
      <c r="A766" s="3" t="n">
        <v>764</v>
      </c>
      <c r="B766" s="3" t="n">
        <v>380</v>
      </c>
      <c r="C766" s="3" t="n">
        <v>6</v>
      </c>
      <c r="D766" s="5">
        <f>A766-B766-C766</f>
        <v/>
      </c>
      <c r="E766" s="6">
        <f>D766/A766</f>
        <v/>
      </c>
      <c r="F766" s="3" t="n">
        <v>2</v>
      </c>
      <c r="G766" s="4">
        <f>MOD(A766,30)</f>
        <v/>
      </c>
      <c r="H766" s="3" t="inlineStr">
        <is>
          <t>composite</t>
        </is>
      </c>
      <c r="I766" s="4" t="inlineStr"/>
    </row>
    <row r="767">
      <c r="A767" s="3" t="n">
        <v>765</v>
      </c>
      <c r="B767" s="3" t="n">
        <v>384</v>
      </c>
      <c r="C767" s="3" t="n">
        <v>12</v>
      </c>
      <c r="D767" s="5">
        <f>A767-B767-C767</f>
        <v/>
      </c>
      <c r="E767" s="6">
        <f>D767/A767</f>
        <v/>
      </c>
      <c r="F767" s="3" t="n">
        <v>3</v>
      </c>
      <c r="G767" s="4">
        <f>MOD(A767,30)</f>
        <v/>
      </c>
      <c r="H767" s="3" t="inlineStr">
        <is>
          <t>composite</t>
        </is>
      </c>
      <c r="I767" s="4" t="inlineStr"/>
    </row>
    <row r="768">
      <c r="A768" s="3" t="n">
        <v>766</v>
      </c>
      <c r="B768" s="3" t="n">
        <v>382</v>
      </c>
      <c r="C768" s="3" t="n">
        <v>4</v>
      </c>
      <c r="D768" s="5">
        <f>A768-B768-C768</f>
        <v/>
      </c>
      <c r="E768" s="6">
        <f>D768/A768</f>
        <v/>
      </c>
      <c r="F768" s="3" t="n">
        <v>2</v>
      </c>
      <c r="G768" s="4">
        <f>MOD(A768,30)</f>
        <v/>
      </c>
      <c r="H768" s="3" t="inlineStr">
        <is>
          <t>composite</t>
        </is>
      </c>
      <c r="I768" s="4" t="inlineStr"/>
    </row>
    <row r="769">
      <c r="A769" s="3" t="n">
        <v>767</v>
      </c>
      <c r="B769" s="3" t="n">
        <v>696</v>
      </c>
      <c r="C769" s="3" t="n">
        <v>4</v>
      </c>
      <c r="D769" s="5">
        <f>A769-B769-C769</f>
        <v/>
      </c>
      <c r="E769" s="6">
        <f>D769/A769</f>
        <v/>
      </c>
      <c r="F769" s="3" t="n">
        <v>2</v>
      </c>
      <c r="G769" s="4">
        <f>MOD(A769,30)</f>
        <v/>
      </c>
      <c r="H769" s="3" t="inlineStr">
        <is>
          <t>composite</t>
        </is>
      </c>
      <c r="I769" s="4" t="inlineStr"/>
    </row>
    <row r="770">
      <c r="A770" s="3" t="n">
        <v>768</v>
      </c>
      <c r="B770" s="3" t="n">
        <v>256</v>
      </c>
      <c r="C770" s="3" t="n">
        <v>18</v>
      </c>
      <c r="D770" s="5">
        <f>A770-B770-C770</f>
        <v/>
      </c>
      <c r="E770" s="6">
        <f>D770/A770</f>
        <v/>
      </c>
      <c r="F770" s="3" t="n">
        <v>2</v>
      </c>
      <c r="G770" s="4">
        <f>MOD(A770,30)</f>
        <v/>
      </c>
      <c r="H770" s="3" t="inlineStr">
        <is>
          <t>composite</t>
        </is>
      </c>
      <c r="I770" s="4" t="inlineStr"/>
    </row>
    <row r="771">
      <c r="A771" s="3" t="n">
        <v>769</v>
      </c>
      <c r="B771" s="3" t="n">
        <v>768</v>
      </c>
      <c r="C771" s="3" t="n">
        <v>2</v>
      </c>
      <c r="D771" s="5">
        <f>A771-B771-C771</f>
        <v/>
      </c>
      <c r="E771" s="6">
        <f>D771/A771</f>
        <v/>
      </c>
      <c r="F771" s="3" t="n">
        <v>1</v>
      </c>
      <c r="G771" s="4">
        <f>MOD(A771,30)</f>
        <v/>
      </c>
      <c r="H771" s="3" t="inlineStr">
        <is>
          <t>prime</t>
        </is>
      </c>
      <c r="I771" s="4" t="n">
        <v>-1</v>
      </c>
    </row>
    <row r="772">
      <c r="A772" s="3" t="n">
        <v>770</v>
      </c>
      <c r="B772" s="3" t="n">
        <v>240</v>
      </c>
      <c r="C772" s="3" t="n">
        <v>16</v>
      </c>
      <c r="D772" s="5">
        <f>A772-B772-C772</f>
        <v/>
      </c>
      <c r="E772" s="6">
        <f>D772/A772</f>
        <v/>
      </c>
      <c r="F772" s="3" t="n">
        <v>4</v>
      </c>
      <c r="G772" s="4">
        <f>MOD(A772,30)</f>
        <v/>
      </c>
      <c r="H772" s="3" t="inlineStr">
        <is>
          <t>composite</t>
        </is>
      </c>
      <c r="I772" s="4" t="inlineStr"/>
    </row>
    <row r="773">
      <c r="A773" s="3" t="n">
        <v>771</v>
      </c>
      <c r="B773" s="3" t="n">
        <v>512</v>
      </c>
      <c r="C773" s="3" t="n">
        <v>4</v>
      </c>
      <c r="D773" s="5">
        <f>A773-B773-C773</f>
        <v/>
      </c>
      <c r="E773" s="6">
        <f>D773/A773</f>
        <v/>
      </c>
      <c r="F773" s="3" t="n">
        <v>2</v>
      </c>
      <c r="G773" s="4">
        <f>MOD(A773,30)</f>
        <v/>
      </c>
      <c r="H773" s="3" t="inlineStr">
        <is>
          <t>composite</t>
        </is>
      </c>
      <c r="I773" s="4" t="inlineStr"/>
    </row>
    <row r="774">
      <c r="A774" s="3" t="n">
        <v>772</v>
      </c>
      <c r="B774" s="3" t="n">
        <v>384</v>
      </c>
      <c r="C774" s="3" t="n">
        <v>6</v>
      </c>
      <c r="D774" s="5">
        <f>A774-B774-C774</f>
        <v/>
      </c>
      <c r="E774" s="6">
        <f>D774/A774</f>
        <v/>
      </c>
      <c r="F774" s="3" t="n">
        <v>2</v>
      </c>
      <c r="G774" s="4">
        <f>MOD(A774,30)</f>
        <v/>
      </c>
      <c r="H774" s="3" t="inlineStr">
        <is>
          <t>composite</t>
        </is>
      </c>
      <c r="I774" s="4" t="inlineStr"/>
    </row>
    <row r="775">
      <c r="A775" s="3" t="n">
        <v>773</v>
      </c>
      <c r="B775" s="3" t="n">
        <v>772</v>
      </c>
      <c r="C775" s="3" t="n">
        <v>2</v>
      </c>
      <c r="D775" s="5">
        <f>A775-B775-C775</f>
        <v/>
      </c>
      <c r="E775" s="6">
        <f>D775/A775</f>
        <v/>
      </c>
      <c r="F775" s="3" t="n">
        <v>1</v>
      </c>
      <c r="G775" s="4">
        <f>MOD(A775,30)</f>
        <v/>
      </c>
      <c r="H775" s="3" t="inlineStr">
        <is>
          <t>prime</t>
        </is>
      </c>
      <c r="I775" s="4" t="n">
        <v>-1</v>
      </c>
    </row>
    <row r="776">
      <c r="A776" s="3" t="n">
        <v>774</v>
      </c>
      <c r="B776" s="3" t="n">
        <v>252</v>
      </c>
      <c r="C776" s="3" t="n">
        <v>12</v>
      </c>
      <c r="D776" s="5">
        <f>A776-B776-C776</f>
        <v/>
      </c>
      <c r="E776" s="6">
        <f>D776/A776</f>
        <v/>
      </c>
      <c r="F776" s="3" t="n">
        <v>3</v>
      </c>
      <c r="G776" s="4">
        <f>MOD(A776,30)</f>
        <v/>
      </c>
      <c r="H776" s="3" t="inlineStr">
        <is>
          <t>composite</t>
        </is>
      </c>
      <c r="I776" s="4" t="inlineStr"/>
    </row>
    <row r="777">
      <c r="A777" s="3" t="n">
        <v>775</v>
      </c>
      <c r="B777" s="3" t="n">
        <v>600</v>
      </c>
      <c r="C777" s="3" t="n">
        <v>6</v>
      </c>
      <c r="D777" s="5">
        <f>A777-B777-C777</f>
        <v/>
      </c>
      <c r="E777" s="6">
        <f>D777/A777</f>
        <v/>
      </c>
      <c r="F777" s="3" t="n">
        <v>2</v>
      </c>
      <c r="G777" s="4">
        <f>MOD(A777,30)</f>
        <v/>
      </c>
      <c r="H777" s="3" t="inlineStr">
        <is>
          <t>composite</t>
        </is>
      </c>
      <c r="I777" s="4" t="inlineStr"/>
    </row>
    <row r="778">
      <c r="A778" s="3" t="n">
        <v>776</v>
      </c>
      <c r="B778" s="3" t="n">
        <v>384</v>
      </c>
      <c r="C778" s="3" t="n">
        <v>8</v>
      </c>
      <c r="D778" s="5">
        <f>A778-B778-C778</f>
        <v/>
      </c>
      <c r="E778" s="6">
        <f>D778/A778</f>
        <v/>
      </c>
      <c r="F778" s="3" t="n">
        <v>2</v>
      </c>
      <c r="G778" s="4">
        <f>MOD(A778,30)</f>
        <v/>
      </c>
      <c r="H778" s="3" t="inlineStr">
        <is>
          <t>composite</t>
        </is>
      </c>
      <c r="I778" s="4" t="inlineStr"/>
    </row>
    <row r="779">
      <c r="A779" s="3" t="n">
        <v>777</v>
      </c>
      <c r="B779" s="3" t="n">
        <v>432</v>
      </c>
      <c r="C779" s="3" t="n">
        <v>8</v>
      </c>
      <c r="D779" s="5">
        <f>A779-B779-C779</f>
        <v/>
      </c>
      <c r="E779" s="6">
        <f>D779/A779</f>
        <v/>
      </c>
      <c r="F779" s="3" t="n">
        <v>3</v>
      </c>
      <c r="G779" s="4">
        <f>MOD(A779,30)</f>
        <v/>
      </c>
      <c r="H779" s="3" t="inlineStr">
        <is>
          <t>composite</t>
        </is>
      </c>
      <c r="I779" s="4" t="inlineStr"/>
    </row>
    <row r="780">
      <c r="A780" s="3" t="n">
        <v>778</v>
      </c>
      <c r="B780" s="3" t="n">
        <v>388</v>
      </c>
      <c r="C780" s="3" t="n">
        <v>4</v>
      </c>
      <c r="D780" s="5">
        <f>A780-B780-C780</f>
        <v/>
      </c>
      <c r="E780" s="6">
        <f>D780/A780</f>
        <v/>
      </c>
      <c r="F780" s="3" t="n">
        <v>2</v>
      </c>
      <c r="G780" s="4">
        <f>MOD(A780,30)</f>
        <v/>
      </c>
      <c r="H780" s="3" t="inlineStr">
        <is>
          <t>composite</t>
        </is>
      </c>
      <c r="I780" s="4" t="inlineStr"/>
    </row>
    <row r="781">
      <c r="A781" s="3" t="n">
        <v>779</v>
      </c>
      <c r="B781" s="3" t="n">
        <v>720</v>
      </c>
      <c r="C781" s="3" t="n">
        <v>4</v>
      </c>
      <c r="D781" s="5">
        <f>A781-B781-C781</f>
        <v/>
      </c>
      <c r="E781" s="6">
        <f>D781/A781</f>
        <v/>
      </c>
      <c r="F781" s="3" t="n">
        <v>2</v>
      </c>
      <c r="G781" s="4">
        <f>MOD(A781,30)</f>
        <v/>
      </c>
      <c r="H781" s="3" t="inlineStr">
        <is>
          <t>composite</t>
        </is>
      </c>
      <c r="I781" s="4" t="inlineStr"/>
    </row>
    <row r="782">
      <c r="A782" s="3" t="n">
        <v>780</v>
      </c>
      <c r="B782" s="3" t="n">
        <v>192</v>
      </c>
      <c r="C782" s="3" t="n">
        <v>24</v>
      </c>
      <c r="D782" s="5">
        <f>A782-B782-C782</f>
        <v/>
      </c>
      <c r="E782" s="6">
        <f>D782/A782</f>
        <v/>
      </c>
      <c r="F782" s="3" t="n">
        <v>4</v>
      </c>
      <c r="G782" s="4">
        <f>MOD(A782,30)</f>
        <v/>
      </c>
      <c r="H782" s="3" t="inlineStr">
        <is>
          <t>composite</t>
        </is>
      </c>
      <c r="I782" s="4" t="inlineStr"/>
    </row>
    <row r="783">
      <c r="A783" s="3" t="n">
        <v>781</v>
      </c>
      <c r="B783" s="3" t="n">
        <v>700</v>
      </c>
      <c r="C783" s="3" t="n">
        <v>4</v>
      </c>
      <c r="D783" s="5">
        <f>A783-B783-C783</f>
        <v/>
      </c>
      <c r="E783" s="6">
        <f>D783/A783</f>
        <v/>
      </c>
      <c r="F783" s="3" t="n">
        <v>2</v>
      </c>
      <c r="G783" s="4">
        <f>MOD(A783,30)</f>
        <v/>
      </c>
      <c r="H783" s="3" t="inlineStr">
        <is>
          <t>composite</t>
        </is>
      </c>
      <c r="I783" s="4" t="inlineStr"/>
    </row>
    <row r="784">
      <c r="A784" s="3" t="n">
        <v>782</v>
      </c>
      <c r="B784" s="3" t="n">
        <v>352</v>
      </c>
      <c r="C784" s="3" t="n">
        <v>8</v>
      </c>
      <c r="D784" s="5">
        <f>A784-B784-C784</f>
        <v/>
      </c>
      <c r="E784" s="6">
        <f>D784/A784</f>
        <v/>
      </c>
      <c r="F784" s="3" t="n">
        <v>3</v>
      </c>
      <c r="G784" s="4">
        <f>MOD(A784,30)</f>
        <v/>
      </c>
      <c r="H784" s="3" t="inlineStr">
        <is>
          <t>composite</t>
        </is>
      </c>
      <c r="I784" s="4" t="inlineStr"/>
    </row>
    <row r="785">
      <c r="A785" s="3" t="n">
        <v>783</v>
      </c>
      <c r="B785" s="3" t="n">
        <v>504</v>
      </c>
      <c r="C785" s="3" t="n">
        <v>8</v>
      </c>
      <c r="D785" s="5">
        <f>A785-B785-C785</f>
        <v/>
      </c>
      <c r="E785" s="6">
        <f>D785/A785</f>
        <v/>
      </c>
      <c r="F785" s="3" t="n">
        <v>2</v>
      </c>
      <c r="G785" s="4">
        <f>MOD(A785,30)</f>
        <v/>
      </c>
      <c r="H785" s="3" t="inlineStr">
        <is>
          <t>composite</t>
        </is>
      </c>
      <c r="I785" s="4" t="inlineStr"/>
    </row>
    <row r="786">
      <c r="A786" s="3" t="n">
        <v>784</v>
      </c>
      <c r="B786" s="3" t="n">
        <v>336</v>
      </c>
      <c r="C786" s="3" t="n">
        <v>15</v>
      </c>
      <c r="D786" s="5">
        <f>A786-B786-C786</f>
        <v/>
      </c>
      <c r="E786" s="6">
        <f>D786/A786</f>
        <v/>
      </c>
      <c r="F786" s="3" t="n">
        <v>2</v>
      </c>
      <c r="G786" s="4">
        <f>MOD(A786,30)</f>
        <v/>
      </c>
      <c r="H786" s="3" t="inlineStr">
        <is>
          <t>composite</t>
        </is>
      </c>
      <c r="I786" s="4" t="inlineStr"/>
    </row>
    <row r="787">
      <c r="A787" s="3" t="n">
        <v>785</v>
      </c>
      <c r="B787" s="3" t="n">
        <v>624</v>
      </c>
      <c r="C787" s="3" t="n">
        <v>4</v>
      </c>
      <c r="D787" s="5">
        <f>A787-B787-C787</f>
        <v/>
      </c>
      <c r="E787" s="6">
        <f>D787/A787</f>
        <v/>
      </c>
      <c r="F787" s="3" t="n">
        <v>2</v>
      </c>
      <c r="G787" s="4">
        <f>MOD(A787,30)</f>
        <v/>
      </c>
      <c r="H787" s="3" t="inlineStr">
        <is>
          <t>composite</t>
        </is>
      </c>
      <c r="I787" s="4" t="inlineStr"/>
    </row>
    <row r="788">
      <c r="A788" s="3" t="n">
        <v>786</v>
      </c>
      <c r="B788" s="3" t="n">
        <v>260</v>
      </c>
      <c r="C788" s="3" t="n">
        <v>8</v>
      </c>
      <c r="D788" s="5">
        <f>A788-B788-C788</f>
        <v/>
      </c>
      <c r="E788" s="6">
        <f>D788/A788</f>
        <v/>
      </c>
      <c r="F788" s="3" t="n">
        <v>3</v>
      </c>
      <c r="G788" s="4">
        <f>MOD(A788,30)</f>
        <v/>
      </c>
      <c r="H788" s="3" t="inlineStr">
        <is>
          <t>composite</t>
        </is>
      </c>
      <c r="I788" s="4" t="inlineStr"/>
    </row>
    <row r="789">
      <c r="A789" s="3" t="n">
        <v>787</v>
      </c>
      <c r="B789" s="3" t="n">
        <v>786</v>
      </c>
      <c r="C789" s="3" t="n">
        <v>2</v>
      </c>
      <c r="D789" s="5">
        <f>A789-B789-C789</f>
        <v/>
      </c>
      <c r="E789" s="6">
        <f>D789/A789</f>
        <v/>
      </c>
      <c r="F789" s="3" t="n">
        <v>1</v>
      </c>
      <c r="G789" s="4">
        <f>MOD(A789,30)</f>
        <v/>
      </c>
      <c r="H789" s="3" t="inlineStr">
        <is>
          <t>prime</t>
        </is>
      </c>
      <c r="I789" s="4" t="n">
        <v>-1</v>
      </c>
    </row>
    <row r="790">
      <c r="A790" s="3" t="n">
        <v>788</v>
      </c>
      <c r="B790" s="3" t="n">
        <v>392</v>
      </c>
      <c r="C790" s="3" t="n">
        <v>6</v>
      </c>
      <c r="D790" s="5">
        <f>A790-B790-C790</f>
        <v/>
      </c>
      <c r="E790" s="6">
        <f>D790/A790</f>
        <v/>
      </c>
      <c r="F790" s="3" t="n">
        <v>2</v>
      </c>
      <c r="G790" s="4">
        <f>MOD(A790,30)</f>
        <v/>
      </c>
      <c r="H790" s="3" t="inlineStr">
        <is>
          <t>composite</t>
        </is>
      </c>
      <c r="I790" s="4" t="inlineStr"/>
    </row>
    <row r="791">
      <c r="A791" s="3" t="n">
        <v>789</v>
      </c>
      <c r="B791" s="3" t="n">
        <v>524</v>
      </c>
      <c r="C791" s="3" t="n">
        <v>4</v>
      </c>
      <c r="D791" s="5">
        <f>A791-B791-C791</f>
        <v/>
      </c>
      <c r="E791" s="6">
        <f>D791/A791</f>
        <v/>
      </c>
      <c r="F791" s="3" t="n">
        <v>2</v>
      </c>
      <c r="G791" s="4">
        <f>MOD(A791,30)</f>
        <v/>
      </c>
      <c r="H791" s="3" t="inlineStr">
        <is>
          <t>composite</t>
        </is>
      </c>
      <c r="I791" s="4" t="inlineStr"/>
    </row>
    <row r="792">
      <c r="A792" s="3" t="n">
        <v>790</v>
      </c>
      <c r="B792" s="3" t="n">
        <v>312</v>
      </c>
      <c r="C792" s="3" t="n">
        <v>8</v>
      </c>
      <c r="D792" s="5">
        <f>A792-B792-C792</f>
        <v/>
      </c>
      <c r="E792" s="6">
        <f>D792/A792</f>
        <v/>
      </c>
      <c r="F792" s="3" t="n">
        <v>3</v>
      </c>
      <c r="G792" s="4">
        <f>MOD(A792,30)</f>
        <v/>
      </c>
      <c r="H792" s="3" t="inlineStr">
        <is>
          <t>composite</t>
        </is>
      </c>
      <c r="I792" s="4" t="inlineStr"/>
    </row>
    <row r="793">
      <c r="A793" s="3" t="n">
        <v>791</v>
      </c>
      <c r="B793" s="3" t="n">
        <v>672</v>
      </c>
      <c r="C793" s="3" t="n">
        <v>4</v>
      </c>
      <c r="D793" s="5">
        <f>A793-B793-C793</f>
        <v/>
      </c>
      <c r="E793" s="6">
        <f>D793/A793</f>
        <v/>
      </c>
      <c r="F793" s="3" t="n">
        <v>2</v>
      </c>
      <c r="G793" s="4">
        <f>MOD(A793,30)</f>
        <v/>
      </c>
      <c r="H793" s="3" t="inlineStr">
        <is>
          <t>composite</t>
        </is>
      </c>
      <c r="I793" s="4" t="inlineStr"/>
    </row>
    <row r="794">
      <c r="A794" s="3" t="n">
        <v>792</v>
      </c>
      <c r="B794" s="3" t="n">
        <v>240</v>
      </c>
      <c r="C794" s="3" t="n">
        <v>24</v>
      </c>
      <c r="D794" s="5">
        <f>A794-B794-C794</f>
        <v/>
      </c>
      <c r="E794" s="6">
        <f>D794/A794</f>
        <v/>
      </c>
      <c r="F794" s="3" t="n">
        <v>3</v>
      </c>
      <c r="G794" s="4">
        <f>MOD(A794,30)</f>
        <v/>
      </c>
      <c r="H794" s="3" t="inlineStr">
        <is>
          <t>composite</t>
        </is>
      </c>
      <c r="I794" s="4" t="inlineStr"/>
    </row>
    <row r="795">
      <c r="A795" s="3" t="n">
        <v>793</v>
      </c>
      <c r="B795" s="3" t="n">
        <v>720</v>
      </c>
      <c r="C795" s="3" t="n">
        <v>4</v>
      </c>
      <c r="D795" s="5">
        <f>A795-B795-C795</f>
        <v/>
      </c>
      <c r="E795" s="6">
        <f>D795/A795</f>
        <v/>
      </c>
      <c r="F795" s="3" t="n">
        <v>2</v>
      </c>
      <c r="G795" s="4">
        <f>MOD(A795,30)</f>
        <v/>
      </c>
      <c r="H795" s="3" t="inlineStr">
        <is>
          <t>composite</t>
        </is>
      </c>
      <c r="I795" s="4" t="inlineStr"/>
    </row>
    <row r="796">
      <c r="A796" s="3" t="n">
        <v>794</v>
      </c>
      <c r="B796" s="3" t="n">
        <v>396</v>
      </c>
      <c r="C796" s="3" t="n">
        <v>4</v>
      </c>
      <c r="D796" s="5">
        <f>A796-B796-C796</f>
        <v/>
      </c>
      <c r="E796" s="6">
        <f>D796/A796</f>
        <v/>
      </c>
      <c r="F796" s="3" t="n">
        <v>2</v>
      </c>
      <c r="G796" s="4">
        <f>MOD(A796,30)</f>
        <v/>
      </c>
      <c r="H796" s="3" t="inlineStr">
        <is>
          <t>composite</t>
        </is>
      </c>
      <c r="I796" s="4" t="inlineStr"/>
    </row>
    <row r="797">
      <c r="A797" s="3" t="n">
        <v>795</v>
      </c>
      <c r="B797" s="3" t="n">
        <v>416</v>
      </c>
      <c r="C797" s="3" t="n">
        <v>8</v>
      </c>
      <c r="D797" s="5">
        <f>A797-B797-C797</f>
        <v/>
      </c>
      <c r="E797" s="6">
        <f>D797/A797</f>
        <v/>
      </c>
      <c r="F797" s="3" t="n">
        <v>3</v>
      </c>
      <c r="G797" s="4">
        <f>MOD(A797,30)</f>
        <v/>
      </c>
      <c r="H797" s="3" t="inlineStr">
        <is>
          <t>composite</t>
        </is>
      </c>
      <c r="I797" s="4" t="inlineStr"/>
    </row>
    <row r="798">
      <c r="A798" s="3" t="n">
        <v>796</v>
      </c>
      <c r="B798" s="3" t="n">
        <v>396</v>
      </c>
      <c r="C798" s="3" t="n">
        <v>6</v>
      </c>
      <c r="D798" s="5">
        <f>A798-B798-C798</f>
        <v/>
      </c>
      <c r="E798" s="6">
        <f>D798/A798</f>
        <v/>
      </c>
      <c r="F798" s="3" t="n">
        <v>2</v>
      </c>
      <c r="G798" s="4">
        <f>MOD(A798,30)</f>
        <v/>
      </c>
      <c r="H798" s="3" t="inlineStr">
        <is>
          <t>composite</t>
        </is>
      </c>
      <c r="I798" s="4" t="inlineStr"/>
    </row>
    <row r="799">
      <c r="A799" s="3" t="n">
        <v>797</v>
      </c>
      <c r="B799" s="3" t="n">
        <v>796</v>
      </c>
      <c r="C799" s="3" t="n">
        <v>2</v>
      </c>
      <c r="D799" s="5">
        <f>A799-B799-C799</f>
        <v/>
      </c>
      <c r="E799" s="6">
        <f>D799/A799</f>
        <v/>
      </c>
      <c r="F799" s="3" t="n">
        <v>1</v>
      </c>
      <c r="G799" s="4">
        <f>MOD(A799,30)</f>
        <v/>
      </c>
      <c r="H799" s="3" t="inlineStr">
        <is>
          <t>prime</t>
        </is>
      </c>
      <c r="I799" s="4" t="n">
        <v>-1</v>
      </c>
    </row>
    <row r="800">
      <c r="A800" s="3" t="n">
        <v>798</v>
      </c>
      <c r="B800" s="3" t="n">
        <v>216</v>
      </c>
      <c r="C800" s="3" t="n">
        <v>16</v>
      </c>
      <c r="D800" s="5">
        <f>A800-B800-C800</f>
        <v/>
      </c>
      <c r="E800" s="6">
        <f>D800/A800</f>
        <v/>
      </c>
      <c r="F800" s="3" t="n">
        <v>4</v>
      </c>
      <c r="G800" s="4">
        <f>MOD(A800,30)</f>
        <v/>
      </c>
      <c r="H800" s="3" t="inlineStr">
        <is>
          <t>composite</t>
        </is>
      </c>
      <c r="I800" s="4" t="inlineStr"/>
    </row>
    <row r="801">
      <c r="A801" s="3" t="n">
        <v>799</v>
      </c>
      <c r="B801" s="3" t="n">
        <v>736</v>
      </c>
      <c r="C801" s="3" t="n">
        <v>4</v>
      </c>
      <c r="D801" s="5">
        <f>A801-B801-C801</f>
        <v/>
      </c>
      <c r="E801" s="6">
        <f>D801/A801</f>
        <v/>
      </c>
      <c r="F801" s="3" t="n">
        <v>2</v>
      </c>
      <c r="G801" s="4">
        <f>MOD(A801,30)</f>
        <v/>
      </c>
      <c r="H801" s="3" t="inlineStr">
        <is>
          <t>composite</t>
        </is>
      </c>
      <c r="I801" s="4" t="inlineStr"/>
    </row>
    <row r="802">
      <c r="A802" s="3" t="n">
        <v>800</v>
      </c>
      <c r="B802" s="3" t="n">
        <v>320</v>
      </c>
      <c r="C802" s="3" t="n">
        <v>18</v>
      </c>
      <c r="D802" s="5">
        <f>A802-B802-C802</f>
        <v/>
      </c>
      <c r="E802" s="6">
        <f>D802/A802</f>
        <v/>
      </c>
      <c r="F802" s="3" t="n">
        <v>2</v>
      </c>
      <c r="G802" s="4">
        <f>MOD(A802,30)</f>
        <v/>
      </c>
      <c r="H802" s="3" t="inlineStr">
        <is>
          <t>composite</t>
        </is>
      </c>
      <c r="I802" s="4" t="inlineStr"/>
    </row>
    <row r="803">
      <c r="A803" s="3" t="n">
        <v>801</v>
      </c>
      <c r="B803" s="3" t="n">
        <v>528</v>
      </c>
      <c r="C803" s="3" t="n">
        <v>6</v>
      </c>
      <c r="D803" s="5">
        <f>A803-B803-C803</f>
        <v/>
      </c>
      <c r="E803" s="6">
        <f>D803/A803</f>
        <v/>
      </c>
      <c r="F803" s="3" t="n">
        <v>2</v>
      </c>
      <c r="G803" s="4">
        <f>MOD(A803,30)</f>
        <v/>
      </c>
      <c r="H803" s="3" t="inlineStr">
        <is>
          <t>composite</t>
        </is>
      </c>
      <c r="I803" s="4" t="inlineStr"/>
    </row>
    <row r="804">
      <c r="A804" s="3" t="n">
        <v>802</v>
      </c>
      <c r="B804" s="3" t="n">
        <v>400</v>
      </c>
      <c r="C804" s="3" t="n">
        <v>4</v>
      </c>
      <c r="D804" s="5">
        <f>A804-B804-C804</f>
        <v/>
      </c>
      <c r="E804" s="6">
        <f>D804/A804</f>
        <v/>
      </c>
      <c r="F804" s="3" t="n">
        <v>2</v>
      </c>
      <c r="G804" s="4">
        <f>MOD(A804,30)</f>
        <v/>
      </c>
      <c r="H804" s="3" t="inlineStr">
        <is>
          <t>composite</t>
        </is>
      </c>
      <c r="I804" s="4" t="inlineStr"/>
    </row>
    <row r="805">
      <c r="A805" s="3" t="n">
        <v>803</v>
      </c>
      <c r="B805" s="3" t="n">
        <v>720</v>
      </c>
      <c r="C805" s="3" t="n">
        <v>4</v>
      </c>
      <c r="D805" s="5">
        <f>A805-B805-C805</f>
        <v/>
      </c>
      <c r="E805" s="6">
        <f>D805/A805</f>
        <v/>
      </c>
      <c r="F805" s="3" t="n">
        <v>2</v>
      </c>
      <c r="G805" s="4">
        <f>MOD(A805,30)</f>
        <v/>
      </c>
      <c r="H805" s="3" t="inlineStr">
        <is>
          <t>composite</t>
        </is>
      </c>
      <c r="I805" s="4" t="inlineStr"/>
    </row>
    <row r="806">
      <c r="A806" s="3" t="n">
        <v>804</v>
      </c>
      <c r="B806" s="3" t="n">
        <v>264</v>
      </c>
      <c r="C806" s="3" t="n">
        <v>12</v>
      </c>
      <c r="D806" s="5">
        <f>A806-B806-C806</f>
        <v/>
      </c>
      <c r="E806" s="6">
        <f>D806/A806</f>
        <v/>
      </c>
      <c r="F806" s="3" t="n">
        <v>3</v>
      </c>
      <c r="G806" s="4">
        <f>MOD(A806,30)</f>
        <v/>
      </c>
      <c r="H806" s="3" t="inlineStr">
        <is>
          <t>composite</t>
        </is>
      </c>
      <c r="I806" s="4" t="inlineStr"/>
    </row>
    <row r="807">
      <c r="A807" s="3" t="n">
        <v>805</v>
      </c>
      <c r="B807" s="3" t="n">
        <v>528</v>
      </c>
      <c r="C807" s="3" t="n">
        <v>8</v>
      </c>
      <c r="D807" s="5">
        <f>A807-B807-C807</f>
        <v/>
      </c>
      <c r="E807" s="6">
        <f>D807/A807</f>
        <v/>
      </c>
      <c r="F807" s="3" t="n">
        <v>3</v>
      </c>
      <c r="G807" s="4">
        <f>MOD(A807,30)</f>
        <v/>
      </c>
      <c r="H807" s="3" t="inlineStr">
        <is>
          <t>composite</t>
        </is>
      </c>
      <c r="I807" s="4" t="inlineStr"/>
    </row>
    <row r="808">
      <c r="A808" s="3" t="n">
        <v>806</v>
      </c>
      <c r="B808" s="3" t="n">
        <v>360</v>
      </c>
      <c r="C808" s="3" t="n">
        <v>8</v>
      </c>
      <c r="D808" s="5">
        <f>A808-B808-C808</f>
        <v/>
      </c>
      <c r="E808" s="6">
        <f>D808/A808</f>
        <v/>
      </c>
      <c r="F808" s="3" t="n">
        <v>3</v>
      </c>
      <c r="G808" s="4">
        <f>MOD(A808,30)</f>
        <v/>
      </c>
      <c r="H808" s="3" t="inlineStr">
        <is>
          <t>composite</t>
        </is>
      </c>
      <c r="I808" s="4" t="inlineStr"/>
    </row>
    <row r="809">
      <c r="A809" s="3" t="n">
        <v>807</v>
      </c>
      <c r="B809" s="3" t="n">
        <v>536</v>
      </c>
      <c r="C809" s="3" t="n">
        <v>4</v>
      </c>
      <c r="D809" s="5">
        <f>A809-B809-C809</f>
        <v/>
      </c>
      <c r="E809" s="6">
        <f>D809/A809</f>
        <v/>
      </c>
      <c r="F809" s="3" t="n">
        <v>2</v>
      </c>
      <c r="G809" s="4">
        <f>MOD(A809,30)</f>
        <v/>
      </c>
      <c r="H809" s="3" t="inlineStr">
        <is>
          <t>composite</t>
        </is>
      </c>
      <c r="I809" s="4" t="inlineStr"/>
    </row>
    <row r="810">
      <c r="A810" s="3" t="n">
        <v>808</v>
      </c>
      <c r="B810" s="3" t="n">
        <v>400</v>
      </c>
      <c r="C810" s="3" t="n">
        <v>8</v>
      </c>
      <c r="D810" s="5">
        <f>A810-B810-C810</f>
        <v/>
      </c>
      <c r="E810" s="6">
        <f>D810/A810</f>
        <v/>
      </c>
      <c r="F810" s="3" t="n">
        <v>2</v>
      </c>
      <c r="G810" s="4">
        <f>MOD(A810,30)</f>
        <v/>
      </c>
      <c r="H810" s="3" t="inlineStr">
        <is>
          <t>composite</t>
        </is>
      </c>
      <c r="I810" s="4" t="inlineStr"/>
    </row>
    <row r="811">
      <c r="A811" s="3" t="n">
        <v>809</v>
      </c>
      <c r="B811" s="3" t="n">
        <v>808</v>
      </c>
      <c r="C811" s="3" t="n">
        <v>2</v>
      </c>
      <c r="D811" s="5">
        <f>A811-B811-C811</f>
        <v/>
      </c>
      <c r="E811" s="6">
        <f>D811/A811</f>
        <v/>
      </c>
      <c r="F811" s="3" t="n">
        <v>1</v>
      </c>
      <c r="G811" s="4">
        <f>MOD(A811,30)</f>
        <v/>
      </c>
      <c r="H811" s="3" t="inlineStr">
        <is>
          <t>prime</t>
        </is>
      </c>
      <c r="I811" s="4" t="n">
        <v>-1</v>
      </c>
    </row>
    <row r="812">
      <c r="A812" s="3" t="n">
        <v>810</v>
      </c>
      <c r="B812" s="3" t="n">
        <v>216</v>
      </c>
      <c r="C812" s="3" t="n">
        <v>20</v>
      </c>
      <c r="D812" s="5">
        <f>A812-B812-C812</f>
        <v/>
      </c>
      <c r="E812" s="6">
        <f>D812/A812</f>
        <v/>
      </c>
      <c r="F812" s="3" t="n">
        <v>3</v>
      </c>
      <c r="G812" s="4">
        <f>MOD(A812,30)</f>
        <v/>
      </c>
      <c r="H812" s="3" t="inlineStr">
        <is>
          <t>composite</t>
        </is>
      </c>
      <c r="I812" s="4" t="inlineStr"/>
    </row>
    <row r="813">
      <c r="A813" s="3" t="n">
        <v>811</v>
      </c>
      <c r="B813" s="3" t="n">
        <v>810</v>
      </c>
      <c r="C813" s="3" t="n">
        <v>2</v>
      </c>
      <c r="D813" s="5">
        <f>A813-B813-C813</f>
        <v/>
      </c>
      <c r="E813" s="6">
        <f>D813/A813</f>
        <v/>
      </c>
      <c r="F813" s="3" t="n">
        <v>1</v>
      </c>
      <c r="G813" s="4">
        <f>MOD(A813,30)</f>
        <v/>
      </c>
      <c r="H813" s="3" t="inlineStr">
        <is>
          <t>prime</t>
        </is>
      </c>
      <c r="I813" s="4" t="n">
        <v>-1</v>
      </c>
    </row>
    <row r="814">
      <c r="A814" s="3" t="n">
        <v>812</v>
      </c>
      <c r="B814" s="3" t="n">
        <v>336</v>
      </c>
      <c r="C814" s="3" t="n">
        <v>12</v>
      </c>
      <c r="D814" s="5">
        <f>A814-B814-C814</f>
        <v/>
      </c>
      <c r="E814" s="6">
        <f>D814/A814</f>
        <v/>
      </c>
      <c r="F814" s="3" t="n">
        <v>3</v>
      </c>
      <c r="G814" s="4">
        <f>MOD(A814,30)</f>
        <v/>
      </c>
      <c r="H814" s="3" t="inlineStr">
        <is>
          <t>composite</t>
        </is>
      </c>
      <c r="I814" s="4" t="inlineStr"/>
    </row>
    <row r="815">
      <c r="A815" s="3" t="n">
        <v>813</v>
      </c>
      <c r="B815" s="3" t="n">
        <v>540</v>
      </c>
      <c r="C815" s="3" t="n">
        <v>4</v>
      </c>
      <c r="D815" s="5">
        <f>A815-B815-C815</f>
        <v/>
      </c>
      <c r="E815" s="6">
        <f>D815/A815</f>
        <v/>
      </c>
      <c r="F815" s="3" t="n">
        <v>2</v>
      </c>
      <c r="G815" s="4">
        <f>MOD(A815,30)</f>
        <v/>
      </c>
      <c r="H815" s="3" t="inlineStr">
        <is>
          <t>composite</t>
        </is>
      </c>
      <c r="I815" s="4" t="inlineStr"/>
    </row>
    <row r="816">
      <c r="A816" s="3" t="n">
        <v>814</v>
      </c>
      <c r="B816" s="3" t="n">
        <v>360</v>
      </c>
      <c r="C816" s="3" t="n">
        <v>8</v>
      </c>
      <c r="D816" s="5">
        <f>A816-B816-C816</f>
        <v/>
      </c>
      <c r="E816" s="6">
        <f>D816/A816</f>
        <v/>
      </c>
      <c r="F816" s="3" t="n">
        <v>3</v>
      </c>
      <c r="G816" s="4">
        <f>MOD(A816,30)</f>
        <v/>
      </c>
      <c r="H816" s="3" t="inlineStr">
        <is>
          <t>composite</t>
        </is>
      </c>
      <c r="I816" s="4" t="inlineStr"/>
    </row>
    <row r="817">
      <c r="A817" s="3" t="n">
        <v>815</v>
      </c>
      <c r="B817" s="3" t="n">
        <v>648</v>
      </c>
      <c r="C817" s="3" t="n">
        <v>4</v>
      </c>
      <c r="D817" s="5">
        <f>A817-B817-C817</f>
        <v/>
      </c>
      <c r="E817" s="6">
        <f>D817/A817</f>
        <v/>
      </c>
      <c r="F817" s="3" t="n">
        <v>2</v>
      </c>
      <c r="G817" s="4">
        <f>MOD(A817,30)</f>
        <v/>
      </c>
      <c r="H817" s="3" t="inlineStr">
        <is>
          <t>composite</t>
        </is>
      </c>
      <c r="I817" s="4" t="inlineStr"/>
    </row>
    <row r="818">
      <c r="A818" s="3" t="n">
        <v>816</v>
      </c>
      <c r="B818" s="3" t="n">
        <v>256</v>
      </c>
      <c r="C818" s="3" t="n">
        <v>20</v>
      </c>
      <c r="D818" s="5">
        <f>A818-B818-C818</f>
        <v/>
      </c>
      <c r="E818" s="6">
        <f>D818/A818</f>
        <v/>
      </c>
      <c r="F818" s="3" t="n">
        <v>3</v>
      </c>
      <c r="G818" s="4">
        <f>MOD(A818,30)</f>
        <v/>
      </c>
      <c r="H818" s="3" t="inlineStr">
        <is>
          <t>composite</t>
        </is>
      </c>
      <c r="I818" s="4" t="inlineStr"/>
    </row>
    <row r="819">
      <c r="A819" s="3" t="n">
        <v>817</v>
      </c>
      <c r="B819" s="3" t="n">
        <v>756</v>
      </c>
      <c r="C819" s="3" t="n">
        <v>4</v>
      </c>
      <c r="D819" s="5">
        <f>A819-B819-C819</f>
        <v/>
      </c>
      <c r="E819" s="6">
        <f>D819/A819</f>
        <v/>
      </c>
      <c r="F819" s="3" t="n">
        <v>2</v>
      </c>
      <c r="G819" s="4">
        <f>MOD(A819,30)</f>
        <v/>
      </c>
      <c r="H819" s="3" t="inlineStr">
        <is>
          <t>composite</t>
        </is>
      </c>
      <c r="I819" s="4" t="inlineStr"/>
    </row>
    <row r="820">
      <c r="A820" s="3" t="n">
        <v>818</v>
      </c>
      <c r="B820" s="3" t="n">
        <v>408</v>
      </c>
      <c r="C820" s="3" t="n">
        <v>4</v>
      </c>
      <c r="D820" s="5">
        <f>A820-B820-C820</f>
        <v/>
      </c>
      <c r="E820" s="6">
        <f>D820/A820</f>
        <v/>
      </c>
      <c r="F820" s="3" t="n">
        <v>2</v>
      </c>
      <c r="G820" s="4">
        <f>MOD(A820,30)</f>
        <v/>
      </c>
      <c r="H820" s="3" t="inlineStr">
        <is>
          <t>composite</t>
        </is>
      </c>
      <c r="I820" s="4" t="inlineStr"/>
    </row>
    <row r="821">
      <c r="A821" s="3" t="n">
        <v>819</v>
      </c>
      <c r="B821" s="3" t="n">
        <v>432</v>
      </c>
      <c r="C821" s="3" t="n">
        <v>12</v>
      </c>
      <c r="D821" s="5">
        <f>A821-B821-C821</f>
        <v/>
      </c>
      <c r="E821" s="6">
        <f>D821/A821</f>
        <v/>
      </c>
      <c r="F821" s="3" t="n">
        <v>3</v>
      </c>
      <c r="G821" s="4">
        <f>MOD(A821,30)</f>
        <v/>
      </c>
      <c r="H821" s="3" t="inlineStr">
        <is>
          <t>composite</t>
        </is>
      </c>
      <c r="I821" s="4" t="inlineStr"/>
    </row>
    <row r="822">
      <c r="A822" s="3" t="n">
        <v>820</v>
      </c>
      <c r="B822" s="3" t="n">
        <v>320</v>
      </c>
      <c r="C822" s="3" t="n">
        <v>12</v>
      </c>
      <c r="D822" s="5">
        <f>A822-B822-C822</f>
        <v/>
      </c>
      <c r="E822" s="6">
        <f>D822/A822</f>
        <v/>
      </c>
      <c r="F822" s="3" t="n">
        <v>3</v>
      </c>
      <c r="G822" s="4">
        <f>MOD(A822,30)</f>
        <v/>
      </c>
      <c r="H822" s="3" t="inlineStr">
        <is>
          <t>composite</t>
        </is>
      </c>
      <c r="I822" s="4" t="inlineStr"/>
    </row>
    <row r="823">
      <c r="A823" s="3" t="n">
        <v>821</v>
      </c>
      <c r="B823" s="3" t="n">
        <v>820</v>
      </c>
      <c r="C823" s="3" t="n">
        <v>2</v>
      </c>
      <c r="D823" s="5">
        <f>A823-B823-C823</f>
        <v/>
      </c>
      <c r="E823" s="6">
        <f>D823/A823</f>
        <v/>
      </c>
      <c r="F823" s="3" t="n">
        <v>1</v>
      </c>
      <c r="G823" s="4">
        <f>MOD(A823,30)</f>
        <v/>
      </c>
      <c r="H823" s="3" t="inlineStr">
        <is>
          <t>prime</t>
        </is>
      </c>
      <c r="I823" s="4" t="n">
        <v>-1</v>
      </c>
    </row>
    <row r="824">
      <c r="A824" s="3" t="n">
        <v>822</v>
      </c>
      <c r="B824" s="3" t="n">
        <v>272</v>
      </c>
      <c r="C824" s="3" t="n">
        <v>8</v>
      </c>
      <c r="D824" s="5">
        <f>A824-B824-C824</f>
        <v/>
      </c>
      <c r="E824" s="6">
        <f>D824/A824</f>
        <v/>
      </c>
      <c r="F824" s="3" t="n">
        <v>3</v>
      </c>
      <c r="G824" s="4">
        <f>MOD(A824,30)</f>
        <v/>
      </c>
      <c r="H824" s="3" t="inlineStr">
        <is>
          <t>composite</t>
        </is>
      </c>
      <c r="I824" s="4" t="inlineStr"/>
    </row>
    <row r="825">
      <c r="A825" s="3" t="n">
        <v>823</v>
      </c>
      <c r="B825" s="3" t="n">
        <v>822</v>
      </c>
      <c r="C825" s="3" t="n">
        <v>2</v>
      </c>
      <c r="D825" s="5">
        <f>A825-B825-C825</f>
        <v/>
      </c>
      <c r="E825" s="6">
        <f>D825/A825</f>
        <v/>
      </c>
      <c r="F825" s="3" t="n">
        <v>1</v>
      </c>
      <c r="G825" s="4">
        <f>MOD(A825,30)</f>
        <v/>
      </c>
      <c r="H825" s="3" t="inlineStr">
        <is>
          <t>prime</t>
        </is>
      </c>
      <c r="I825" s="4" t="n">
        <v>-1</v>
      </c>
    </row>
    <row r="826">
      <c r="A826" s="3" t="n">
        <v>824</v>
      </c>
      <c r="B826" s="3" t="n">
        <v>408</v>
      </c>
      <c r="C826" s="3" t="n">
        <v>8</v>
      </c>
      <c r="D826" s="5">
        <f>A826-B826-C826</f>
        <v/>
      </c>
      <c r="E826" s="6">
        <f>D826/A826</f>
        <v/>
      </c>
      <c r="F826" s="3" t="n">
        <v>2</v>
      </c>
      <c r="G826" s="4">
        <f>MOD(A826,30)</f>
        <v/>
      </c>
      <c r="H826" s="3" t="inlineStr">
        <is>
          <t>composite</t>
        </is>
      </c>
      <c r="I826" s="4" t="inlineStr"/>
    </row>
    <row r="827">
      <c r="A827" s="3" t="n">
        <v>825</v>
      </c>
      <c r="B827" s="3" t="n">
        <v>400</v>
      </c>
      <c r="C827" s="3" t="n">
        <v>12</v>
      </c>
      <c r="D827" s="5">
        <f>A827-B827-C827</f>
        <v/>
      </c>
      <c r="E827" s="6">
        <f>D827/A827</f>
        <v/>
      </c>
      <c r="F827" s="3" t="n">
        <v>3</v>
      </c>
      <c r="G827" s="4">
        <f>MOD(A827,30)</f>
        <v/>
      </c>
      <c r="H827" s="3" t="inlineStr">
        <is>
          <t>composite</t>
        </is>
      </c>
      <c r="I827" s="4" t="inlineStr"/>
    </row>
    <row r="828">
      <c r="A828" s="3" t="n">
        <v>826</v>
      </c>
      <c r="B828" s="3" t="n">
        <v>348</v>
      </c>
      <c r="C828" s="3" t="n">
        <v>8</v>
      </c>
      <c r="D828" s="5">
        <f>A828-B828-C828</f>
        <v/>
      </c>
      <c r="E828" s="6">
        <f>D828/A828</f>
        <v/>
      </c>
      <c r="F828" s="3" t="n">
        <v>3</v>
      </c>
      <c r="G828" s="4">
        <f>MOD(A828,30)</f>
        <v/>
      </c>
      <c r="H828" s="3" t="inlineStr">
        <is>
          <t>composite</t>
        </is>
      </c>
      <c r="I828" s="4" t="inlineStr"/>
    </row>
    <row r="829">
      <c r="A829" s="3" t="n">
        <v>827</v>
      </c>
      <c r="B829" s="3" t="n">
        <v>826</v>
      </c>
      <c r="C829" s="3" t="n">
        <v>2</v>
      </c>
      <c r="D829" s="5">
        <f>A829-B829-C829</f>
        <v/>
      </c>
      <c r="E829" s="6">
        <f>D829/A829</f>
        <v/>
      </c>
      <c r="F829" s="3" t="n">
        <v>1</v>
      </c>
      <c r="G829" s="4">
        <f>MOD(A829,30)</f>
        <v/>
      </c>
      <c r="H829" s="3" t="inlineStr">
        <is>
          <t>prime</t>
        </is>
      </c>
      <c r="I829" s="4" t="n">
        <v>-1</v>
      </c>
    </row>
    <row r="830">
      <c r="A830" s="3" t="n">
        <v>828</v>
      </c>
      <c r="B830" s="3" t="n">
        <v>264</v>
      </c>
      <c r="C830" s="3" t="n">
        <v>18</v>
      </c>
      <c r="D830" s="5">
        <f>A830-B830-C830</f>
        <v/>
      </c>
      <c r="E830" s="6">
        <f>D830/A830</f>
        <v/>
      </c>
      <c r="F830" s="3" t="n">
        <v>3</v>
      </c>
      <c r="G830" s="4">
        <f>MOD(A830,30)</f>
        <v/>
      </c>
      <c r="H830" s="3" t="inlineStr">
        <is>
          <t>composite</t>
        </is>
      </c>
      <c r="I830" s="4" t="inlineStr"/>
    </row>
    <row r="831">
      <c r="A831" s="3" t="n">
        <v>829</v>
      </c>
      <c r="B831" s="3" t="n">
        <v>828</v>
      </c>
      <c r="C831" s="3" t="n">
        <v>2</v>
      </c>
      <c r="D831" s="5">
        <f>A831-B831-C831</f>
        <v/>
      </c>
      <c r="E831" s="6">
        <f>D831/A831</f>
        <v/>
      </c>
      <c r="F831" s="3" t="n">
        <v>1</v>
      </c>
      <c r="G831" s="4">
        <f>MOD(A831,30)</f>
        <v/>
      </c>
      <c r="H831" s="3" t="inlineStr">
        <is>
          <t>prime</t>
        </is>
      </c>
      <c r="I831" s="4" t="n">
        <v>-1</v>
      </c>
    </row>
    <row r="832">
      <c r="A832" s="3" t="n">
        <v>830</v>
      </c>
      <c r="B832" s="3" t="n">
        <v>328</v>
      </c>
      <c r="C832" s="3" t="n">
        <v>8</v>
      </c>
      <c r="D832" s="5">
        <f>A832-B832-C832</f>
        <v/>
      </c>
      <c r="E832" s="6">
        <f>D832/A832</f>
        <v/>
      </c>
      <c r="F832" s="3" t="n">
        <v>3</v>
      </c>
      <c r="G832" s="4">
        <f>MOD(A832,30)</f>
        <v/>
      </c>
      <c r="H832" s="3" t="inlineStr">
        <is>
          <t>composite</t>
        </is>
      </c>
      <c r="I832" s="4" t="inlineStr"/>
    </row>
    <row r="833">
      <c r="A833" s="3" t="n">
        <v>831</v>
      </c>
      <c r="B833" s="3" t="n">
        <v>552</v>
      </c>
      <c r="C833" s="3" t="n">
        <v>4</v>
      </c>
      <c r="D833" s="5">
        <f>A833-B833-C833</f>
        <v/>
      </c>
      <c r="E833" s="6">
        <f>D833/A833</f>
        <v/>
      </c>
      <c r="F833" s="3" t="n">
        <v>2</v>
      </c>
      <c r="G833" s="4">
        <f>MOD(A833,30)</f>
        <v/>
      </c>
      <c r="H833" s="3" t="inlineStr">
        <is>
          <t>composite</t>
        </is>
      </c>
      <c r="I833" s="4" t="inlineStr"/>
    </row>
    <row r="834">
      <c r="A834" s="3" t="n">
        <v>832</v>
      </c>
      <c r="B834" s="3" t="n">
        <v>384</v>
      </c>
      <c r="C834" s="3" t="n">
        <v>14</v>
      </c>
      <c r="D834" s="5">
        <f>A834-B834-C834</f>
        <v/>
      </c>
      <c r="E834" s="6">
        <f>D834/A834</f>
        <v/>
      </c>
      <c r="F834" s="3" t="n">
        <v>2</v>
      </c>
      <c r="G834" s="4">
        <f>MOD(A834,30)</f>
        <v/>
      </c>
      <c r="H834" s="3" t="inlineStr">
        <is>
          <t>composite</t>
        </is>
      </c>
      <c r="I834" s="4" t="inlineStr"/>
    </row>
    <row r="835">
      <c r="A835" s="3" t="n">
        <v>833</v>
      </c>
      <c r="B835" s="3" t="n">
        <v>672</v>
      </c>
      <c r="C835" s="3" t="n">
        <v>6</v>
      </c>
      <c r="D835" s="5">
        <f>A835-B835-C835</f>
        <v/>
      </c>
      <c r="E835" s="6">
        <f>D835/A835</f>
        <v/>
      </c>
      <c r="F835" s="3" t="n">
        <v>2</v>
      </c>
      <c r="G835" s="4">
        <f>MOD(A835,30)</f>
        <v/>
      </c>
      <c r="H835" s="3" t="inlineStr">
        <is>
          <t>composite</t>
        </is>
      </c>
      <c r="I835" s="4" t="inlineStr"/>
    </row>
    <row r="836">
      <c r="A836" s="3" t="n">
        <v>834</v>
      </c>
      <c r="B836" s="3" t="n">
        <v>276</v>
      </c>
      <c r="C836" s="3" t="n">
        <v>8</v>
      </c>
      <c r="D836" s="5">
        <f>A836-B836-C836</f>
        <v/>
      </c>
      <c r="E836" s="6">
        <f>D836/A836</f>
        <v/>
      </c>
      <c r="F836" s="3" t="n">
        <v>3</v>
      </c>
      <c r="G836" s="4">
        <f>MOD(A836,30)</f>
        <v/>
      </c>
      <c r="H836" s="3" t="inlineStr">
        <is>
          <t>composite</t>
        </is>
      </c>
      <c r="I836" s="4" t="inlineStr"/>
    </row>
    <row r="837">
      <c r="A837" s="3" t="n">
        <v>835</v>
      </c>
      <c r="B837" s="3" t="n">
        <v>664</v>
      </c>
      <c r="C837" s="3" t="n">
        <v>4</v>
      </c>
      <c r="D837" s="5">
        <f>A837-B837-C837</f>
        <v/>
      </c>
      <c r="E837" s="6">
        <f>D837/A837</f>
        <v/>
      </c>
      <c r="F837" s="3" t="n">
        <v>2</v>
      </c>
      <c r="G837" s="4">
        <f>MOD(A837,30)</f>
        <v/>
      </c>
      <c r="H837" s="3" t="inlineStr">
        <is>
          <t>composite</t>
        </is>
      </c>
      <c r="I837" s="4" t="inlineStr"/>
    </row>
    <row r="838">
      <c r="A838" s="3" t="n">
        <v>836</v>
      </c>
      <c r="B838" s="3" t="n">
        <v>360</v>
      </c>
      <c r="C838" s="3" t="n">
        <v>12</v>
      </c>
      <c r="D838" s="5">
        <f>A838-B838-C838</f>
        <v/>
      </c>
      <c r="E838" s="6">
        <f>D838/A838</f>
        <v/>
      </c>
      <c r="F838" s="3" t="n">
        <v>3</v>
      </c>
      <c r="G838" s="4">
        <f>MOD(A838,30)</f>
        <v/>
      </c>
      <c r="H838" s="3" t="inlineStr">
        <is>
          <t>composite</t>
        </is>
      </c>
      <c r="I838" s="4" t="inlineStr"/>
    </row>
    <row r="839">
      <c r="A839" s="3" t="n">
        <v>837</v>
      </c>
      <c r="B839" s="3" t="n">
        <v>540</v>
      </c>
      <c r="C839" s="3" t="n">
        <v>8</v>
      </c>
      <c r="D839" s="5">
        <f>A839-B839-C839</f>
        <v/>
      </c>
      <c r="E839" s="6">
        <f>D839/A839</f>
        <v/>
      </c>
      <c r="F839" s="3" t="n">
        <v>2</v>
      </c>
      <c r="G839" s="4">
        <f>MOD(A839,30)</f>
        <v/>
      </c>
      <c r="H839" s="3" t="inlineStr">
        <is>
          <t>composite</t>
        </is>
      </c>
      <c r="I839" s="4" t="inlineStr"/>
    </row>
    <row r="840">
      <c r="A840" s="3" t="n">
        <v>838</v>
      </c>
      <c r="B840" s="3" t="n">
        <v>418</v>
      </c>
      <c r="C840" s="3" t="n">
        <v>4</v>
      </c>
      <c r="D840" s="5">
        <f>A840-B840-C840</f>
        <v/>
      </c>
      <c r="E840" s="6">
        <f>D840/A840</f>
        <v/>
      </c>
      <c r="F840" s="3" t="n">
        <v>2</v>
      </c>
      <c r="G840" s="4">
        <f>MOD(A840,30)</f>
        <v/>
      </c>
      <c r="H840" s="3" t="inlineStr">
        <is>
          <t>composite</t>
        </is>
      </c>
      <c r="I840" s="4" t="inlineStr"/>
    </row>
    <row r="841">
      <c r="A841" s="3" t="n">
        <v>839</v>
      </c>
      <c r="B841" s="3" t="n">
        <v>838</v>
      </c>
      <c r="C841" s="3" t="n">
        <v>2</v>
      </c>
      <c r="D841" s="5">
        <f>A841-B841-C841</f>
        <v/>
      </c>
      <c r="E841" s="6">
        <f>D841/A841</f>
        <v/>
      </c>
      <c r="F841" s="3" t="n">
        <v>1</v>
      </c>
      <c r="G841" s="4">
        <f>MOD(A841,30)</f>
        <v/>
      </c>
      <c r="H841" s="3" t="inlineStr">
        <is>
          <t>prime</t>
        </is>
      </c>
      <c r="I841" s="4" t="n">
        <v>-1</v>
      </c>
    </row>
    <row r="842">
      <c r="A842" s="3" t="n">
        <v>840</v>
      </c>
      <c r="B842" s="3" t="n">
        <v>192</v>
      </c>
      <c r="C842" s="3" t="n">
        <v>32</v>
      </c>
      <c r="D842" s="5">
        <f>A842-B842-C842</f>
        <v/>
      </c>
      <c r="E842" s="6">
        <f>D842/A842</f>
        <v/>
      </c>
      <c r="F842" s="3" t="n">
        <v>4</v>
      </c>
      <c r="G842" s="4">
        <f>MOD(A842,30)</f>
        <v/>
      </c>
      <c r="H842" s="3" t="inlineStr">
        <is>
          <t>composite</t>
        </is>
      </c>
      <c r="I842" s="4" t="inlineStr"/>
    </row>
    <row r="843">
      <c r="A843" s="3" t="n">
        <v>841</v>
      </c>
      <c r="B843" s="3" t="n">
        <v>812</v>
      </c>
      <c r="C843" s="3" t="n">
        <v>3</v>
      </c>
      <c r="D843" s="5">
        <f>A843-B843-C843</f>
        <v/>
      </c>
      <c r="E843" s="6">
        <f>D843/A843</f>
        <v/>
      </c>
      <c r="F843" s="3" t="n">
        <v>1</v>
      </c>
      <c r="G843" s="4">
        <f>MOD(A843,30)</f>
        <v/>
      </c>
      <c r="H843" s="3" t="inlineStr">
        <is>
          <t>composite</t>
        </is>
      </c>
      <c r="I843" s="4" t="inlineStr"/>
    </row>
    <row r="844">
      <c r="A844" s="3" t="n">
        <v>842</v>
      </c>
      <c r="B844" s="3" t="n">
        <v>420</v>
      </c>
      <c r="C844" s="3" t="n">
        <v>4</v>
      </c>
      <c r="D844" s="5">
        <f>A844-B844-C844</f>
        <v/>
      </c>
      <c r="E844" s="6">
        <f>D844/A844</f>
        <v/>
      </c>
      <c r="F844" s="3" t="n">
        <v>2</v>
      </c>
      <c r="G844" s="4">
        <f>MOD(A844,30)</f>
        <v/>
      </c>
      <c r="H844" s="3" t="inlineStr">
        <is>
          <t>composite</t>
        </is>
      </c>
      <c r="I844" s="4" t="inlineStr"/>
    </row>
    <row r="845">
      <c r="A845" s="3" t="n">
        <v>843</v>
      </c>
      <c r="B845" s="3" t="n">
        <v>560</v>
      </c>
      <c r="C845" s="3" t="n">
        <v>4</v>
      </c>
      <c r="D845" s="5">
        <f>A845-B845-C845</f>
        <v/>
      </c>
      <c r="E845" s="6">
        <f>D845/A845</f>
        <v/>
      </c>
      <c r="F845" s="3" t="n">
        <v>2</v>
      </c>
      <c r="G845" s="4">
        <f>MOD(A845,30)</f>
        <v/>
      </c>
      <c r="H845" s="3" t="inlineStr">
        <is>
          <t>composite</t>
        </is>
      </c>
      <c r="I845" s="4" t="inlineStr"/>
    </row>
    <row r="846">
      <c r="A846" s="3" t="n">
        <v>844</v>
      </c>
      <c r="B846" s="3" t="n">
        <v>420</v>
      </c>
      <c r="C846" s="3" t="n">
        <v>6</v>
      </c>
      <c r="D846" s="5">
        <f>A846-B846-C846</f>
        <v/>
      </c>
      <c r="E846" s="6">
        <f>D846/A846</f>
        <v/>
      </c>
      <c r="F846" s="3" t="n">
        <v>2</v>
      </c>
      <c r="G846" s="4">
        <f>MOD(A846,30)</f>
        <v/>
      </c>
      <c r="H846" s="3" t="inlineStr">
        <is>
          <t>composite</t>
        </is>
      </c>
      <c r="I846" s="4" t="inlineStr"/>
    </row>
    <row r="847">
      <c r="A847" s="3" t="n">
        <v>845</v>
      </c>
      <c r="B847" s="3" t="n">
        <v>624</v>
      </c>
      <c r="C847" s="3" t="n">
        <v>6</v>
      </c>
      <c r="D847" s="5">
        <f>A847-B847-C847</f>
        <v/>
      </c>
      <c r="E847" s="6">
        <f>D847/A847</f>
        <v/>
      </c>
      <c r="F847" s="3" t="n">
        <v>2</v>
      </c>
      <c r="G847" s="4">
        <f>MOD(A847,30)</f>
        <v/>
      </c>
      <c r="H847" s="3" t="inlineStr">
        <is>
          <t>composite</t>
        </is>
      </c>
      <c r="I847" s="4" t="inlineStr"/>
    </row>
    <row r="848">
      <c r="A848" s="3" t="n">
        <v>846</v>
      </c>
      <c r="B848" s="3" t="n">
        <v>276</v>
      </c>
      <c r="C848" s="3" t="n">
        <v>12</v>
      </c>
      <c r="D848" s="5">
        <f>A848-B848-C848</f>
        <v/>
      </c>
      <c r="E848" s="6">
        <f>D848/A848</f>
        <v/>
      </c>
      <c r="F848" s="3" t="n">
        <v>3</v>
      </c>
      <c r="G848" s="4">
        <f>MOD(A848,30)</f>
        <v/>
      </c>
      <c r="H848" s="3" t="inlineStr">
        <is>
          <t>composite</t>
        </is>
      </c>
      <c r="I848" s="4" t="inlineStr"/>
    </row>
    <row r="849">
      <c r="A849" s="3" t="n">
        <v>847</v>
      </c>
      <c r="B849" s="3" t="n">
        <v>660</v>
      </c>
      <c r="C849" s="3" t="n">
        <v>6</v>
      </c>
      <c r="D849" s="5">
        <f>A849-B849-C849</f>
        <v/>
      </c>
      <c r="E849" s="6">
        <f>D849/A849</f>
        <v/>
      </c>
      <c r="F849" s="3" t="n">
        <v>2</v>
      </c>
      <c r="G849" s="4">
        <f>MOD(A849,30)</f>
        <v/>
      </c>
      <c r="H849" s="3" t="inlineStr">
        <is>
          <t>composite</t>
        </is>
      </c>
      <c r="I849" s="4" t="inlineStr"/>
    </row>
    <row r="850">
      <c r="A850" s="3" t="n">
        <v>848</v>
      </c>
      <c r="B850" s="3" t="n">
        <v>416</v>
      </c>
      <c r="C850" s="3" t="n">
        <v>10</v>
      </c>
      <c r="D850" s="5">
        <f>A850-B850-C850</f>
        <v/>
      </c>
      <c r="E850" s="6">
        <f>D850/A850</f>
        <v/>
      </c>
      <c r="F850" s="3" t="n">
        <v>2</v>
      </c>
      <c r="G850" s="4">
        <f>MOD(A850,30)</f>
        <v/>
      </c>
      <c r="H850" s="3" t="inlineStr">
        <is>
          <t>composite</t>
        </is>
      </c>
      <c r="I850" s="4" t="inlineStr"/>
    </row>
    <row r="851">
      <c r="A851" s="3" t="n">
        <v>849</v>
      </c>
      <c r="B851" s="3" t="n">
        <v>564</v>
      </c>
      <c r="C851" s="3" t="n">
        <v>4</v>
      </c>
      <c r="D851" s="5">
        <f>A851-B851-C851</f>
        <v/>
      </c>
      <c r="E851" s="6">
        <f>D851/A851</f>
        <v/>
      </c>
      <c r="F851" s="3" t="n">
        <v>2</v>
      </c>
      <c r="G851" s="4">
        <f>MOD(A851,30)</f>
        <v/>
      </c>
      <c r="H851" s="3" t="inlineStr">
        <is>
          <t>composite</t>
        </is>
      </c>
      <c r="I851" s="4" t="inlineStr"/>
    </row>
    <row r="852">
      <c r="A852" s="3" t="n">
        <v>850</v>
      </c>
      <c r="B852" s="3" t="n">
        <v>320</v>
      </c>
      <c r="C852" s="3" t="n">
        <v>12</v>
      </c>
      <c r="D852" s="5">
        <f>A852-B852-C852</f>
        <v/>
      </c>
      <c r="E852" s="6">
        <f>D852/A852</f>
        <v/>
      </c>
      <c r="F852" s="3" t="n">
        <v>3</v>
      </c>
      <c r="G852" s="4">
        <f>MOD(A852,30)</f>
        <v/>
      </c>
      <c r="H852" s="3" t="inlineStr">
        <is>
          <t>composite</t>
        </is>
      </c>
      <c r="I852" s="4" t="inlineStr"/>
    </row>
    <row r="853">
      <c r="A853" s="3" t="n">
        <v>851</v>
      </c>
      <c r="B853" s="3" t="n">
        <v>792</v>
      </c>
      <c r="C853" s="3" t="n">
        <v>4</v>
      </c>
      <c r="D853" s="5">
        <f>A853-B853-C853</f>
        <v/>
      </c>
      <c r="E853" s="6">
        <f>D853/A853</f>
        <v/>
      </c>
      <c r="F853" s="3" t="n">
        <v>2</v>
      </c>
      <c r="G853" s="4">
        <f>MOD(A853,30)</f>
        <v/>
      </c>
      <c r="H853" s="3" t="inlineStr">
        <is>
          <t>composite</t>
        </is>
      </c>
      <c r="I853" s="4" t="inlineStr"/>
    </row>
    <row r="854">
      <c r="A854" s="3" t="n">
        <v>852</v>
      </c>
      <c r="B854" s="3" t="n">
        <v>280</v>
      </c>
      <c r="C854" s="3" t="n">
        <v>12</v>
      </c>
      <c r="D854" s="5">
        <f>A854-B854-C854</f>
        <v/>
      </c>
      <c r="E854" s="6">
        <f>D854/A854</f>
        <v/>
      </c>
      <c r="F854" s="3" t="n">
        <v>3</v>
      </c>
      <c r="G854" s="4">
        <f>MOD(A854,30)</f>
        <v/>
      </c>
      <c r="H854" s="3" t="inlineStr">
        <is>
          <t>composite</t>
        </is>
      </c>
      <c r="I854" s="4" t="inlineStr"/>
    </row>
    <row r="855">
      <c r="A855" s="3" t="n">
        <v>853</v>
      </c>
      <c r="B855" s="3" t="n">
        <v>852</v>
      </c>
      <c r="C855" s="3" t="n">
        <v>2</v>
      </c>
      <c r="D855" s="5">
        <f>A855-B855-C855</f>
        <v/>
      </c>
      <c r="E855" s="6">
        <f>D855/A855</f>
        <v/>
      </c>
      <c r="F855" s="3" t="n">
        <v>1</v>
      </c>
      <c r="G855" s="4">
        <f>MOD(A855,30)</f>
        <v/>
      </c>
      <c r="H855" s="3" t="inlineStr">
        <is>
          <t>prime</t>
        </is>
      </c>
      <c r="I855" s="4" t="n">
        <v>-1</v>
      </c>
    </row>
    <row r="856">
      <c r="A856" s="3" t="n">
        <v>854</v>
      </c>
      <c r="B856" s="3" t="n">
        <v>360</v>
      </c>
      <c r="C856" s="3" t="n">
        <v>8</v>
      </c>
      <c r="D856" s="5">
        <f>A856-B856-C856</f>
        <v/>
      </c>
      <c r="E856" s="6">
        <f>D856/A856</f>
        <v/>
      </c>
      <c r="F856" s="3" t="n">
        <v>3</v>
      </c>
      <c r="G856" s="4">
        <f>MOD(A856,30)</f>
        <v/>
      </c>
      <c r="H856" s="3" t="inlineStr">
        <is>
          <t>composite</t>
        </is>
      </c>
      <c r="I856" s="4" t="inlineStr"/>
    </row>
    <row r="857">
      <c r="A857" s="3" t="n">
        <v>855</v>
      </c>
      <c r="B857" s="3" t="n">
        <v>432</v>
      </c>
      <c r="C857" s="3" t="n">
        <v>12</v>
      </c>
      <c r="D857" s="5">
        <f>A857-B857-C857</f>
        <v/>
      </c>
      <c r="E857" s="6">
        <f>D857/A857</f>
        <v/>
      </c>
      <c r="F857" s="3" t="n">
        <v>3</v>
      </c>
      <c r="G857" s="4">
        <f>MOD(A857,30)</f>
        <v/>
      </c>
      <c r="H857" s="3" t="inlineStr">
        <is>
          <t>composite</t>
        </is>
      </c>
      <c r="I857" s="4" t="inlineStr"/>
    </row>
    <row r="858">
      <c r="A858" s="3" t="n">
        <v>856</v>
      </c>
      <c r="B858" s="3" t="n">
        <v>424</v>
      </c>
      <c r="C858" s="3" t="n">
        <v>8</v>
      </c>
      <c r="D858" s="5">
        <f>A858-B858-C858</f>
        <v/>
      </c>
      <c r="E858" s="6">
        <f>D858/A858</f>
        <v/>
      </c>
      <c r="F858" s="3" t="n">
        <v>2</v>
      </c>
      <c r="G858" s="4">
        <f>MOD(A858,30)</f>
        <v/>
      </c>
      <c r="H858" s="3" t="inlineStr">
        <is>
          <t>composite</t>
        </is>
      </c>
      <c r="I858" s="4" t="inlineStr"/>
    </row>
    <row r="859">
      <c r="A859" s="3" t="n">
        <v>857</v>
      </c>
      <c r="B859" s="3" t="n">
        <v>856</v>
      </c>
      <c r="C859" s="3" t="n">
        <v>2</v>
      </c>
      <c r="D859" s="5">
        <f>A859-B859-C859</f>
        <v/>
      </c>
      <c r="E859" s="6">
        <f>D859/A859</f>
        <v/>
      </c>
      <c r="F859" s="3" t="n">
        <v>1</v>
      </c>
      <c r="G859" s="4">
        <f>MOD(A859,30)</f>
        <v/>
      </c>
      <c r="H859" s="3" t="inlineStr">
        <is>
          <t>prime</t>
        </is>
      </c>
      <c r="I859" s="4" t="n">
        <v>-1</v>
      </c>
    </row>
    <row r="860">
      <c r="A860" s="3" t="n">
        <v>858</v>
      </c>
      <c r="B860" s="3" t="n">
        <v>240</v>
      </c>
      <c r="C860" s="3" t="n">
        <v>16</v>
      </c>
      <c r="D860" s="5">
        <f>A860-B860-C860</f>
        <v/>
      </c>
      <c r="E860" s="6">
        <f>D860/A860</f>
        <v/>
      </c>
      <c r="F860" s="3" t="n">
        <v>4</v>
      </c>
      <c r="G860" s="4">
        <f>MOD(A860,30)</f>
        <v/>
      </c>
      <c r="H860" s="3" t="inlineStr">
        <is>
          <t>composite</t>
        </is>
      </c>
      <c r="I860" s="4" t="inlineStr"/>
    </row>
    <row r="861">
      <c r="A861" s="3" t="n">
        <v>859</v>
      </c>
      <c r="B861" s="3" t="n">
        <v>858</v>
      </c>
      <c r="C861" s="3" t="n">
        <v>2</v>
      </c>
      <c r="D861" s="5">
        <f>A861-B861-C861</f>
        <v/>
      </c>
      <c r="E861" s="6">
        <f>D861/A861</f>
        <v/>
      </c>
      <c r="F861" s="3" t="n">
        <v>1</v>
      </c>
      <c r="G861" s="4">
        <f>MOD(A861,30)</f>
        <v/>
      </c>
      <c r="H861" s="3" t="inlineStr">
        <is>
          <t>prime</t>
        </is>
      </c>
      <c r="I861" s="4" t="n">
        <v>-1</v>
      </c>
    </row>
    <row r="862">
      <c r="A862" s="3" t="n">
        <v>860</v>
      </c>
      <c r="B862" s="3" t="n">
        <v>336</v>
      </c>
      <c r="C862" s="3" t="n">
        <v>12</v>
      </c>
      <c r="D862" s="5">
        <f>A862-B862-C862</f>
        <v/>
      </c>
      <c r="E862" s="6">
        <f>D862/A862</f>
        <v/>
      </c>
      <c r="F862" s="3" t="n">
        <v>3</v>
      </c>
      <c r="G862" s="4">
        <f>MOD(A862,30)</f>
        <v/>
      </c>
      <c r="H862" s="3" t="inlineStr">
        <is>
          <t>composite</t>
        </is>
      </c>
      <c r="I862" s="4" t="inlineStr"/>
    </row>
    <row r="863">
      <c r="A863" s="3" t="n">
        <v>861</v>
      </c>
      <c r="B863" s="3" t="n">
        <v>480</v>
      </c>
      <c r="C863" s="3" t="n">
        <v>8</v>
      </c>
      <c r="D863" s="5">
        <f>A863-B863-C863</f>
        <v/>
      </c>
      <c r="E863" s="6">
        <f>D863/A863</f>
        <v/>
      </c>
      <c r="F863" s="3" t="n">
        <v>3</v>
      </c>
      <c r="G863" s="4">
        <f>MOD(A863,30)</f>
        <v/>
      </c>
      <c r="H863" s="3" t="inlineStr">
        <is>
          <t>composite</t>
        </is>
      </c>
      <c r="I863" s="4" t="inlineStr"/>
    </row>
    <row r="864">
      <c r="A864" s="3" t="n">
        <v>862</v>
      </c>
      <c r="B864" s="3" t="n">
        <v>430</v>
      </c>
      <c r="C864" s="3" t="n">
        <v>4</v>
      </c>
      <c r="D864" s="5">
        <f>A864-B864-C864</f>
        <v/>
      </c>
      <c r="E864" s="6">
        <f>D864/A864</f>
        <v/>
      </c>
      <c r="F864" s="3" t="n">
        <v>2</v>
      </c>
      <c r="G864" s="4">
        <f>MOD(A864,30)</f>
        <v/>
      </c>
      <c r="H864" s="3" t="inlineStr">
        <is>
          <t>composite</t>
        </is>
      </c>
      <c r="I864" s="4" t="inlineStr"/>
    </row>
    <row r="865">
      <c r="A865" s="3" t="n">
        <v>863</v>
      </c>
      <c r="B865" s="3" t="n">
        <v>862</v>
      </c>
      <c r="C865" s="3" t="n">
        <v>2</v>
      </c>
      <c r="D865" s="5">
        <f>A865-B865-C865</f>
        <v/>
      </c>
      <c r="E865" s="6">
        <f>D865/A865</f>
        <v/>
      </c>
      <c r="F865" s="3" t="n">
        <v>1</v>
      </c>
      <c r="G865" s="4">
        <f>MOD(A865,30)</f>
        <v/>
      </c>
      <c r="H865" s="3" t="inlineStr">
        <is>
          <t>prime</t>
        </is>
      </c>
      <c r="I865" s="4" t="n">
        <v>-1</v>
      </c>
    </row>
    <row r="866">
      <c r="A866" s="3" t="n">
        <v>864</v>
      </c>
      <c r="B866" s="3" t="n">
        <v>288</v>
      </c>
      <c r="C866" s="3" t="n">
        <v>24</v>
      </c>
      <c r="D866" s="5">
        <f>A866-B866-C866</f>
        <v/>
      </c>
      <c r="E866" s="6">
        <f>D866/A866</f>
        <v/>
      </c>
      <c r="F866" s="3" t="n">
        <v>2</v>
      </c>
      <c r="G866" s="4">
        <f>MOD(A866,30)</f>
        <v/>
      </c>
      <c r="H866" s="3" t="inlineStr">
        <is>
          <t>composite</t>
        </is>
      </c>
      <c r="I866" s="4" t="inlineStr"/>
    </row>
    <row r="867">
      <c r="A867" s="3" t="n">
        <v>865</v>
      </c>
      <c r="B867" s="3" t="n">
        <v>688</v>
      </c>
      <c r="C867" s="3" t="n">
        <v>4</v>
      </c>
      <c r="D867" s="5">
        <f>A867-B867-C867</f>
        <v/>
      </c>
      <c r="E867" s="6">
        <f>D867/A867</f>
        <v/>
      </c>
      <c r="F867" s="3" t="n">
        <v>2</v>
      </c>
      <c r="G867" s="4">
        <f>MOD(A867,30)</f>
        <v/>
      </c>
      <c r="H867" s="3" t="inlineStr">
        <is>
          <t>composite</t>
        </is>
      </c>
      <c r="I867" s="4" t="inlineStr"/>
    </row>
    <row r="868">
      <c r="A868" s="3" t="n">
        <v>866</v>
      </c>
      <c r="B868" s="3" t="n">
        <v>432</v>
      </c>
      <c r="C868" s="3" t="n">
        <v>4</v>
      </c>
      <c r="D868" s="5">
        <f>A868-B868-C868</f>
        <v/>
      </c>
      <c r="E868" s="6">
        <f>D868/A868</f>
        <v/>
      </c>
      <c r="F868" s="3" t="n">
        <v>2</v>
      </c>
      <c r="G868" s="4">
        <f>MOD(A868,30)</f>
        <v/>
      </c>
      <c r="H868" s="3" t="inlineStr">
        <is>
          <t>composite</t>
        </is>
      </c>
      <c r="I868" s="4" t="inlineStr"/>
    </row>
    <row r="869">
      <c r="A869" s="3" t="n">
        <v>867</v>
      </c>
      <c r="B869" s="3" t="n">
        <v>544</v>
      </c>
      <c r="C869" s="3" t="n">
        <v>6</v>
      </c>
      <c r="D869" s="5">
        <f>A869-B869-C869</f>
        <v/>
      </c>
      <c r="E869" s="6">
        <f>D869/A869</f>
        <v/>
      </c>
      <c r="F869" s="3" t="n">
        <v>2</v>
      </c>
      <c r="G869" s="4">
        <f>MOD(A869,30)</f>
        <v/>
      </c>
      <c r="H869" s="3" t="inlineStr">
        <is>
          <t>composite</t>
        </is>
      </c>
      <c r="I869" s="4" t="inlineStr"/>
    </row>
    <row r="870">
      <c r="A870" s="3" t="n">
        <v>868</v>
      </c>
      <c r="B870" s="3" t="n">
        <v>360</v>
      </c>
      <c r="C870" s="3" t="n">
        <v>12</v>
      </c>
      <c r="D870" s="5">
        <f>A870-B870-C870</f>
        <v/>
      </c>
      <c r="E870" s="6">
        <f>D870/A870</f>
        <v/>
      </c>
      <c r="F870" s="3" t="n">
        <v>3</v>
      </c>
      <c r="G870" s="4">
        <f>MOD(A870,30)</f>
        <v/>
      </c>
      <c r="H870" s="3" t="inlineStr">
        <is>
          <t>composite</t>
        </is>
      </c>
      <c r="I870" s="4" t="inlineStr"/>
    </row>
    <row r="871">
      <c r="A871" s="3" t="n">
        <v>869</v>
      </c>
      <c r="B871" s="3" t="n">
        <v>780</v>
      </c>
      <c r="C871" s="3" t="n">
        <v>4</v>
      </c>
      <c r="D871" s="5">
        <f>A871-B871-C871</f>
        <v/>
      </c>
      <c r="E871" s="6">
        <f>D871/A871</f>
        <v/>
      </c>
      <c r="F871" s="3" t="n">
        <v>2</v>
      </c>
      <c r="G871" s="4">
        <f>MOD(A871,30)</f>
        <v/>
      </c>
      <c r="H871" s="3" t="inlineStr">
        <is>
          <t>composite</t>
        </is>
      </c>
      <c r="I871" s="4" t="inlineStr"/>
    </row>
    <row r="872">
      <c r="A872" s="3" t="n">
        <v>870</v>
      </c>
      <c r="B872" s="3" t="n">
        <v>224</v>
      </c>
      <c r="C872" s="3" t="n">
        <v>16</v>
      </c>
      <c r="D872" s="5">
        <f>A872-B872-C872</f>
        <v/>
      </c>
      <c r="E872" s="6">
        <f>D872/A872</f>
        <v/>
      </c>
      <c r="F872" s="3" t="n">
        <v>4</v>
      </c>
      <c r="G872" s="4">
        <f>MOD(A872,30)</f>
        <v/>
      </c>
      <c r="H872" s="3" t="inlineStr">
        <is>
          <t>composite</t>
        </is>
      </c>
      <c r="I872" s="4" t="inlineStr"/>
    </row>
    <row r="873">
      <c r="A873" s="3" t="n">
        <v>871</v>
      </c>
      <c r="B873" s="3" t="n">
        <v>792</v>
      </c>
      <c r="C873" s="3" t="n">
        <v>4</v>
      </c>
      <c r="D873" s="5">
        <f>A873-B873-C873</f>
        <v/>
      </c>
      <c r="E873" s="6">
        <f>D873/A873</f>
        <v/>
      </c>
      <c r="F873" s="3" t="n">
        <v>2</v>
      </c>
      <c r="G873" s="4">
        <f>MOD(A873,30)</f>
        <v/>
      </c>
      <c r="H873" s="3" t="inlineStr">
        <is>
          <t>composite</t>
        </is>
      </c>
      <c r="I873" s="4" t="inlineStr"/>
    </row>
    <row r="874">
      <c r="A874" s="3" t="n">
        <v>872</v>
      </c>
      <c r="B874" s="3" t="n">
        <v>432</v>
      </c>
      <c r="C874" s="3" t="n">
        <v>8</v>
      </c>
      <c r="D874" s="5">
        <f>A874-B874-C874</f>
        <v/>
      </c>
      <c r="E874" s="6">
        <f>D874/A874</f>
        <v/>
      </c>
      <c r="F874" s="3" t="n">
        <v>2</v>
      </c>
      <c r="G874" s="4">
        <f>MOD(A874,30)</f>
        <v/>
      </c>
      <c r="H874" s="3" t="inlineStr">
        <is>
          <t>composite</t>
        </is>
      </c>
      <c r="I874" s="4" t="inlineStr"/>
    </row>
    <row r="875">
      <c r="A875" s="3" t="n">
        <v>873</v>
      </c>
      <c r="B875" s="3" t="n">
        <v>576</v>
      </c>
      <c r="C875" s="3" t="n">
        <v>6</v>
      </c>
      <c r="D875" s="5">
        <f>A875-B875-C875</f>
        <v/>
      </c>
      <c r="E875" s="6">
        <f>D875/A875</f>
        <v/>
      </c>
      <c r="F875" s="3" t="n">
        <v>2</v>
      </c>
      <c r="G875" s="4">
        <f>MOD(A875,30)</f>
        <v/>
      </c>
      <c r="H875" s="3" t="inlineStr">
        <is>
          <t>composite</t>
        </is>
      </c>
      <c r="I875" s="4" t="inlineStr"/>
    </row>
    <row r="876">
      <c r="A876" s="3" t="n">
        <v>874</v>
      </c>
      <c r="B876" s="3" t="n">
        <v>396</v>
      </c>
      <c r="C876" s="3" t="n">
        <v>8</v>
      </c>
      <c r="D876" s="5">
        <f>A876-B876-C876</f>
        <v/>
      </c>
      <c r="E876" s="6">
        <f>D876/A876</f>
        <v/>
      </c>
      <c r="F876" s="3" t="n">
        <v>3</v>
      </c>
      <c r="G876" s="4">
        <f>MOD(A876,30)</f>
        <v/>
      </c>
      <c r="H876" s="3" t="inlineStr">
        <is>
          <t>composite</t>
        </is>
      </c>
      <c r="I876" s="4" t="inlineStr"/>
    </row>
    <row r="877">
      <c r="A877" s="3" t="n">
        <v>875</v>
      </c>
      <c r="B877" s="3" t="n">
        <v>600</v>
      </c>
      <c r="C877" s="3" t="n">
        <v>8</v>
      </c>
      <c r="D877" s="5">
        <f>A877-B877-C877</f>
        <v/>
      </c>
      <c r="E877" s="6">
        <f>D877/A877</f>
        <v/>
      </c>
      <c r="F877" s="3" t="n">
        <v>2</v>
      </c>
      <c r="G877" s="4">
        <f>MOD(A877,30)</f>
        <v/>
      </c>
      <c r="H877" s="3" t="inlineStr">
        <is>
          <t>composite</t>
        </is>
      </c>
      <c r="I877" s="4" t="inlineStr"/>
    </row>
    <row r="878">
      <c r="A878" s="3" t="n">
        <v>876</v>
      </c>
      <c r="B878" s="3" t="n">
        <v>288</v>
      </c>
      <c r="C878" s="3" t="n">
        <v>12</v>
      </c>
      <c r="D878" s="5">
        <f>A878-B878-C878</f>
        <v/>
      </c>
      <c r="E878" s="6">
        <f>D878/A878</f>
        <v/>
      </c>
      <c r="F878" s="3" t="n">
        <v>3</v>
      </c>
      <c r="G878" s="4">
        <f>MOD(A878,30)</f>
        <v/>
      </c>
      <c r="H878" s="3" t="inlineStr">
        <is>
          <t>composite</t>
        </is>
      </c>
      <c r="I878" s="4" t="inlineStr"/>
    </row>
    <row r="879">
      <c r="A879" s="3" t="n">
        <v>877</v>
      </c>
      <c r="B879" s="3" t="n">
        <v>876</v>
      </c>
      <c r="C879" s="3" t="n">
        <v>2</v>
      </c>
      <c r="D879" s="5">
        <f>A879-B879-C879</f>
        <v/>
      </c>
      <c r="E879" s="6">
        <f>D879/A879</f>
        <v/>
      </c>
      <c r="F879" s="3" t="n">
        <v>1</v>
      </c>
      <c r="G879" s="4">
        <f>MOD(A879,30)</f>
        <v/>
      </c>
      <c r="H879" s="3" t="inlineStr">
        <is>
          <t>prime</t>
        </is>
      </c>
      <c r="I879" s="4" t="n">
        <v>-1</v>
      </c>
    </row>
    <row r="880">
      <c r="A880" s="3" t="n">
        <v>878</v>
      </c>
      <c r="B880" s="3" t="n">
        <v>438</v>
      </c>
      <c r="C880" s="3" t="n">
        <v>4</v>
      </c>
      <c r="D880" s="5">
        <f>A880-B880-C880</f>
        <v/>
      </c>
      <c r="E880" s="6">
        <f>D880/A880</f>
        <v/>
      </c>
      <c r="F880" s="3" t="n">
        <v>2</v>
      </c>
      <c r="G880" s="4">
        <f>MOD(A880,30)</f>
        <v/>
      </c>
      <c r="H880" s="3" t="inlineStr">
        <is>
          <t>composite</t>
        </is>
      </c>
      <c r="I880" s="4" t="inlineStr"/>
    </row>
    <row r="881">
      <c r="A881" s="3" t="n">
        <v>879</v>
      </c>
      <c r="B881" s="3" t="n">
        <v>584</v>
      </c>
      <c r="C881" s="3" t="n">
        <v>4</v>
      </c>
      <c r="D881" s="5">
        <f>A881-B881-C881</f>
        <v/>
      </c>
      <c r="E881" s="6">
        <f>D881/A881</f>
        <v/>
      </c>
      <c r="F881" s="3" t="n">
        <v>2</v>
      </c>
      <c r="G881" s="4">
        <f>MOD(A881,30)</f>
        <v/>
      </c>
      <c r="H881" s="3" t="inlineStr">
        <is>
          <t>composite</t>
        </is>
      </c>
      <c r="I881" s="4" t="inlineStr"/>
    </row>
    <row r="882">
      <c r="A882" s="3" t="n">
        <v>880</v>
      </c>
      <c r="B882" s="3" t="n">
        <v>320</v>
      </c>
      <c r="C882" s="3" t="n">
        <v>20</v>
      </c>
      <c r="D882" s="5">
        <f>A882-B882-C882</f>
        <v/>
      </c>
      <c r="E882" s="6">
        <f>D882/A882</f>
        <v/>
      </c>
      <c r="F882" s="3" t="n">
        <v>3</v>
      </c>
      <c r="G882" s="4">
        <f>MOD(A882,30)</f>
        <v/>
      </c>
      <c r="H882" s="3" t="inlineStr">
        <is>
          <t>composite</t>
        </is>
      </c>
      <c r="I882" s="4" t="inlineStr"/>
    </row>
    <row r="883">
      <c r="A883" s="3" t="n">
        <v>881</v>
      </c>
      <c r="B883" s="3" t="n">
        <v>880</v>
      </c>
      <c r="C883" s="3" t="n">
        <v>2</v>
      </c>
      <c r="D883" s="5">
        <f>A883-B883-C883</f>
        <v/>
      </c>
      <c r="E883" s="6">
        <f>D883/A883</f>
        <v/>
      </c>
      <c r="F883" s="3" t="n">
        <v>1</v>
      </c>
      <c r="G883" s="4">
        <f>MOD(A883,30)</f>
        <v/>
      </c>
      <c r="H883" s="3" t="inlineStr">
        <is>
          <t>prime</t>
        </is>
      </c>
      <c r="I883" s="4" t="n">
        <v>-1</v>
      </c>
    </row>
    <row r="884">
      <c r="A884" s="3" t="n">
        <v>882</v>
      </c>
      <c r="B884" s="3" t="n">
        <v>252</v>
      </c>
      <c r="C884" s="3" t="n">
        <v>18</v>
      </c>
      <c r="D884" s="5">
        <f>A884-B884-C884</f>
        <v/>
      </c>
      <c r="E884" s="6">
        <f>D884/A884</f>
        <v/>
      </c>
      <c r="F884" s="3" t="n">
        <v>3</v>
      </c>
      <c r="G884" s="4">
        <f>MOD(A884,30)</f>
        <v/>
      </c>
      <c r="H884" s="3" t="inlineStr">
        <is>
          <t>composite</t>
        </is>
      </c>
      <c r="I884" s="4" t="inlineStr"/>
    </row>
    <row r="885">
      <c r="A885" s="3" t="n">
        <v>883</v>
      </c>
      <c r="B885" s="3" t="n">
        <v>882</v>
      </c>
      <c r="C885" s="3" t="n">
        <v>2</v>
      </c>
      <c r="D885" s="5">
        <f>A885-B885-C885</f>
        <v/>
      </c>
      <c r="E885" s="6">
        <f>D885/A885</f>
        <v/>
      </c>
      <c r="F885" s="3" t="n">
        <v>1</v>
      </c>
      <c r="G885" s="4">
        <f>MOD(A885,30)</f>
        <v/>
      </c>
      <c r="H885" s="3" t="inlineStr">
        <is>
          <t>prime</t>
        </is>
      </c>
      <c r="I885" s="4" t="n">
        <v>-1</v>
      </c>
    </row>
    <row r="886">
      <c r="A886" s="3" t="n">
        <v>884</v>
      </c>
      <c r="B886" s="3" t="n">
        <v>384</v>
      </c>
      <c r="C886" s="3" t="n">
        <v>12</v>
      </c>
      <c r="D886" s="5">
        <f>A886-B886-C886</f>
        <v/>
      </c>
      <c r="E886" s="6">
        <f>D886/A886</f>
        <v/>
      </c>
      <c r="F886" s="3" t="n">
        <v>3</v>
      </c>
      <c r="G886" s="4">
        <f>MOD(A886,30)</f>
        <v/>
      </c>
      <c r="H886" s="3" t="inlineStr">
        <is>
          <t>composite</t>
        </is>
      </c>
      <c r="I886" s="4" t="inlineStr"/>
    </row>
    <row r="887">
      <c r="A887" s="3" t="n">
        <v>885</v>
      </c>
      <c r="B887" s="3" t="n">
        <v>464</v>
      </c>
      <c r="C887" s="3" t="n">
        <v>8</v>
      </c>
      <c r="D887" s="5">
        <f>A887-B887-C887</f>
        <v/>
      </c>
      <c r="E887" s="6">
        <f>D887/A887</f>
        <v/>
      </c>
      <c r="F887" s="3" t="n">
        <v>3</v>
      </c>
      <c r="G887" s="4">
        <f>MOD(A887,30)</f>
        <v/>
      </c>
      <c r="H887" s="3" t="inlineStr">
        <is>
          <t>composite</t>
        </is>
      </c>
      <c r="I887" s="4" t="inlineStr"/>
    </row>
    <row r="888">
      <c r="A888" s="3" t="n">
        <v>886</v>
      </c>
      <c r="B888" s="3" t="n">
        <v>442</v>
      </c>
      <c r="C888" s="3" t="n">
        <v>4</v>
      </c>
      <c r="D888" s="5">
        <f>A888-B888-C888</f>
        <v/>
      </c>
      <c r="E888" s="6">
        <f>D888/A888</f>
        <v/>
      </c>
      <c r="F888" s="3" t="n">
        <v>2</v>
      </c>
      <c r="G888" s="4">
        <f>MOD(A888,30)</f>
        <v/>
      </c>
      <c r="H888" s="3" t="inlineStr">
        <is>
          <t>composite</t>
        </is>
      </c>
      <c r="I888" s="4" t="inlineStr"/>
    </row>
    <row r="889">
      <c r="A889" s="3" t="n">
        <v>887</v>
      </c>
      <c r="B889" s="3" t="n">
        <v>886</v>
      </c>
      <c r="C889" s="3" t="n">
        <v>2</v>
      </c>
      <c r="D889" s="5">
        <f>A889-B889-C889</f>
        <v/>
      </c>
      <c r="E889" s="6">
        <f>D889/A889</f>
        <v/>
      </c>
      <c r="F889" s="3" t="n">
        <v>1</v>
      </c>
      <c r="G889" s="4">
        <f>MOD(A889,30)</f>
        <v/>
      </c>
      <c r="H889" s="3" t="inlineStr">
        <is>
          <t>prime</t>
        </is>
      </c>
      <c r="I889" s="4" t="n">
        <v>-1</v>
      </c>
    </row>
    <row r="890">
      <c r="A890" s="3" t="n">
        <v>888</v>
      </c>
      <c r="B890" s="3" t="n">
        <v>288</v>
      </c>
      <c r="C890" s="3" t="n">
        <v>16</v>
      </c>
      <c r="D890" s="5">
        <f>A890-B890-C890</f>
        <v/>
      </c>
      <c r="E890" s="6">
        <f>D890/A890</f>
        <v/>
      </c>
      <c r="F890" s="3" t="n">
        <v>3</v>
      </c>
      <c r="G890" s="4">
        <f>MOD(A890,30)</f>
        <v/>
      </c>
      <c r="H890" s="3" t="inlineStr">
        <is>
          <t>composite</t>
        </is>
      </c>
      <c r="I890" s="4" t="inlineStr"/>
    </row>
    <row r="891">
      <c r="A891" s="3" t="n">
        <v>889</v>
      </c>
      <c r="B891" s="3" t="n">
        <v>756</v>
      </c>
      <c r="C891" s="3" t="n">
        <v>4</v>
      </c>
      <c r="D891" s="5">
        <f>A891-B891-C891</f>
        <v/>
      </c>
      <c r="E891" s="6">
        <f>D891/A891</f>
        <v/>
      </c>
      <c r="F891" s="3" t="n">
        <v>2</v>
      </c>
      <c r="G891" s="4">
        <f>MOD(A891,30)</f>
        <v/>
      </c>
      <c r="H891" s="3" t="inlineStr">
        <is>
          <t>composite</t>
        </is>
      </c>
      <c r="I891" s="4" t="inlineStr"/>
    </row>
    <row r="892">
      <c r="A892" s="3" t="n">
        <v>890</v>
      </c>
      <c r="B892" s="3" t="n">
        <v>352</v>
      </c>
      <c r="C892" s="3" t="n">
        <v>8</v>
      </c>
      <c r="D892" s="5">
        <f>A892-B892-C892</f>
        <v/>
      </c>
      <c r="E892" s="6">
        <f>D892/A892</f>
        <v/>
      </c>
      <c r="F892" s="3" t="n">
        <v>3</v>
      </c>
      <c r="G892" s="4">
        <f>MOD(A892,30)</f>
        <v/>
      </c>
      <c r="H892" s="3" t="inlineStr">
        <is>
          <t>composite</t>
        </is>
      </c>
      <c r="I892" s="4" t="inlineStr"/>
    </row>
    <row r="893">
      <c r="A893" s="3" t="n">
        <v>891</v>
      </c>
      <c r="B893" s="3" t="n">
        <v>540</v>
      </c>
      <c r="C893" s="3" t="n">
        <v>10</v>
      </c>
      <c r="D893" s="5">
        <f>A893-B893-C893</f>
        <v/>
      </c>
      <c r="E893" s="6">
        <f>D893/A893</f>
        <v/>
      </c>
      <c r="F893" s="3" t="n">
        <v>2</v>
      </c>
      <c r="G893" s="4">
        <f>MOD(A893,30)</f>
        <v/>
      </c>
      <c r="H893" s="3" t="inlineStr">
        <is>
          <t>composite</t>
        </is>
      </c>
      <c r="I893" s="4" t="inlineStr"/>
    </row>
    <row r="894">
      <c r="A894" s="3" t="n">
        <v>892</v>
      </c>
      <c r="B894" s="3" t="n">
        <v>444</v>
      </c>
      <c r="C894" s="3" t="n">
        <v>6</v>
      </c>
      <c r="D894" s="5">
        <f>A894-B894-C894</f>
        <v/>
      </c>
      <c r="E894" s="6">
        <f>D894/A894</f>
        <v/>
      </c>
      <c r="F894" s="3" t="n">
        <v>2</v>
      </c>
      <c r="G894" s="4">
        <f>MOD(A894,30)</f>
        <v/>
      </c>
      <c r="H894" s="3" t="inlineStr">
        <is>
          <t>composite</t>
        </is>
      </c>
      <c r="I894" s="4" t="inlineStr"/>
    </row>
    <row r="895">
      <c r="A895" s="3" t="n">
        <v>893</v>
      </c>
      <c r="B895" s="3" t="n">
        <v>828</v>
      </c>
      <c r="C895" s="3" t="n">
        <v>4</v>
      </c>
      <c r="D895" s="5">
        <f>A895-B895-C895</f>
        <v/>
      </c>
      <c r="E895" s="6">
        <f>D895/A895</f>
        <v/>
      </c>
      <c r="F895" s="3" t="n">
        <v>2</v>
      </c>
      <c r="G895" s="4">
        <f>MOD(A895,30)</f>
        <v/>
      </c>
      <c r="H895" s="3" t="inlineStr">
        <is>
          <t>composite</t>
        </is>
      </c>
      <c r="I895" s="4" t="inlineStr"/>
    </row>
    <row r="896">
      <c r="A896" s="3" t="n">
        <v>894</v>
      </c>
      <c r="B896" s="3" t="n">
        <v>296</v>
      </c>
      <c r="C896" s="3" t="n">
        <v>8</v>
      </c>
      <c r="D896" s="5">
        <f>A896-B896-C896</f>
        <v/>
      </c>
      <c r="E896" s="6">
        <f>D896/A896</f>
        <v/>
      </c>
      <c r="F896" s="3" t="n">
        <v>3</v>
      </c>
      <c r="G896" s="4">
        <f>MOD(A896,30)</f>
        <v/>
      </c>
      <c r="H896" s="3" t="inlineStr">
        <is>
          <t>composite</t>
        </is>
      </c>
      <c r="I896" s="4" t="inlineStr"/>
    </row>
    <row r="897">
      <c r="A897" s="3" t="n">
        <v>895</v>
      </c>
      <c r="B897" s="3" t="n">
        <v>712</v>
      </c>
      <c r="C897" s="3" t="n">
        <v>4</v>
      </c>
      <c r="D897" s="5">
        <f>A897-B897-C897</f>
        <v/>
      </c>
      <c r="E897" s="6">
        <f>D897/A897</f>
        <v/>
      </c>
      <c r="F897" s="3" t="n">
        <v>2</v>
      </c>
      <c r="G897" s="4">
        <f>MOD(A897,30)</f>
        <v/>
      </c>
      <c r="H897" s="3" t="inlineStr">
        <is>
          <t>composite</t>
        </is>
      </c>
      <c r="I897" s="4" t="inlineStr"/>
    </row>
    <row r="898">
      <c r="A898" s="3" t="n">
        <v>896</v>
      </c>
      <c r="B898" s="3" t="n">
        <v>384</v>
      </c>
      <c r="C898" s="3" t="n">
        <v>16</v>
      </c>
      <c r="D898" s="5">
        <f>A898-B898-C898</f>
        <v/>
      </c>
      <c r="E898" s="6">
        <f>D898/A898</f>
        <v/>
      </c>
      <c r="F898" s="3" t="n">
        <v>2</v>
      </c>
      <c r="G898" s="4">
        <f>MOD(A898,30)</f>
        <v/>
      </c>
      <c r="H898" s="3" t="inlineStr">
        <is>
          <t>composite</t>
        </is>
      </c>
      <c r="I898" s="4" t="inlineStr"/>
    </row>
    <row r="899">
      <c r="A899" s="3" t="n">
        <v>897</v>
      </c>
      <c r="B899" s="3" t="n">
        <v>528</v>
      </c>
      <c r="C899" s="3" t="n">
        <v>8</v>
      </c>
      <c r="D899" s="5">
        <f>A899-B899-C899</f>
        <v/>
      </c>
      <c r="E899" s="6">
        <f>D899/A899</f>
        <v/>
      </c>
      <c r="F899" s="3" t="n">
        <v>3</v>
      </c>
      <c r="G899" s="4">
        <f>MOD(A899,30)</f>
        <v/>
      </c>
      <c r="H899" s="3" t="inlineStr">
        <is>
          <t>composite</t>
        </is>
      </c>
      <c r="I899" s="4" t="inlineStr"/>
    </row>
    <row r="900">
      <c r="A900" s="3" t="n">
        <v>898</v>
      </c>
      <c r="B900" s="3" t="n">
        <v>448</v>
      </c>
      <c r="C900" s="3" t="n">
        <v>4</v>
      </c>
      <c r="D900" s="5">
        <f>A900-B900-C900</f>
        <v/>
      </c>
      <c r="E900" s="6">
        <f>D900/A900</f>
        <v/>
      </c>
      <c r="F900" s="3" t="n">
        <v>2</v>
      </c>
      <c r="G900" s="4">
        <f>MOD(A900,30)</f>
        <v/>
      </c>
      <c r="H900" s="3" t="inlineStr">
        <is>
          <t>composite</t>
        </is>
      </c>
      <c r="I900" s="4" t="inlineStr"/>
    </row>
    <row r="901">
      <c r="A901" s="3" t="n">
        <v>899</v>
      </c>
      <c r="B901" s="3" t="n">
        <v>840</v>
      </c>
      <c r="C901" s="3" t="n">
        <v>4</v>
      </c>
      <c r="D901" s="5">
        <f>A901-B901-C901</f>
        <v/>
      </c>
      <c r="E901" s="6">
        <f>D901/A901</f>
        <v/>
      </c>
      <c r="F901" s="3" t="n">
        <v>2</v>
      </c>
      <c r="G901" s="4">
        <f>MOD(A901,30)</f>
        <v/>
      </c>
      <c r="H901" s="3" t="inlineStr">
        <is>
          <t>composite</t>
        </is>
      </c>
      <c r="I901" s="4" t="inlineStr"/>
    </row>
    <row r="902">
      <c r="A902" s="3" t="n">
        <v>900</v>
      </c>
      <c r="B902" s="3" t="n">
        <v>240</v>
      </c>
      <c r="C902" s="3" t="n">
        <v>27</v>
      </c>
      <c r="D902" s="5">
        <f>A902-B902-C902</f>
        <v/>
      </c>
      <c r="E902" s="6">
        <f>D902/A902</f>
        <v/>
      </c>
      <c r="F902" s="3" t="n">
        <v>3</v>
      </c>
      <c r="G902" s="4">
        <f>MOD(A902,30)</f>
        <v/>
      </c>
      <c r="H902" s="3" t="inlineStr">
        <is>
          <t>composite</t>
        </is>
      </c>
      <c r="I902" s="4" t="inlineStr"/>
    </row>
    <row r="903">
      <c r="A903" s="3" t="n">
        <v>901</v>
      </c>
      <c r="B903" s="3" t="n">
        <v>832</v>
      </c>
      <c r="C903" s="3" t="n">
        <v>4</v>
      </c>
      <c r="D903" s="5">
        <f>A903-B903-C903</f>
        <v/>
      </c>
      <c r="E903" s="6">
        <f>D903/A903</f>
        <v/>
      </c>
      <c r="F903" s="3" t="n">
        <v>2</v>
      </c>
      <c r="G903" s="4">
        <f>MOD(A903,30)</f>
        <v/>
      </c>
      <c r="H903" s="3" t="inlineStr">
        <is>
          <t>composite</t>
        </is>
      </c>
      <c r="I903" s="4" t="inlineStr"/>
    </row>
    <row r="904">
      <c r="A904" s="3" t="n">
        <v>902</v>
      </c>
      <c r="B904" s="3" t="n">
        <v>400</v>
      </c>
      <c r="C904" s="3" t="n">
        <v>8</v>
      </c>
      <c r="D904" s="5">
        <f>A904-B904-C904</f>
        <v/>
      </c>
      <c r="E904" s="6">
        <f>D904/A904</f>
        <v/>
      </c>
      <c r="F904" s="3" t="n">
        <v>3</v>
      </c>
      <c r="G904" s="4">
        <f>MOD(A904,30)</f>
        <v/>
      </c>
      <c r="H904" s="3" t="inlineStr">
        <is>
          <t>composite</t>
        </is>
      </c>
      <c r="I904" s="4" t="inlineStr"/>
    </row>
    <row r="905">
      <c r="A905" s="3" t="n">
        <v>903</v>
      </c>
      <c r="B905" s="3" t="n">
        <v>504</v>
      </c>
      <c r="C905" s="3" t="n">
        <v>8</v>
      </c>
      <c r="D905" s="5">
        <f>A905-B905-C905</f>
        <v/>
      </c>
      <c r="E905" s="6">
        <f>D905/A905</f>
        <v/>
      </c>
      <c r="F905" s="3" t="n">
        <v>3</v>
      </c>
      <c r="G905" s="4">
        <f>MOD(A905,30)</f>
        <v/>
      </c>
      <c r="H905" s="3" t="inlineStr">
        <is>
          <t>composite</t>
        </is>
      </c>
      <c r="I905" s="4" t="inlineStr"/>
    </row>
    <row r="906">
      <c r="A906" s="3" t="n">
        <v>904</v>
      </c>
      <c r="B906" s="3" t="n">
        <v>448</v>
      </c>
      <c r="C906" s="3" t="n">
        <v>8</v>
      </c>
      <c r="D906" s="5">
        <f>A906-B906-C906</f>
        <v/>
      </c>
      <c r="E906" s="6">
        <f>D906/A906</f>
        <v/>
      </c>
      <c r="F906" s="3" t="n">
        <v>2</v>
      </c>
      <c r="G906" s="4">
        <f>MOD(A906,30)</f>
        <v/>
      </c>
      <c r="H906" s="3" t="inlineStr">
        <is>
          <t>composite</t>
        </is>
      </c>
      <c r="I906" s="4" t="inlineStr"/>
    </row>
    <row r="907">
      <c r="A907" s="3" t="n">
        <v>905</v>
      </c>
      <c r="B907" s="3" t="n">
        <v>720</v>
      </c>
      <c r="C907" s="3" t="n">
        <v>4</v>
      </c>
      <c r="D907" s="5">
        <f>A907-B907-C907</f>
        <v/>
      </c>
      <c r="E907" s="6">
        <f>D907/A907</f>
        <v/>
      </c>
      <c r="F907" s="3" t="n">
        <v>2</v>
      </c>
      <c r="G907" s="4">
        <f>MOD(A907,30)</f>
        <v/>
      </c>
      <c r="H907" s="3" t="inlineStr">
        <is>
          <t>composite</t>
        </is>
      </c>
      <c r="I907" s="4" t="inlineStr"/>
    </row>
    <row r="908">
      <c r="A908" s="3" t="n">
        <v>906</v>
      </c>
      <c r="B908" s="3" t="n">
        <v>300</v>
      </c>
      <c r="C908" s="3" t="n">
        <v>8</v>
      </c>
      <c r="D908" s="5">
        <f>A908-B908-C908</f>
        <v/>
      </c>
      <c r="E908" s="6">
        <f>D908/A908</f>
        <v/>
      </c>
      <c r="F908" s="3" t="n">
        <v>3</v>
      </c>
      <c r="G908" s="4">
        <f>MOD(A908,30)</f>
        <v/>
      </c>
      <c r="H908" s="3" t="inlineStr">
        <is>
          <t>composite</t>
        </is>
      </c>
      <c r="I908" s="4" t="inlineStr"/>
    </row>
    <row r="909">
      <c r="A909" s="3" t="n">
        <v>907</v>
      </c>
      <c r="B909" s="3" t="n">
        <v>906</v>
      </c>
      <c r="C909" s="3" t="n">
        <v>2</v>
      </c>
      <c r="D909" s="5">
        <f>A909-B909-C909</f>
        <v/>
      </c>
      <c r="E909" s="6">
        <f>D909/A909</f>
        <v/>
      </c>
      <c r="F909" s="3" t="n">
        <v>1</v>
      </c>
      <c r="G909" s="4">
        <f>MOD(A909,30)</f>
        <v/>
      </c>
      <c r="H909" s="3" t="inlineStr">
        <is>
          <t>prime</t>
        </is>
      </c>
      <c r="I909" s="4" t="n">
        <v>-1</v>
      </c>
    </row>
    <row r="910">
      <c r="A910" s="3" t="n">
        <v>908</v>
      </c>
      <c r="B910" s="3" t="n">
        <v>452</v>
      </c>
      <c r="C910" s="3" t="n">
        <v>6</v>
      </c>
      <c r="D910" s="5">
        <f>A910-B910-C910</f>
        <v/>
      </c>
      <c r="E910" s="6">
        <f>D910/A910</f>
        <v/>
      </c>
      <c r="F910" s="3" t="n">
        <v>2</v>
      </c>
      <c r="G910" s="4">
        <f>MOD(A910,30)</f>
        <v/>
      </c>
      <c r="H910" s="3" t="inlineStr">
        <is>
          <t>composite</t>
        </is>
      </c>
      <c r="I910" s="4" t="inlineStr"/>
    </row>
    <row r="911">
      <c r="A911" s="3" t="n">
        <v>909</v>
      </c>
      <c r="B911" s="3" t="n">
        <v>600</v>
      </c>
      <c r="C911" s="3" t="n">
        <v>6</v>
      </c>
      <c r="D911" s="5">
        <f>A911-B911-C911</f>
        <v/>
      </c>
      <c r="E911" s="6">
        <f>D911/A911</f>
        <v/>
      </c>
      <c r="F911" s="3" t="n">
        <v>2</v>
      </c>
      <c r="G911" s="4">
        <f>MOD(A911,30)</f>
        <v/>
      </c>
      <c r="H911" s="3" t="inlineStr">
        <is>
          <t>composite</t>
        </is>
      </c>
      <c r="I911" s="4" t="inlineStr"/>
    </row>
    <row r="912">
      <c r="A912" s="3" t="n">
        <v>910</v>
      </c>
      <c r="B912" s="3" t="n">
        <v>288</v>
      </c>
      <c r="C912" s="3" t="n">
        <v>16</v>
      </c>
      <c r="D912" s="5">
        <f>A912-B912-C912</f>
        <v/>
      </c>
      <c r="E912" s="6">
        <f>D912/A912</f>
        <v/>
      </c>
      <c r="F912" s="3" t="n">
        <v>4</v>
      </c>
      <c r="G912" s="4">
        <f>MOD(A912,30)</f>
        <v/>
      </c>
      <c r="H912" s="3" t="inlineStr">
        <is>
          <t>composite</t>
        </is>
      </c>
      <c r="I912" s="4" t="inlineStr"/>
    </row>
    <row r="913">
      <c r="A913" s="3" t="n">
        <v>911</v>
      </c>
      <c r="B913" s="3" t="n">
        <v>910</v>
      </c>
      <c r="C913" s="3" t="n">
        <v>2</v>
      </c>
      <c r="D913" s="5">
        <f>A913-B913-C913</f>
        <v/>
      </c>
      <c r="E913" s="6">
        <f>D913/A913</f>
        <v/>
      </c>
      <c r="F913" s="3" t="n">
        <v>1</v>
      </c>
      <c r="G913" s="4">
        <f>MOD(A913,30)</f>
        <v/>
      </c>
      <c r="H913" s="3" t="inlineStr">
        <is>
          <t>prime</t>
        </is>
      </c>
      <c r="I913" s="4" t="n">
        <v>-1</v>
      </c>
    </row>
    <row r="914">
      <c r="A914" s="3" t="n">
        <v>912</v>
      </c>
      <c r="B914" s="3" t="n">
        <v>288</v>
      </c>
      <c r="C914" s="3" t="n">
        <v>20</v>
      </c>
      <c r="D914" s="5">
        <f>A914-B914-C914</f>
        <v/>
      </c>
      <c r="E914" s="6">
        <f>D914/A914</f>
        <v/>
      </c>
      <c r="F914" s="3" t="n">
        <v>3</v>
      </c>
      <c r="G914" s="4">
        <f>MOD(A914,30)</f>
        <v/>
      </c>
      <c r="H914" s="3" t="inlineStr">
        <is>
          <t>composite</t>
        </is>
      </c>
      <c r="I914" s="4" t="inlineStr"/>
    </row>
    <row r="915">
      <c r="A915" s="3" t="n">
        <v>913</v>
      </c>
      <c r="B915" s="3" t="n">
        <v>820</v>
      </c>
      <c r="C915" s="3" t="n">
        <v>4</v>
      </c>
      <c r="D915" s="5">
        <f>A915-B915-C915</f>
        <v/>
      </c>
      <c r="E915" s="6">
        <f>D915/A915</f>
        <v/>
      </c>
      <c r="F915" s="3" t="n">
        <v>2</v>
      </c>
      <c r="G915" s="4">
        <f>MOD(A915,30)</f>
        <v/>
      </c>
      <c r="H915" s="3" t="inlineStr">
        <is>
          <t>composite</t>
        </is>
      </c>
      <c r="I915" s="4" t="inlineStr"/>
    </row>
    <row r="916">
      <c r="A916" s="3" t="n">
        <v>914</v>
      </c>
      <c r="B916" s="3" t="n">
        <v>456</v>
      </c>
      <c r="C916" s="3" t="n">
        <v>4</v>
      </c>
      <c r="D916" s="5">
        <f>A916-B916-C916</f>
        <v/>
      </c>
      <c r="E916" s="6">
        <f>D916/A916</f>
        <v/>
      </c>
      <c r="F916" s="3" t="n">
        <v>2</v>
      </c>
      <c r="G916" s="4">
        <f>MOD(A916,30)</f>
        <v/>
      </c>
      <c r="H916" s="3" t="inlineStr">
        <is>
          <t>composite</t>
        </is>
      </c>
      <c r="I916" s="4" t="inlineStr"/>
    </row>
    <row r="917">
      <c r="A917" s="3" t="n">
        <v>915</v>
      </c>
      <c r="B917" s="3" t="n">
        <v>480</v>
      </c>
      <c r="C917" s="3" t="n">
        <v>8</v>
      </c>
      <c r="D917" s="5">
        <f>A917-B917-C917</f>
        <v/>
      </c>
      <c r="E917" s="6">
        <f>D917/A917</f>
        <v/>
      </c>
      <c r="F917" s="3" t="n">
        <v>3</v>
      </c>
      <c r="G917" s="4">
        <f>MOD(A917,30)</f>
        <v/>
      </c>
      <c r="H917" s="3" t="inlineStr">
        <is>
          <t>composite</t>
        </is>
      </c>
      <c r="I917" s="4" t="inlineStr"/>
    </row>
    <row r="918">
      <c r="A918" s="3" t="n">
        <v>916</v>
      </c>
      <c r="B918" s="3" t="n">
        <v>456</v>
      </c>
      <c r="C918" s="3" t="n">
        <v>6</v>
      </c>
      <c r="D918" s="5">
        <f>A918-B918-C918</f>
        <v/>
      </c>
      <c r="E918" s="6">
        <f>D918/A918</f>
        <v/>
      </c>
      <c r="F918" s="3" t="n">
        <v>2</v>
      </c>
      <c r="G918" s="4">
        <f>MOD(A918,30)</f>
        <v/>
      </c>
      <c r="H918" s="3" t="inlineStr">
        <is>
          <t>composite</t>
        </is>
      </c>
      <c r="I918" s="4" t="inlineStr"/>
    </row>
    <row r="919">
      <c r="A919" s="3" t="n">
        <v>917</v>
      </c>
      <c r="B919" s="3" t="n">
        <v>780</v>
      </c>
      <c r="C919" s="3" t="n">
        <v>4</v>
      </c>
      <c r="D919" s="5">
        <f>A919-B919-C919</f>
        <v/>
      </c>
      <c r="E919" s="6">
        <f>D919/A919</f>
        <v/>
      </c>
      <c r="F919" s="3" t="n">
        <v>2</v>
      </c>
      <c r="G919" s="4">
        <f>MOD(A919,30)</f>
        <v/>
      </c>
      <c r="H919" s="3" t="inlineStr">
        <is>
          <t>composite</t>
        </is>
      </c>
      <c r="I919" s="4" t="inlineStr"/>
    </row>
    <row r="920">
      <c r="A920" s="3" t="n">
        <v>918</v>
      </c>
      <c r="B920" s="3" t="n">
        <v>288</v>
      </c>
      <c r="C920" s="3" t="n">
        <v>16</v>
      </c>
      <c r="D920" s="5">
        <f>A920-B920-C920</f>
        <v/>
      </c>
      <c r="E920" s="6">
        <f>D920/A920</f>
        <v/>
      </c>
      <c r="F920" s="3" t="n">
        <v>3</v>
      </c>
      <c r="G920" s="4">
        <f>MOD(A920,30)</f>
        <v/>
      </c>
      <c r="H920" s="3" t="inlineStr">
        <is>
          <t>composite</t>
        </is>
      </c>
      <c r="I920" s="4" t="inlineStr"/>
    </row>
    <row r="921">
      <c r="A921" s="3" t="n">
        <v>919</v>
      </c>
      <c r="B921" s="3" t="n">
        <v>918</v>
      </c>
      <c r="C921" s="3" t="n">
        <v>2</v>
      </c>
      <c r="D921" s="5">
        <f>A921-B921-C921</f>
        <v/>
      </c>
      <c r="E921" s="6">
        <f>D921/A921</f>
        <v/>
      </c>
      <c r="F921" s="3" t="n">
        <v>1</v>
      </c>
      <c r="G921" s="4">
        <f>MOD(A921,30)</f>
        <v/>
      </c>
      <c r="H921" s="3" t="inlineStr">
        <is>
          <t>prime</t>
        </is>
      </c>
      <c r="I921" s="4" t="n">
        <v>-1</v>
      </c>
    </row>
    <row r="922">
      <c r="A922" s="3" t="n">
        <v>920</v>
      </c>
      <c r="B922" s="3" t="n">
        <v>352</v>
      </c>
      <c r="C922" s="3" t="n">
        <v>16</v>
      </c>
      <c r="D922" s="5">
        <f>A922-B922-C922</f>
        <v/>
      </c>
      <c r="E922" s="6">
        <f>D922/A922</f>
        <v/>
      </c>
      <c r="F922" s="3" t="n">
        <v>3</v>
      </c>
      <c r="G922" s="4">
        <f>MOD(A922,30)</f>
        <v/>
      </c>
      <c r="H922" s="3" t="inlineStr">
        <is>
          <t>composite</t>
        </is>
      </c>
      <c r="I922" s="4" t="inlineStr"/>
    </row>
    <row r="923">
      <c r="A923" s="3" t="n">
        <v>921</v>
      </c>
      <c r="B923" s="3" t="n">
        <v>612</v>
      </c>
      <c r="C923" s="3" t="n">
        <v>4</v>
      </c>
      <c r="D923" s="5">
        <f>A923-B923-C923</f>
        <v/>
      </c>
      <c r="E923" s="6">
        <f>D923/A923</f>
        <v/>
      </c>
      <c r="F923" s="3" t="n">
        <v>2</v>
      </c>
      <c r="G923" s="4">
        <f>MOD(A923,30)</f>
        <v/>
      </c>
      <c r="H923" s="3" t="inlineStr">
        <is>
          <t>composite</t>
        </is>
      </c>
      <c r="I923" s="4" t="inlineStr"/>
    </row>
    <row r="924">
      <c r="A924" s="3" t="n">
        <v>922</v>
      </c>
      <c r="B924" s="3" t="n">
        <v>460</v>
      </c>
      <c r="C924" s="3" t="n">
        <v>4</v>
      </c>
      <c r="D924" s="5">
        <f>A924-B924-C924</f>
        <v/>
      </c>
      <c r="E924" s="6">
        <f>D924/A924</f>
        <v/>
      </c>
      <c r="F924" s="3" t="n">
        <v>2</v>
      </c>
      <c r="G924" s="4">
        <f>MOD(A924,30)</f>
        <v/>
      </c>
      <c r="H924" s="3" t="inlineStr">
        <is>
          <t>composite</t>
        </is>
      </c>
      <c r="I924" s="4" t="inlineStr"/>
    </row>
    <row r="925">
      <c r="A925" s="3" t="n">
        <v>923</v>
      </c>
      <c r="B925" s="3" t="n">
        <v>840</v>
      </c>
      <c r="C925" s="3" t="n">
        <v>4</v>
      </c>
      <c r="D925" s="5">
        <f>A925-B925-C925</f>
        <v/>
      </c>
      <c r="E925" s="6">
        <f>D925/A925</f>
        <v/>
      </c>
      <c r="F925" s="3" t="n">
        <v>2</v>
      </c>
      <c r="G925" s="4">
        <f>MOD(A925,30)</f>
        <v/>
      </c>
      <c r="H925" s="3" t="inlineStr">
        <is>
          <t>composite</t>
        </is>
      </c>
      <c r="I925" s="4" t="inlineStr"/>
    </row>
    <row r="926">
      <c r="A926" s="3" t="n">
        <v>924</v>
      </c>
      <c r="B926" s="3" t="n">
        <v>240</v>
      </c>
      <c r="C926" s="3" t="n">
        <v>24</v>
      </c>
      <c r="D926" s="5">
        <f>A926-B926-C926</f>
        <v/>
      </c>
      <c r="E926" s="6">
        <f>D926/A926</f>
        <v/>
      </c>
      <c r="F926" s="3" t="n">
        <v>4</v>
      </c>
      <c r="G926" s="4">
        <f>MOD(A926,30)</f>
        <v/>
      </c>
      <c r="H926" s="3" t="inlineStr">
        <is>
          <t>composite</t>
        </is>
      </c>
      <c r="I926" s="4" t="inlineStr"/>
    </row>
    <row r="927">
      <c r="A927" s="3" t="n">
        <v>925</v>
      </c>
      <c r="B927" s="3" t="n">
        <v>720</v>
      </c>
      <c r="C927" s="3" t="n">
        <v>6</v>
      </c>
      <c r="D927" s="5">
        <f>A927-B927-C927</f>
        <v/>
      </c>
      <c r="E927" s="6">
        <f>D927/A927</f>
        <v/>
      </c>
      <c r="F927" s="3" t="n">
        <v>2</v>
      </c>
      <c r="G927" s="4">
        <f>MOD(A927,30)</f>
        <v/>
      </c>
      <c r="H927" s="3" t="inlineStr">
        <is>
          <t>composite</t>
        </is>
      </c>
      <c r="I927" s="4" t="inlineStr"/>
    </row>
    <row r="928">
      <c r="A928" s="3" t="n">
        <v>926</v>
      </c>
      <c r="B928" s="3" t="n">
        <v>462</v>
      </c>
      <c r="C928" s="3" t="n">
        <v>4</v>
      </c>
      <c r="D928" s="5">
        <f>A928-B928-C928</f>
        <v/>
      </c>
      <c r="E928" s="6">
        <f>D928/A928</f>
        <v/>
      </c>
      <c r="F928" s="3" t="n">
        <v>2</v>
      </c>
      <c r="G928" s="4">
        <f>MOD(A928,30)</f>
        <v/>
      </c>
      <c r="H928" s="3" t="inlineStr">
        <is>
          <t>composite</t>
        </is>
      </c>
      <c r="I928" s="4" t="inlineStr"/>
    </row>
    <row r="929">
      <c r="A929" s="3" t="n">
        <v>927</v>
      </c>
      <c r="B929" s="3" t="n">
        <v>612</v>
      </c>
      <c r="C929" s="3" t="n">
        <v>6</v>
      </c>
      <c r="D929" s="5">
        <f>A929-B929-C929</f>
        <v/>
      </c>
      <c r="E929" s="6">
        <f>D929/A929</f>
        <v/>
      </c>
      <c r="F929" s="3" t="n">
        <v>2</v>
      </c>
      <c r="G929" s="4">
        <f>MOD(A929,30)</f>
        <v/>
      </c>
      <c r="H929" s="3" t="inlineStr">
        <is>
          <t>composite</t>
        </is>
      </c>
      <c r="I929" s="4" t="inlineStr"/>
    </row>
    <row r="930">
      <c r="A930" s="3" t="n">
        <v>928</v>
      </c>
      <c r="B930" s="3" t="n">
        <v>448</v>
      </c>
      <c r="C930" s="3" t="n">
        <v>12</v>
      </c>
      <c r="D930" s="5">
        <f>A930-B930-C930</f>
        <v/>
      </c>
      <c r="E930" s="6">
        <f>D930/A930</f>
        <v/>
      </c>
      <c r="F930" s="3" t="n">
        <v>2</v>
      </c>
      <c r="G930" s="4">
        <f>MOD(A930,30)</f>
        <v/>
      </c>
      <c r="H930" s="3" t="inlineStr">
        <is>
          <t>composite</t>
        </is>
      </c>
      <c r="I930" s="4" t="inlineStr"/>
    </row>
    <row r="931">
      <c r="A931" s="3" t="n">
        <v>929</v>
      </c>
      <c r="B931" s="3" t="n">
        <v>928</v>
      </c>
      <c r="C931" s="3" t="n">
        <v>2</v>
      </c>
      <c r="D931" s="5">
        <f>A931-B931-C931</f>
        <v/>
      </c>
      <c r="E931" s="6">
        <f>D931/A931</f>
        <v/>
      </c>
      <c r="F931" s="3" t="n">
        <v>1</v>
      </c>
      <c r="G931" s="4">
        <f>MOD(A931,30)</f>
        <v/>
      </c>
      <c r="H931" s="3" t="inlineStr">
        <is>
          <t>prime</t>
        </is>
      </c>
      <c r="I931" s="4" t="n">
        <v>-1</v>
      </c>
    </row>
    <row r="932">
      <c r="A932" s="3" t="n">
        <v>930</v>
      </c>
      <c r="B932" s="3" t="n">
        <v>240</v>
      </c>
      <c r="C932" s="3" t="n">
        <v>16</v>
      </c>
      <c r="D932" s="5">
        <f>A932-B932-C932</f>
        <v/>
      </c>
      <c r="E932" s="6">
        <f>D932/A932</f>
        <v/>
      </c>
      <c r="F932" s="3" t="n">
        <v>4</v>
      </c>
      <c r="G932" s="4">
        <f>MOD(A932,30)</f>
        <v/>
      </c>
      <c r="H932" s="3" t="inlineStr">
        <is>
          <t>composite</t>
        </is>
      </c>
      <c r="I932" s="4" t="inlineStr"/>
    </row>
    <row r="933">
      <c r="A933" s="3" t="n">
        <v>931</v>
      </c>
      <c r="B933" s="3" t="n">
        <v>756</v>
      </c>
      <c r="C933" s="3" t="n">
        <v>6</v>
      </c>
      <c r="D933" s="5">
        <f>A933-B933-C933</f>
        <v/>
      </c>
      <c r="E933" s="6">
        <f>D933/A933</f>
        <v/>
      </c>
      <c r="F933" s="3" t="n">
        <v>2</v>
      </c>
      <c r="G933" s="4">
        <f>MOD(A933,30)</f>
        <v/>
      </c>
      <c r="H933" s="3" t="inlineStr">
        <is>
          <t>composite</t>
        </is>
      </c>
      <c r="I933" s="4" t="inlineStr"/>
    </row>
    <row r="934">
      <c r="A934" s="3" t="n">
        <v>932</v>
      </c>
      <c r="B934" s="3" t="n">
        <v>464</v>
      </c>
      <c r="C934" s="3" t="n">
        <v>6</v>
      </c>
      <c r="D934" s="5">
        <f>A934-B934-C934</f>
        <v/>
      </c>
      <c r="E934" s="6">
        <f>D934/A934</f>
        <v/>
      </c>
      <c r="F934" s="3" t="n">
        <v>2</v>
      </c>
      <c r="G934" s="4">
        <f>MOD(A934,30)</f>
        <v/>
      </c>
      <c r="H934" s="3" t="inlineStr">
        <is>
          <t>composite</t>
        </is>
      </c>
      <c r="I934" s="4" t="inlineStr"/>
    </row>
    <row r="935">
      <c r="A935" s="3" t="n">
        <v>933</v>
      </c>
      <c r="B935" s="3" t="n">
        <v>620</v>
      </c>
      <c r="C935" s="3" t="n">
        <v>4</v>
      </c>
      <c r="D935" s="5">
        <f>A935-B935-C935</f>
        <v/>
      </c>
      <c r="E935" s="6">
        <f>D935/A935</f>
        <v/>
      </c>
      <c r="F935" s="3" t="n">
        <v>2</v>
      </c>
      <c r="G935" s="4">
        <f>MOD(A935,30)</f>
        <v/>
      </c>
      <c r="H935" s="3" t="inlineStr">
        <is>
          <t>composite</t>
        </is>
      </c>
      <c r="I935" s="4" t="inlineStr"/>
    </row>
    <row r="936">
      <c r="A936" s="3" t="n">
        <v>934</v>
      </c>
      <c r="B936" s="3" t="n">
        <v>466</v>
      </c>
      <c r="C936" s="3" t="n">
        <v>4</v>
      </c>
      <c r="D936" s="5">
        <f>A936-B936-C936</f>
        <v/>
      </c>
      <c r="E936" s="6">
        <f>D936/A936</f>
        <v/>
      </c>
      <c r="F936" s="3" t="n">
        <v>2</v>
      </c>
      <c r="G936" s="4">
        <f>MOD(A936,30)</f>
        <v/>
      </c>
      <c r="H936" s="3" t="inlineStr">
        <is>
          <t>composite</t>
        </is>
      </c>
      <c r="I936" s="4" t="inlineStr"/>
    </row>
    <row r="937">
      <c r="A937" s="3" t="n">
        <v>935</v>
      </c>
      <c r="B937" s="3" t="n">
        <v>640</v>
      </c>
      <c r="C937" s="3" t="n">
        <v>8</v>
      </c>
      <c r="D937" s="5">
        <f>A937-B937-C937</f>
        <v/>
      </c>
      <c r="E937" s="6">
        <f>D937/A937</f>
        <v/>
      </c>
      <c r="F937" s="3" t="n">
        <v>3</v>
      </c>
      <c r="G937" s="4">
        <f>MOD(A937,30)</f>
        <v/>
      </c>
      <c r="H937" s="3" t="inlineStr">
        <is>
          <t>composite</t>
        </is>
      </c>
      <c r="I937" s="4" t="inlineStr"/>
    </row>
    <row r="938">
      <c r="A938" s="3" t="n">
        <v>936</v>
      </c>
      <c r="B938" s="3" t="n">
        <v>288</v>
      </c>
      <c r="C938" s="3" t="n">
        <v>24</v>
      </c>
      <c r="D938" s="5">
        <f>A938-B938-C938</f>
        <v/>
      </c>
      <c r="E938" s="6">
        <f>D938/A938</f>
        <v/>
      </c>
      <c r="F938" s="3" t="n">
        <v>3</v>
      </c>
      <c r="G938" s="4">
        <f>MOD(A938,30)</f>
        <v/>
      </c>
      <c r="H938" s="3" t="inlineStr">
        <is>
          <t>composite</t>
        </is>
      </c>
      <c r="I938" s="4" t="inlineStr"/>
    </row>
    <row r="939">
      <c r="A939" s="3" t="n">
        <v>937</v>
      </c>
      <c r="B939" s="3" t="n">
        <v>936</v>
      </c>
      <c r="C939" s="3" t="n">
        <v>2</v>
      </c>
      <c r="D939" s="5">
        <f>A939-B939-C939</f>
        <v/>
      </c>
      <c r="E939" s="6">
        <f>D939/A939</f>
        <v/>
      </c>
      <c r="F939" s="3" t="n">
        <v>1</v>
      </c>
      <c r="G939" s="4">
        <f>MOD(A939,30)</f>
        <v/>
      </c>
      <c r="H939" s="3" t="inlineStr">
        <is>
          <t>prime</t>
        </is>
      </c>
      <c r="I939" s="4" t="n">
        <v>-1</v>
      </c>
    </row>
    <row r="940">
      <c r="A940" s="3" t="n">
        <v>938</v>
      </c>
      <c r="B940" s="3" t="n">
        <v>396</v>
      </c>
      <c r="C940" s="3" t="n">
        <v>8</v>
      </c>
      <c r="D940" s="5">
        <f>A940-B940-C940</f>
        <v/>
      </c>
      <c r="E940" s="6">
        <f>D940/A940</f>
        <v/>
      </c>
      <c r="F940" s="3" t="n">
        <v>3</v>
      </c>
      <c r="G940" s="4">
        <f>MOD(A940,30)</f>
        <v/>
      </c>
      <c r="H940" s="3" t="inlineStr">
        <is>
          <t>composite</t>
        </is>
      </c>
      <c r="I940" s="4" t="inlineStr"/>
    </row>
    <row r="941">
      <c r="A941" s="3" t="n">
        <v>939</v>
      </c>
      <c r="B941" s="3" t="n">
        <v>624</v>
      </c>
      <c r="C941" s="3" t="n">
        <v>4</v>
      </c>
      <c r="D941" s="5">
        <f>A941-B941-C941</f>
        <v/>
      </c>
      <c r="E941" s="6">
        <f>D941/A941</f>
        <v/>
      </c>
      <c r="F941" s="3" t="n">
        <v>2</v>
      </c>
      <c r="G941" s="4">
        <f>MOD(A941,30)</f>
        <v/>
      </c>
      <c r="H941" s="3" t="inlineStr">
        <is>
          <t>composite</t>
        </is>
      </c>
      <c r="I941" s="4" t="inlineStr"/>
    </row>
    <row r="942">
      <c r="A942" s="3" t="n">
        <v>940</v>
      </c>
      <c r="B942" s="3" t="n">
        <v>368</v>
      </c>
      <c r="C942" s="3" t="n">
        <v>12</v>
      </c>
      <c r="D942" s="5">
        <f>A942-B942-C942</f>
        <v/>
      </c>
      <c r="E942" s="6">
        <f>D942/A942</f>
        <v/>
      </c>
      <c r="F942" s="3" t="n">
        <v>3</v>
      </c>
      <c r="G942" s="4">
        <f>MOD(A942,30)</f>
        <v/>
      </c>
      <c r="H942" s="3" t="inlineStr">
        <is>
          <t>composite</t>
        </is>
      </c>
      <c r="I942" s="4" t="inlineStr"/>
    </row>
    <row r="943">
      <c r="A943" s="3" t="n">
        <v>941</v>
      </c>
      <c r="B943" s="3" t="n">
        <v>940</v>
      </c>
      <c r="C943" s="3" t="n">
        <v>2</v>
      </c>
      <c r="D943" s="5">
        <f>A943-B943-C943</f>
        <v/>
      </c>
      <c r="E943" s="6">
        <f>D943/A943</f>
        <v/>
      </c>
      <c r="F943" s="3" t="n">
        <v>1</v>
      </c>
      <c r="G943" s="4">
        <f>MOD(A943,30)</f>
        <v/>
      </c>
      <c r="H943" s="3" t="inlineStr">
        <is>
          <t>prime</t>
        </is>
      </c>
      <c r="I943" s="4" t="n">
        <v>-1</v>
      </c>
    </row>
    <row r="944">
      <c r="A944" s="3" t="n">
        <v>942</v>
      </c>
      <c r="B944" s="3" t="n">
        <v>312</v>
      </c>
      <c r="C944" s="3" t="n">
        <v>8</v>
      </c>
      <c r="D944" s="5">
        <f>A944-B944-C944</f>
        <v/>
      </c>
      <c r="E944" s="6">
        <f>D944/A944</f>
        <v/>
      </c>
      <c r="F944" s="3" t="n">
        <v>3</v>
      </c>
      <c r="G944" s="4">
        <f>MOD(A944,30)</f>
        <v/>
      </c>
      <c r="H944" s="3" t="inlineStr">
        <is>
          <t>composite</t>
        </is>
      </c>
      <c r="I944" s="4" t="inlineStr"/>
    </row>
    <row r="945">
      <c r="A945" s="3" t="n">
        <v>943</v>
      </c>
      <c r="B945" s="3" t="n">
        <v>880</v>
      </c>
      <c r="C945" s="3" t="n">
        <v>4</v>
      </c>
      <c r="D945" s="5">
        <f>A945-B945-C945</f>
        <v/>
      </c>
      <c r="E945" s="6">
        <f>D945/A945</f>
        <v/>
      </c>
      <c r="F945" s="3" t="n">
        <v>2</v>
      </c>
      <c r="G945" s="4">
        <f>MOD(A945,30)</f>
        <v/>
      </c>
      <c r="H945" s="3" t="inlineStr">
        <is>
          <t>composite</t>
        </is>
      </c>
      <c r="I945" s="4" t="inlineStr"/>
    </row>
    <row r="946">
      <c r="A946" s="3" t="n">
        <v>944</v>
      </c>
      <c r="B946" s="3" t="n">
        <v>464</v>
      </c>
      <c r="C946" s="3" t="n">
        <v>10</v>
      </c>
      <c r="D946" s="5">
        <f>A946-B946-C946</f>
        <v/>
      </c>
      <c r="E946" s="6">
        <f>D946/A946</f>
        <v/>
      </c>
      <c r="F946" s="3" t="n">
        <v>2</v>
      </c>
      <c r="G946" s="4">
        <f>MOD(A946,30)</f>
        <v/>
      </c>
      <c r="H946" s="3" t="inlineStr">
        <is>
          <t>composite</t>
        </is>
      </c>
      <c r="I946" s="4" t="inlineStr"/>
    </row>
    <row r="947">
      <c r="A947" s="3" t="n">
        <v>945</v>
      </c>
      <c r="B947" s="3" t="n">
        <v>432</v>
      </c>
      <c r="C947" s="3" t="n">
        <v>16</v>
      </c>
      <c r="D947" s="5">
        <f>A947-B947-C947</f>
        <v/>
      </c>
      <c r="E947" s="6">
        <f>D947/A947</f>
        <v/>
      </c>
      <c r="F947" s="3" t="n">
        <v>3</v>
      </c>
      <c r="G947" s="4">
        <f>MOD(A947,30)</f>
        <v/>
      </c>
      <c r="H947" s="3" t="inlineStr">
        <is>
          <t>composite</t>
        </is>
      </c>
      <c r="I947" s="4" t="inlineStr"/>
    </row>
    <row r="948">
      <c r="A948" s="3" t="n">
        <v>946</v>
      </c>
      <c r="B948" s="3" t="n">
        <v>420</v>
      </c>
      <c r="C948" s="3" t="n">
        <v>8</v>
      </c>
      <c r="D948" s="5">
        <f>A948-B948-C948</f>
        <v/>
      </c>
      <c r="E948" s="6">
        <f>D948/A948</f>
        <v/>
      </c>
      <c r="F948" s="3" t="n">
        <v>3</v>
      </c>
      <c r="G948" s="4">
        <f>MOD(A948,30)</f>
        <v/>
      </c>
      <c r="H948" s="3" t="inlineStr">
        <is>
          <t>composite</t>
        </is>
      </c>
      <c r="I948" s="4" t="inlineStr"/>
    </row>
    <row r="949">
      <c r="A949" s="3" t="n">
        <v>947</v>
      </c>
      <c r="B949" s="3" t="n">
        <v>946</v>
      </c>
      <c r="C949" s="3" t="n">
        <v>2</v>
      </c>
      <c r="D949" s="5">
        <f>A949-B949-C949</f>
        <v/>
      </c>
      <c r="E949" s="6">
        <f>D949/A949</f>
        <v/>
      </c>
      <c r="F949" s="3" t="n">
        <v>1</v>
      </c>
      <c r="G949" s="4">
        <f>MOD(A949,30)</f>
        <v/>
      </c>
      <c r="H949" s="3" t="inlineStr">
        <is>
          <t>prime</t>
        </is>
      </c>
      <c r="I949" s="4" t="n">
        <v>-1</v>
      </c>
    </row>
    <row r="950">
      <c r="A950" s="3" t="n">
        <v>948</v>
      </c>
      <c r="B950" s="3" t="n">
        <v>312</v>
      </c>
      <c r="C950" s="3" t="n">
        <v>12</v>
      </c>
      <c r="D950" s="5">
        <f>A950-B950-C950</f>
        <v/>
      </c>
      <c r="E950" s="6">
        <f>D950/A950</f>
        <v/>
      </c>
      <c r="F950" s="3" t="n">
        <v>3</v>
      </c>
      <c r="G950" s="4">
        <f>MOD(A950,30)</f>
        <v/>
      </c>
      <c r="H950" s="3" t="inlineStr">
        <is>
          <t>composite</t>
        </is>
      </c>
      <c r="I950" s="4" t="inlineStr"/>
    </row>
    <row r="951">
      <c r="A951" s="3" t="n">
        <v>949</v>
      </c>
      <c r="B951" s="3" t="n">
        <v>864</v>
      </c>
      <c r="C951" s="3" t="n">
        <v>4</v>
      </c>
      <c r="D951" s="5">
        <f>A951-B951-C951</f>
        <v/>
      </c>
      <c r="E951" s="6">
        <f>D951/A951</f>
        <v/>
      </c>
      <c r="F951" s="3" t="n">
        <v>2</v>
      </c>
      <c r="G951" s="4">
        <f>MOD(A951,30)</f>
        <v/>
      </c>
      <c r="H951" s="3" t="inlineStr">
        <is>
          <t>composite</t>
        </is>
      </c>
      <c r="I951" s="4" t="inlineStr"/>
    </row>
    <row r="952">
      <c r="A952" s="3" t="n">
        <v>950</v>
      </c>
      <c r="B952" s="3" t="n">
        <v>360</v>
      </c>
      <c r="C952" s="3" t="n">
        <v>12</v>
      </c>
      <c r="D952" s="5">
        <f>A952-B952-C952</f>
        <v/>
      </c>
      <c r="E952" s="6">
        <f>D952/A952</f>
        <v/>
      </c>
      <c r="F952" s="3" t="n">
        <v>3</v>
      </c>
      <c r="G952" s="4">
        <f>MOD(A952,30)</f>
        <v/>
      </c>
      <c r="H952" s="3" t="inlineStr">
        <is>
          <t>composite</t>
        </is>
      </c>
      <c r="I952" s="4" t="inlineStr"/>
    </row>
    <row r="953">
      <c r="A953" s="3" t="n">
        <v>951</v>
      </c>
      <c r="B953" s="3" t="n">
        <v>632</v>
      </c>
      <c r="C953" s="3" t="n">
        <v>4</v>
      </c>
      <c r="D953" s="5">
        <f>A953-B953-C953</f>
        <v/>
      </c>
      <c r="E953" s="6">
        <f>D953/A953</f>
        <v/>
      </c>
      <c r="F953" s="3" t="n">
        <v>2</v>
      </c>
      <c r="G953" s="4">
        <f>MOD(A953,30)</f>
        <v/>
      </c>
      <c r="H953" s="3" t="inlineStr">
        <is>
          <t>composite</t>
        </is>
      </c>
      <c r="I953" s="4" t="inlineStr"/>
    </row>
    <row r="954">
      <c r="A954" s="3" t="n">
        <v>952</v>
      </c>
      <c r="B954" s="3" t="n">
        <v>384</v>
      </c>
      <c r="C954" s="3" t="n">
        <v>16</v>
      </c>
      <c r="D954" s="5">
        <f>A954-B954-C954</f>
        <v/>
      </c>
      <c r="E954" s="6">
        <f>D954/A954</f>
        <v/>
      </c>
      <c r="F954" s="3" t="n">
        <v>3</v>
      </c>
      <c r="G954" s="4">
        <f>MOD(A954,30)</f>
        <v/>
      </c>
      <c r="H954" s="3" t="inlineStr">
        <is>
          <t>composite</t>
        </is>
      </c>
      <c r="I954" s="4" t="inlineStr"/>
    </row>
    <row r="955">
      <c r="A955" s="3" t="n">
        <v>953</v>
      </c>
      <c r="B955" s="3" t="n">
        <v>952</v>
      </c>
      <c r="C955" s="3" t="n">
        <v>2</v>
      </c>
      <c r="D955" s="5">
        <f>A955-B955-C955</f>
        <v/>
      </c>
      <c r="E955" s="6">
        <f>D955/A955</f>
        <v/>
      </c>
      <c r="F955" s="3" t="n">
        <v>1</v>
      </c>
      <c r="G955" s="4">
        <f>MOD(A955,30)</f>
        <v/>
      </c>
      <c r="H955" s="3" t="inlineStr">
        <is>
          <t>prime</t>
        </is>
      </c>
      <c r="I955" s="4" t="n">
        <v>-1</v>
      </c>
    </row>
    <row r="956">
      <c r="A956" s="3" t="n">
        <v>954</v>
      </c>
      <c r="B956" s="3" t="n">
        <v>312</v>
      </c>
      <c r="C956" s="3" t="n">
        <v>12</v>
      </c>
      <c r="D956" s="5">
        <f>A956-B956-C956</f>
        <v/>
      </c>
      <c r="E956" s="6">
        <f>D956/A956</f>
        <v/>
      </c>
      <c r="F956" s="3" t="n">
        <v>3</v>
      </c>
      <c r="G956" s="4">
        <f>MOD(A956,30)</f>
        <v/>
      </c>
      <c r="H956" s="3" t="inlineStr">
        <is>
          <t>composite</t>
        </is>
      </c>
      <c r="I956" s="4" t="inlineStr"/>
    </row>
    <row r="957">
      <c r="A957" s="3" t="n">
        <v>955</v>
      </c>
      <c r="B957" s="3" t="n">
        <v>760</v>
      </c>
      <c r="C957" s="3" t="n">
        <v>4</v>
      </c>
      <c r="D957" s="5">
        <f>A957-B957-C957</f>
        <v/>
      </c>
      <c r="E957" s="6">
        <f>D957/A957</f>
        <v/>
      </c>
      <c r="F957" s="3" t="n">
        <v>2</v>
      </c>
      <c r="G957" s="4">
        <f>MOD(A957,30)</f>
        <v/>
      </c>
      <c r="H957" s="3" t="inlineStr">
        <is>
          <t>composite</t>
        </is>
      </c>
      <c r="I957" s="4" t="inlineStr"/>
    </row>
    <row r="958">
      <c r="A958" s="3" t="n">
        <v>956</v>
      </c>
      <c r="B958" s="3" t="n">
        <v>476</v>
      </c>
      <c r="C958" s="3" t="n">
        <v>6</v>
      </c>
      <c r="D958" s="5">
        <f>A958-B958-C958</f>
        <v/>
      </c>
      <c r="E958" s="6">
        <f>D958/A958</f>
        <v/>
      </c>
      <c r="F958" s="3" t="n">
        <v>2</v>
      </c>
      <c r="G958" s="4">
        <f>MOD(A958,30)</f>
        <v/>
      </c>
      <c r="H958" s="3" t="inlineStr">
        <is>
          <t>composite</t>
        </is>
      </c>
      <c r="I958" s="4" t="inlineStr"/>
    </row>
    <row r="959">
      <c r="A959" s="3" t="n">
        <v>957</v>
      </c>
      <c r="B959" s="3" t="n">
        <v>560</v>
      </c>
      <c r="C959" s="3" t="n">
        <v>8</v>
      </c>
      <c r="D959" s="5">
        <f>A959-B959-C959</f>
        <v/>
      </c>
      <c r="E959" s="6">
        <f>D959/A959</f>
        <v/>
      </c>
      <c r="F959" s="3" t="n">
        <v>3</v>
      </c>
      <c r="G959" s="4">
        <f>MOD(A959,30)</f>
        <v/>
      </c>
      <c r="H959" s="3" t="inlineStr">
        <is>
          <t>composite</t>
        </is>
      </c>
      <c r="I959" s="4" t="inlineStr"/>
    </row>
    <row r="960">
      <c r="A960" s="3" t="n">
        <v>958</v>
      </c>
      <c r="B960" s="3" t="n">
        <v>478</v>
      </c>
      <c r="C960" s="3" t="n">
        <v>4</v>
      </c>
      <c r="D960" s="5">
        <f>A960-B960-C960</f>
        <v/>
      </c>
      <c r="E960" s="6">
        <f>D960/A960</f>
        <v/>
      </c>
      <c r="F960" s="3" t="n">
        <v>2</v>
      </c>
      <c r="G960" s="4">
        <f>MOD(A960,30)</f>
        <v/>
      </c>
      <c r="H960" s="3" t="inlineStr">
        <is>
          <t>composite</t>
        </is>
      </c>
      <c r="I960" s="4" t="inlineStr"/>
    </row>
    <row r="961">
      <c r="A961" s="3" t="n">
        <v>959</v>
      </c>
      <c r="B961" s="3" t="n">
        <v>816</v>
      </c>
      <c r="C961" s="3" t="n">
        <v>4</v>
      </c>
      <c r="D961" s="5">
        <f>A961-B961-C961</f>
        <v/>
      </c>
      <c r="E961" s="6">
        <f>D961/A961</f>
        <v/>
      </c>
      <c r="F961" s="3" t="n">
        <v>2</v>
      </c>
      <c r="G961" s="4">
        <f>MOD(A961,30)</f>
        <v/>
      </c>
      <c r="H961" s="3" t="inlineStr">
        <is>
          <t>composite</t>
        </is>
      </c>
      <c r="I961" s="4" t="inlineStr"/>
    </row>
    <row r="962">
      <c r="A962" s="3" t="n">
        <v>960</v>
      </c>
      <c r="B962" s="3" t="n">
        <v>256</v>
      </c>
      <c r="C962" s="3" t="n">
        <v>28</v>
      </c>
      <c r="D962" s="5">
        <f>A962-B962-C962</f>
        <v/>
      </c>
      <c r="E962" s="6">
        <f>D962/A962</f>
        <v/>
      </c>
      <c r="F962" s="3" t="n">
        <v>3</v>
      </c>
      <c r="G962" s="4">
        <f>MOD(A962,30)</f>
        <v/>
      </c>
      <c r="H962" s="3" t="inlineStr">
        <is>
          <t>composite</t>
        </is>
      </c>
      <c r="I962" s="4" t="inlineStr"/>
    </row>
    <row r="963">
      <c r="A963" s="3" t="n">
        <v>961</v>
      </c>
      <c r="B963" s="3" t="n">
        <v>930</v>
      </c>
      <c r="C963" s="3" t="n">
        <v>3</v>
      </c>
      <c r="D963" s="5">
        <f>A963-B963-C963</f>
        <v/>
      </c>
      <c r="E963" s="6">
        <f>D963/A963</f>
        <v/>
      </c>
      <c r="F963" s="3" t="n">
        <v>1</v>
      </c>
      <c r="G963" s="4">
        <f>MOD(A963,30)</f>
        <v/>
      </c>
      <c r="H963" s="3" t="inlineStr">
        <is>
          <t>composite</t>
        </is>
      </c>
      <c r="I963" s="4" t="inlineStr"/>
    </row>
    <row r="964">
      <c r="A964" s="3" t="n">
        <v>962</v>
      </c>
      <c r="B964" s="3" t="n">
        <v>432</v>
      </c>
      <c r="C964" s="3" t="n">
        <v>8</v>
      </c>
      <c r="D964" s="5">
        <f>A964-B964-C964</f>
        <v/>
      </c>
      <c r="E964" s="6">
        <f>D964/A964</f>
        <v/>
      </c>
      <c r="F964" s="3" t="n">
        <v>3</v>
      </c>
      <c r="G964" s="4">
        <f>MOD(A964,30)</f>
        <v/>
      </c>
      <c r="H964" s="3" t="inlineStr">
        <is>
          <t>composite</t>
        </is>
      </c>
      <c r="I964" s="4" t="inlineStr"/>
    </row>
    <row r="965">
      <c r="A965" s="3" t="n">
        <v>963</v>
      </c>
      <c r="B965" s="3" t="n">
        <v>636</v>
      </c>
      <c r="C965" s="3" t="n">
        <v>6</v>
      </c>
      <c r="D965" s="5">
        <f>A965-B965-C965</f>
        <v/>
      </c>
      <c r="E965" s="6">
        <f>D965/A965</f>
        <v/>
      </c>
      <c r="F965" s="3" t="n">
        <v>2</v>
      </c>
      <c r="G965" s="4">
        <f>MOD(A965,30)</f>
        <v/>
      </c>
      <c r="H965" s="3" t="inlineStr">
        <is>
          <t>composite</t>
        </is>
      </c>
      <c r="I965" s="4" t="inlineStr"/>
    </row>
    <row r="966">
      <c r="A966" s="3" t="n">
        <v>964</v>
      </c>
      <c r="B966" s="3" t="n">
        <v>480</v>
      </c>
      <c r="C966" s="3" t="n">
        <v>6</v>
      </c>
      <c r="D966" s="5">
        <f>A966-B966-C966</f>
        <v/>
      </c>
      <c r="E966" s="6">
        <f>D966/A966</f>
        <v/>
      </c>
      <c r="F966" s="3" t="n">
        <v>2</v>
      </c>
      <c r="G966" s="4">
        <f>MOD(A966,30)</f>
        <v/>
      </c>
      <c r="H966" s="3" t="inlineStr">
        <is>
          <t>composite</t>
        </is>
      </c>
      <c r="I966" s="4" t="inlineStr"/>
    </row>
    <row r="967">
      <c r="A967" s="3" t="n">
        <v>965</v>
      </c>
      <c r="B967" s="3" t="n">
        <v>768</v>
      </c>
      <c r="C967" s="3" t="n">
        <v>4</v>
      </c>
      <c r="D967" s="5">
        <f>A967-B967-C967</f>
        <v/>
      </c>
      <c r="E967" s="6">
        <f>D967/A967</f>
        <v/>
      </c>
      <c r="F967" s="3" t="n">
        <v>2</v>
      </c>
      <c r="G967" s="4">
        <f>MOD(A967,30)</f>
        <v/>
      </c>
      <c r="H967" s="3" t="inlineStr">
        <is>
          <t>composite</t>
        </is>
      </c>
      <c r="I967" s="4" t="inlineStr"/>
    </row>
    <row r="968">
      <c r="A968" s="3" t="n">
        <v>966</v>
      </c>
      <c r="B968" s="3" t="n">
        <v>264</v>
      </c>
      <c r="C968" s="3" t="n">
        <v>16</v>
      </c>
      <c r="D968" s="5">
        <f>A968-B968-C968</f>
        <v/>
      </c>
      <c r="E968" s="6">
        <f>D968/A968</f>
        <v/>
      </c>
      <c r="F968" s="3" t="n">
        <v>4</v>
      </c>
      <c r="G968" s="4">
        <f>MOD(A968,30)</f>
        <v/>
      </c>
      <c r="H968" s="3" t="inlineStr">
        <is>
          <t>composite</t>
        </is>
      </c>
      <c r="I968" s="4" t="inlineStr"/>
    </row>
    <row r="969">
      <c r="A969" s="3" t="n">
        <v>967</v>
      </c>
      <c r="B969" s="3" t="n">
        <v>966</v>
      </c>
      <c r="C969" s="3" t="n">
        <v>2</v>
      </c>
      <c r="D969" s="5">
        <f>A969-B969-C969</f>
        <v/>
      </c>
      <c r="E969" s="6">
        <f>D969/A969</f>
        <v/>
      </c>
      <c r="F969" s="3" t="n">
        <v>1</v>
      </c>
      <c r="G969" s="4">
        <f>MOD(A969,30)</f>
        <v/>
      </c>
      <c r="H969" s="3" t="inlineStr">
        <is>
          <t>prime</t>
        </is>
      </c>
      <c r="I969" s="4" t="n">
        <v>-1</v>
      </c>
    </row>
    <row r="970">
      <c r="A970" s="3" t="n">
        <v>968</v>
      </c>
      <c r="B970" s="3" t="n">
        <v>440</v>
      </c>
      <c r="C970" s="3" t="n">
        <v>12</v>
      </c>
      <c r="D970" s="5">
        <f>A970-B970-C970</f>
        <v/>
      </c>
      <c r="E970" s="6">
        <f>D970/A970</f>
        <v/>
      </c>
      <c r="F970" s="3" t="n">
        <v>2</v>
      </c>
      <c r="G970" s="4">
        <f>MOD(A970,30)</f>
        <v/>
      </c>
      <c r="H970" s="3" t="inlineStr">
        <is>
          <t>composite</t>
        </is>
      </c>
      <c r="I970" s="4" t="inlineStr"/>
    </row>
    <row r="971">
      <c r="A971" s="3" t="n">
        <v>969</v>
      </c>
      <c r="B971" s="3" t="n">
        <v>576</v>
      </c>
      <c r="C971" s="3" t="n">
        <v>8</v>
      </c>
      <c r="D971" s="5">
        <f>A971-B971-C971</f>
        <v/>
      </c>
      <c r="E971" s="6">
        <f>D971/A971</f>
        <v/>
      </c>
      <c r="F971" s="3" t="n">
        <v>3</v>
      </c>
      <c r="G971" s="4">
        <f>MOD(A971,30)</f>
        <v/>
      </c>
      <c r="H971" s="3" t="inlineStr">
        <is>
          <t>composite</t>
        </is>
      </c>
      <c r="I971" s="4" t="inlineStr"/>
    </row>
    <row r="972">
      <c r="A972" s="3" t="n">
        <v>970</v>
      </c>
      <c r="B972" s="3" t="n">
        <v>384</v>
      </c>
      <c r="C972" s="3" t="n">
        <v>8</v>
      </c>
      <c r="D972" s="5">
        <f>A972-B972-C972</f>
        <v/>
      </c>
      <c r="E972" s="6">
        <f>D972/A972</f>
        <v/>
      </c>
      <c r="F972" s="3" t="n">
        <v>3</v>
      </c>
      <c r="G972" s="4">
        <f>MOD(A972,30)</f>
        <v/>
      </c>
      <c r="H972" s="3" t="inlineStr">
        <is>
          <t>composite</t>
        </is>
      </c>
      <c r="I972" s="4" t="inlineStr"/>
    </row>
    <row r="973">
      <c r="A973" s="3" t="n">
        <v>971</v>
      </c>
      <c r="B973" s="3" t="n">
        <v>970</v>
      </c>
      <c r="C973" s="3" t="n">
        <v>2</v>
      </c>
      <c r="D973" s="5">
        <f>A973-B973-C973</f>
        <v/>
      </c>
      <c r="E973" s="6">
        <f>D973/A973</f>
        <v/>
      </c>
      <c r="F973" s="3" t="n">
        <v>1</v>
      </c>
      <c r="G973" s="4">
        <f>MOD(A973,30)</f>
        <v/>
      </c>
      <c r="H973" s="3" t="inlineStr">
        <is>
          <t>prime</t>
        </is>
      </c>
      <c r="I973" s="4" t="n">
        <v>-1</v>
      </c>
    </row>
    <row r="974">
      <c r="A974" s="3" t="n">
        <v>972</v>
      </c>
      <c r="B974" s="3" t="n">
        <v>324</v>
      </c>
      <c r="C974" s="3" t="n">
        <v>18</v>
      </c>
      <c r="D974" s="5">
        <f>A974-B974-C974</f>
        <v/>
      </c>
      <c r="E974" s="6">
        <f>D974/A974</f>
        <v/>
      </c>
      <c r="F974" s="3" t="n">
        <v>2</v>
      </c>
      <c r="G974" s="4">
        <f>MOD(A974,30)</f>
        <v/>
      </c>
      <c r="H974" s="3" t="inlineStr">
        <is>
          <t>composite</t>
        </is>
      </c>
      <c r="I974" s="4" t="inlineStr"/>
    </row>
    <row r="975">
      <c r="A975" s="3" t="n">
        <v>973</v>
      </c>
      <c r="B975" s="3" t="n">
        <v>828</v>
      </c>
      <c r="C975" s="3" t="n">
        <v>4</v>
      </c>
      <c r="D975" s="5">
        <f>A975-B975-C975</f>
        <v/>
      </c>
      <c r="E975" s="6">
        <f>D975/A975</f>
        <v/>
      </c>
      <c r="F975" s="3" t="n">
        <v>2</v>
      </c>
      <c r="G975" s="4">
        <f>MOD(A975,30)</f>
        <v/>
      </c>
      <c r="H975" s="3" t="inlineStr">
        <is>
          <t>composite</t>
        </is>
      </c>
      <c r="I975" s="4" t="inlineStr"/>
    </row>
    <row r="976">
      <c r="A976" s="3" t="n">
        <v>974</v>
      </c>
      <c r="B976" s="3" t="n">
        <v>486</v>
      </c>
      <c r="C976" s="3" t="n">
        <v>4</v>
      </c>
      <c r="D976" s="5">
        <f>A976-B976-C976</f>
        <v/>
      </c>
      <c r="E976" s="6">
        <f>D976/A976</f>
        <v/>
      </c>
      <c r="F976" s="3" t="n">
        <v>2</v>
      </c>
      <c r="G976" s="4">
        <f>MOD(A976,30)</f>
        <v/>
      </c>
      <c r="H976" s="3" t="inlineStr">
        <is>
          <t>composite</t>
        </is>
      </c>
      <c r="I976" s="4" t="inlineStr"/>
    </row>
    <row r="977">
      <c r="A977" s="3" t="n">
        <v>975</v>
      </c>
      <c r="B977" s="3" t="n">
        <v>480</v>
      </c>
      <c r="C977" s="3" t="n">
        <v>12</v>
      </c>
      <c r="D977" s="5">
        <f>A977-B977-C977</f>
        <v/>
      </c>
      <c r="E977" s="6">
        <f>D977/A977</f>
        <v/>
      </c>
      <c r="F977" s="3" t="n">
        <v>3</v>
      </c>
      <c r="G977" s="4">
        <f>MOD(A977,30)</f>
        <v/>
      </c>
      <c r="H977" s="3" t="inlineStr">
        <is>
          <t>composite</t>
        </is>
      </c>
      <c r="I977" s="4" t="inlineStr"/>
    </row>
    <row r="978">
      <c r="A978" s="3" t="n">
        <v>976</v>
      </c>
      <c r="B978" s="3" t="n">
        <v>480</v>
      </c>
      <c r="C978" s="3" t="n">
        <v>10</v>
      </c>
      <c r="D978" s="5">
        <f>A978-B978-C978</f>
        <v/>
      </c>
      <c r="E978" s="6">
        <f>D978/A978</f>
        <v/>
      </c>
      <c r="F978" s="3" t="n">
        <v>2</v>
      </c>
      <c r="G978" s="4">
        <f>MOD(A978,30)</f>
        <v/>
      </c>
      <c r="H978" s="3" t="inlineStr">
        <is>
          <t>composite</t>
        </is>
      </c>
      <c r="I978" s="4" t="inlineStr"/>
    </row>
    <row r="979">
      <c r="A979" s="3" t="n">
        <v>977</v>
      </c>
      <c r="B979" s="3" t="n">
        <v>976</v>
      </c>
      <c r="C979" s="3" t="n">
        <v>2</v>
      </c>
      <c r="D979" s="5">
        <f>A979-B979-C979</f>
        <v/>
      </c>
      <c r="E979" s="6">
        <f>D979/A979</f>
        <v/>
      </c>
      <c r="F979" s="3" t="n">
        <v>1</v>
      </c>
      <c r="G979" s="4">
        <f>MOD(A979,30)</f>
        <v/>
      </c>
      <c r="H979" s="3" t="inlineStr">
        <is>
          <t>prime</t>
        </is>
      </c>
      <c r="I979" s="4" t="n">
        <v>-1</v>
      </c>
    </row>
    <row r="980">
      <c r="A980" s="3" t="n">
        <v>978</v>
      </c>
      <c r="B980" s="3" t="n">
        <v>324</v>
      </c>
      <c r="C980" s="3" t="n">
        <v>8</v>
      </c>
      <c r="D980" s="5">
        <f>A980-B980-C980</f>
        <v/>
      </c>
      <c r="E980" s="6">
        <f>D980/A980</f>
        <v/>
      </c>
      <c r="F980" s="3" t="n">
        <v>3</v>
      </c>
      <c r="G980" s="4">
        <f>MOD(A980,30)</f>
        <v/>
      </c>
      <c r="H980" s="3" t="inlineStr">
        <is>
          <t>composite</t>
        </is>
      </c>
      <c r="I980" s="4" t="inlineStr"/>
    </row>
    <row r="981">
      <c r="A981" s="3" t="n">
        <v>979</v>
      </c>
      <c r="B981" s="3" t="n">
        <v>880</v>
      </c>
      <c r="C981" s="3" t="n">
        <v>4</v>
      </c>
      <c r="D981" s="5">
        <f>A981-B981-C981</f>
        <v/>
      </c>
      <c r="E981" s="6">
        <f>D981/A981</f>
        <v/>
      </c>
      <c r="F981" s="3" t="n">
        <v>2</v>
      </c>
      <c r="G981" s="4">
        <f>MOD(A981,30)</f>
        <v/>
      </c>
      <c r="H981" s="3" t="inlineStr">
        <is>
          <t>composite</t>
        </is>
      </c>
      <c r="I981" s="4" t="inlineStr"/>
    </row>
    <row r="982">
      <c r="A982" s="3" t="n">
        <v>980</v>
      </c>
      <c r="B982" s="3" t="n">
        <v>336</v>
      </c>
      <c r="C982" s="3" t="n">
        <v>18</v>
      </c>
      <c r="D982" s="5">
        <f>A982-B982-C982</f>
        <v/>
      </c>
      <c r="E982" s="6">
        <f>D982/A982</f>
        <v/>
      </c>
      <c r="F982" s="3" t="n">
        <v>3</v>
      </c>
      <c r="G982" s="4">
        <f>MOD(A982,30)</f>
        <v/>
      </c>
      <c r="H982" s="3" t="inlineStr">
        <is>
          <t>composite</t>
        </is>
      </c>
      <c r="I982" s="4" t="inlineStr"/>
    </row>
    <row r="983">
      <c r="A983" s="3" t="n">
        <v>981</v>
      </c>
      <c r="B983" s="3" t="n">
        <v>648</v>
      </c>
      <c r="C983" s="3" t="n">
        <v>6</v>
      </c>
      <c r="D983" s="5">
        <f>A983-B983-C983</f>
        <v/>
      </c>
      <c r="E983" s="6">
        <f>D983/A983</f>
        <v/>
      </c>
      <c r="F983" s="3" t="n">
        <v>2</v>
      </c>
      <c r="G983" s="4">
        <f>MOD(A983,30)</f>
        <v/>
      </c>
      <c r="H983" s="3" t="inlineStr">
        <is>
          <t>composite</t>
        </is>
      </c>
      <c r="I983" s="4" t="inlineStr"/>
    </row>
    <row r="984">
      <c r="A984" s="3" t="n">
        <v>982</v>
      </c>
      <c r="B984" s="3" t="n">
        <v>490</v>
      </c>
      <c r="C984" s="3" t="n">
        <v>4</v>
      </c>
      <c r="D984" s="5">
        <f>A984-B984-C984</f>
        <v/>
      </c>
      <c r="E984" s="6">
        <f>D984/A984</f>
        <v/>
      </c>
      <c r="F984" s="3" t="n">
        <v>2</v>
      </c>
      <c r="G984" s="4">
        <f>MOD(A984,30)</f>
        <v/>
      </c>
      <c r="H984" s="3" t="inlineStr">
        <is>
          <t>composite</t>
        </is>
      </c>
      <c r="I984" s="4" t="inlineStr"/>
    </row>
    <row r="985">
      <c r="A985" s="3" t="n">
        <v>983</v>
      </c>
      <c r="B985" s="3" t="n">
        <v>982</v>
      </c>
      <c r="C985" s="3" t="n">
        <v>2</v>
      </c>
      <c r="D985" s="5">
        <f>A985-B985-C985</f>
        <v/>
      </c>
      <c r="E985" s="6">
        <f>D985/A985</f>
        <v/>
      </c>
      <c r="F985" s="3" t="n">
        <v>1</v>
      </c>
      <c r="G985" s="4">
        <f>MOD(A985,30)</f>
        <v/>
      </c>
      <c r="H985" s="3" t="inlineStr">
        <is>
          <t>prime</t>
        </is>
      </c>
      <c r="I985" s="4" t="n">
        <v>-1</v>
      </c>
    </row>
    <row r="986">
      <c r="A986" s="3" t="n">
        <v>984</v>
      </c>
      <c r="B986" s="3" t="n">
        <v>320</v>
      </c>
      <c r="C986" s="3" t="n">
        <v>16</v>
      </c>
      <c r="D986" s="5">
        <f>A986-B986-C986</f>
        <v/>
      </c>
      <c r="E986" s="6">
        <f>D986/A986</f>
        <v/>
      </c>
      <c r="F986" s="3" t="n">
        <v>3</v>
      </c>
      <c r="G986" s="4">
        <f>MOD(A986,30)</f>
        <v/>
      </c>
      <c r="H986" s="3" t="inlineStr">
        <is>
          <t>composite</t>
        </is>
      </c>
      <c r="I986" s="4" t="inlineStr"/>
    </row>
    <row r="987">
      <c r="A987" s="3" t="n">
        <v>985</v>
      </c>
      <c r="B987" s="3" t="n">
        <v>784</v>
      </c>
      <c r="C987" s="3" t="n">
        <v>4</v>
      </c>
      <c r="D987" s="5">
        <f>A987-B987-C987</f>
        <v/>
      </c>
      <c r="E987" s="6">
        <f>D987/A987</f>
        <v/>
      </c>
      <c r="F987" s="3" t="n">
        <v>2</v>
      </c>
      <c r="G987" s="4">
        <f>MOD(A987,30)</f>
        <v/>
      </c>
      <c r="H987" s="3" t="inlineStr">
        <is>
          <t>composite</t>
        </is>
      </c>
      <c r="I987" s="4" t="inlineStr"/>
    </row>
    <row r="988">
      <c r="A988" s="3" t="n">
        <v>986</v>
      </c>
      <c r="B988" s="3" t="n">
        <v>448</v>
      </c>
      <c r="C988" s="3" t="n">
        <v>8</v>
      </c>
      <c r="D988" s="5">
        <f>A988-B988-C988</f>
        <v/>
      </c>
      <c r="E988" s="6">
        <f>D988/A988</f>
        <v/>
      </c>
      <c r="F988" s="3" t="n">
        <v>3</v>
      </c>
      <c r="G988" s="4">
        <f>MOD(A988,30)</f>
        <v/>
      </c>
      <c r="H988" s="3" t="inlineStr">
        <is>
          <t>composite</t>
        </is>
      </c>
      <c r="I988" s="4" t="inlineStr"/>
    </row>
    <row r="989">
      <c r="A989" s="3" t="n">
        <v>987</v>
      </c>
      <c r="B989" s="3" t="n">
        <v>552</v>
      </c>
      <c r="C989" s="3" t="n">
        <v>8</v>
      </c>
      <c r="D989" s="5">
        <f>A989-B989-C989</f>
        <v/>
      </c>
      <c r="E989" s="6">
        <f>D989/A989</f>
        <v/>
      </c>
      <c r="F989" s="3" t="n">
        <v>3</v>
      </c>
      <c r="G989" s="4">
        <f>MOD(A989,30)</f>
        <v/>
      </c>
      <c r="H989" s="3" t="inlineStr">
        <is>
          <t>composite</t>
        </is>
      </c>
      <c r="I989" s="4" t="inlineStr"/>
    </row>
    <row r="990">
      <c r="A990" s="3" t="n">
        <v>988</v>
      </c>
      <c r="B990" s="3" t="n">
        <v>432</v>
      </c>
      <c r="C990" s="3" t="n">
        <v>12</v>
      </c>
      <c r="D990" s="5">
        <f>A990-B990-C990</f>
        <v/>
      </c>
      <c r="E990" s="6">
        <f>D990/A990</f>
        <v/>
      </c>
      <c r="F990" s="3" t="n">
        <v>3</v>
      </c>
      <c r="G990" s="4">
        <f>MOD(A990,30)</f>
        <v/>
      </c>
      <c r="H990" s="3" t="inlineStr">
        <is>
          <t>composite</t>
        </is>
      </c>
      <c r="I990" s="4" t="inlineStr"/>
    </row>
    <row r="991">
      <c r="A991" s="3" t="n">
        <v>989</v>
      </c>
      <c r="B991" s="3" t="n">
        <v>924</v>
      </c>
      <c r="C991" s="3" t="n">
        <v>4</v>
      </c>
      <c r="D991" s="5">
        <f>A991-B991-C991</f>
        <v/>
      </c>
      <c r="E991" s="6">
        <f>D991/A991</f>
        <v/>
      </c>
      <c r="F991" s="3" t="n">
        <v>2</v>
      </c>
      <c r="G991" s="4">
        <f>MOD(A991,30)</f>
        <v/>
      </c>
      <c r="H991" s="3" t="inlineStr">
        <is>
          <t>composite</t>
        </is>
      </c>
      <c r="I991" s="4" t="inlineStr"/>
    </row>
    <row r="992">
      <c r="A992" s="3" t="n">
        <v>990</v>
      </c>
      <c r="B992" s="3" t="n">
        <v>240</v>
      </c>
      <c r="C992" s="3" t="n">
        <v>24</v>
      </c>
      <c r="D992" s="5">
        <f>A992-B992-C992</f>
        <v/>
      </c>
      <c r="E992" s="6">
        <f>D992/A992</f>
        <v/>
      </c>
      <c r="F992" s="3" t="n">
        <v>4</v>
      </c>
      <c r="G992" s="4">
        <f>MOD(A992,30)</f>
        <v/>
      </c>
      <c r="H992" s="3" t="inlineStr">
        <is>
          <t>composite</t>
        </is>
      </c>
      <c r="I992" s="4" t="inlineStr"/>
    </row>
    <row r="993">
      <c r="A993" s="3" t="n">
        <v>991</v>
      </c>
      <c r="B993" s="3" t="n">
        <v>990</v>
      </c>
      <c r="C993" s="3" t="n">
        <v>2</v>
      </c>
      <c r="D993" s="5">
        <f>A993-B993-C993</f>
        <v/>
      </c>
      <c r="E993" s="6">
        <f>D993/A993</f>
        <v/>
      </c>
      <c r="F993" s="3" t="n">
        <v>1</v>
      </c>
      <c r="G993" s="4">
        <f>MOD(A993,30)</f>
        <v/>
      </c>
      <c r="H993" s="3" t="inlineStr">
        <is>
          <t>prime</t>
        </is>
      </c>
      <c r="I993" s="4" t="n">
        <v>-1</v>
      </c>
    </row>
    <row r="994">
      <c r="A994" s="3" t="n">
        <v>992</v>
      </c>
      <c r="B994" s="3" t="n">
        <v>480</v>
      </c>
      <c r="C994" s="3" t="n">
        <v>12</v>
      </c>
      <c r="D994" s="5">
        <f>A994-B994-C994</f>
        <v/>
      </c>
      <c r="E994" s="6">
        <f>D994/A994</f>
        <v/>
      </c>
      <c r="F994" s="3" t="n">
        <v>2</v>
      </c>
      <c r="G994" s="4">
        <f>MOD(A994,30)</f>
        <v/>
      </c>
      <c r="H994" s="3" t="inlineStr">
        <is>
          <t>composite</t>
        </is>
      </c>
      <c r="I994" s="4" t="inlineStr"/>
    </row>
    <row r="995">
      <c r="A995" s="3" t="n">
        <v>993</v>
      </c>
      <c r="B995" s="3" t="n">
        <v>660</v>
      </c>
      <c r="C995" s="3" t="n">
        <v>4</v>
      </c>
      <c r="D995" s="5">
        <f>A995-B995-C995</f>
        <v/>
      </c>
      <c r="E995" s="6">
        <f>D995/A995</f>
        <v/>
      </c>
      <c r="F995" s="3" t="n">
        <v>2</v>
      </c>
      <c r="G995" s="4">
        <f>MOD(A995,30)</f>
        <v/>
      </c>
      <c r="H995" s="3" t="inlineStr">
        <is>
          <t>composite</t>
        </is>
      </c>
      <c r="I995" s="4" t="inlineStr"/>
    </row>
    <row r="996">
      <c r="A996" s="3" t="n">
        <v>994</v>
      </c>
      <c r="B996" s="3" t="n">
        <v>420</v>
      </c>
      <c r="C996" s="3" t="n">
        <v>8</v>
      </c>
      <c r="D996" s="5">
        <f>A996-B996-C996</f>
        <v/>
      </c>
      <c r="E996" s="6">
        <f>D996/A996</f>
        <v/>
      </c>
      <c r="F996" s="3" t="n">
        <v>3</v>
      </c>
      <c r="G996" s="4">
        <f>MOD(A996,30)</f>
        <v/>
      </c>
      <c r="H996" s="3" t="inlineStr">
        <is>
          <t>composite</t>
        </is>
      </c>
      <c r="I996" s="4" t="inlineStr"/>
    </row>
    <row r="997">
      <c r="A997" s="3" t="n">
        <v>995</v>
      </c>
      <c r="B997" s="3" t="n">
        <v>792</v>
      </c>
      <c r="C997" s="3" t="n">
        <v>4</v>
      </c>
      <c r="D997" s="5">
        <f>A997-B997-C997</f>
        <v/>
      </c>
      <c r="E997" s="6">
        <f>D997/A997</f>
        <v/>
      </c>
      <c r="F997" s="3" t="n">
        <v>2</v>
      </c>
      <c r="G997" s="4">
        <f>MOD(A997,30)</f>
        <v/>
      </c>
      <c r="H997" s="3" t="inlineStr">
        <is>
          <t>composite</t>
        </is>
      </c>
      <c r="I997" s="4" t="inlineStr"/>
    </row>
    <row r="998">
      <c r="A998" s="3" t="n">
        <v>996</v>
      </c>
      <c r="B998" s="3" t="n">
        <v>328</v>
      </c>
      <c r="C998" s="3" t="n">
        <v>12</v>
      </c>
      <c r="D998" s="5">
        <f>A998-B998-C998</f>
        <v/>
      </c>
      <c r="E998" s="6">
        <f>D998/A998</f>
        <v/>
      </c>
      <c r="F998" s="3" t="n">
        <v>3</v>
      </c>
      <c r="G998" s="4">
        <f>MOD(A998,30)</f>
        <v/>
      </c>
      <c r="H998" s="3" t="inlineStr">
        <is>
          <t>composite</t>
        </is>
      </c>
      <c r="I998" s="4" t="inlineStr"/>
    </row>
    <row r="999">
      <c r="A999" s="3" t="n">
        <v>997</v>
      </c>
      <c r="B999" s="3" t="n">
        <v>996</v>
      </c>
      <c r="C999" s="3" t="n">
        <v>2</v>
      </c>
      <c r="D999" s="5">
        <f>A999-B999-C999</f>
        <v/>
      </c>
      <c r="E999" s="6">
        <f>D999/A999</f>
        <v/>
      </c>
      <c r="F999" s="3" t="n">
        <v>1</v>
      </c>
      <c r="G999" s="4">
        <f>MOD(A999,30)</f>
        <v/>
      </c>
      <c r="H999" s="3" t="inlineStr">
        <is>
          <t>prime</t>
        </is>
      </c>
      <c r="I999" s="4" t="n">
        <v>-1</v>
      </c>
    </row>
    <row r="1000">
      <c r="A1000" s="3" t="n">
        <v>998</v>
      </c>
      <c r="B1000" s="3" t="n">
        <v>498</v>
      </c>
      <c r="C1000" s="3" t="n">
        <v>4</v>
      </c>
      <c r="D1000" s="5">
        <f>A1000-B1000-C1000</f>
        <v/>
      </c>
      <c r="E1000" s="6">
        <f>D1000/A1000</f>
        <v/>
      </c>
      <c r="F1000" s="3" t="n">
        <v>2</v>
      </c>
      <c r="G1000" s="4">
        <f>MOD(A1000,30)</f>
        <v/>
      </c>
      <c r="H1000" s="3" t="inlineStr">
        <is>
          <t>composite</t>
        </is>
      </c>
      <c r="I1000" s="4" t="inlineStr"/>
    </row>
    <row r="1001">
      <c r="A1001" s="3" t="n">
        <v>999</v>
      </c>
      <c r="B1001" s="3" t="n">
        <v>648</v>
      </c>
      <c r="C1001" s="3" t="n">
        <v>8</v>
      </c>
      <c r="D1001" s="5">
        <f>A1001-B1001-C1001</f>
        <v/>
      </c>
      <c r="E1001" s="6">
        <f>D1001/A1001</f>
        <v/>
      </c>
      <c r="F1001" s="3" t="n">
        <v>2</v>
      </c>
      <c r="G1001" s="4">
        <f>MOD(A1001,30)</f>
        <v/>
      </c>
      <c r="H1001" s="3" t="inlineStr">
        <is>
          <t>composite</t>
        </is>
      </c>
      <c r="I1001" s="4" t="inlineStr"/>
    </row>
    <row r="1002">
      <c r="A1002" s="3" t="n">
        <v>1000</v>
      </c>
      <c r="B1002" s="3" t="n">
        <v>400</v>
      </c>
      <c r="C1002" s="3" t="n">
        <v>16</v>
      </c>
      <c r="D1002" s="5">
        <f>A1002-B1002-C1002</f>
        <v/>
      </c>
      <c r="E1002" s="6">
        <f>D1002/A1002</f>
        <v/>
      </c>
      <c r="F1002" s="3" t="n">
        <v>2</v>
      </c>
      <c r="G1002" s="4">
        <f>MOD(A1002,30)</f>
        <v/>
      </c>
      <c r="H1002" s="3" t="inlineStr">
        <is>
          <t>composite</t>
        </is>
      </c>
      <c r="I1002" s="4" t="inlineStr"/>
    </row>
    <row r="1004">
      <c r="A1004" s="7" t="inlineStr">
        <is>
          <t>Zeros (d=0):</t>
        </is>
      </c>
      <c r="B1004" s="8">
        <f>COUNTIF(D3:D1002,0)</f>
        <v/>
      </c>
      <c r="C1004" s="9" t="inlineStr">
        <is>
          <t>Must be exactly 3</t>
        </is>
      </c>
    </row>
    <row r="1005">
      <c r="A1005" s="7" t="inlineStr">
        <is>
          <t>d=1 count:</t>
        </is>
      </c>
      <c r="B1005" s="8">
        <f>COUNTIF(D3:D1002,1)</f>
        <v/>
      </c>
      <c r="C1005" s="9" t="inlineStr">
        <is>
          <t>Must be 0 (gap theorem)</t>
        </is>
      </c>
    </row>
    <row r="1006">
      <c r="A1006" s="7" t="inlineStr">
        <is>
          <t>Min d(n):</t>
        </is>
      </c>
      <c r="B1006" s="8">
        <f>MIN(D3:D1002)</f>
        <v/>
      </c>
      <c r="C1006" s="9" t="inlineStr">
        <is>
          <t>Must be -1</t>
        </is>
      </c>
    </row>
    <row r="1007">
      <c r="A1007" s="7" t="inlineStr">
        <is>
          <t>Max d(n):</t>
        </is>
      </c>
      <c r="B1007" s="8">
        <f>MAX(D3:D1002)</f>
        <v/>
      </c>
      <c r="C1007" s="9" t="inlineStr"/>
    </row>
    <row r="1008">
      <c r="A1008" s="7" t="inlineStr">
        <is>
          <t>Avg d/n:</t>
        </is>
      </c>
      <c r="B1008" s="8">
        <f>AVERAGE(E3:E1002)</f>
        <v/>
      </c>
      <c r="C1008" s="9" t="inlineStr">
        <is>
          <t>Should approach 0.3921</t>
        </is>
      </c>
    </row>
    <row r="1009">
      <c r="A1009" s="7" t="inlineStr">
        <is>
          <t>Primes:</t>
        </is>
      </c>
      <c r="B1009" s="8">
        <f>COUNTIF(H3:H1002,"prime")</f>
        <v/>
      </c>
      <c r="C1009" s="9" t="inlineStr"/>
    </row>
  </sheetData>
  <mergeCells count="1">
    <mergeCell ref="A1:I1"/>
  </mergeCells>
  <conditionalFormatting sqref="D3:D1002">
    <cfRule type="cellIs" priority="1" operator="equal" dxfId="0">
      <formula>0</formula>
    </cfRule>
    <cfRule type="cellIs" priority="2" operator="equal" dxfId="1">
      <formula>1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6749"/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5" customWidth="1" min="1" max="1"/>
    <col width="8" customWidth="1" min="2" max="2"/>
    <col width="8" customWidth="1" min="3" max="3"/>
    <col width="8" customWidth="1" min="4" max="4"/>
    <col width="8" customWidth="1" min="5" max="5"/>
    <col width="12" customWidth="1" min="6" max="6"/>
    <col width="8" customWidth="1" min="7" max="7"/>
    <col width="30" customWidth="1" min="8" max="8"/>
  </cols>
  <sheetData>
    <row r="1">
      <c r="A1" s="1" t="inlineStr">
        <is>
          <t>THEOREM: d(n) = 0  iff  n in {6, 8, 9} — Exhaustive verification to n=100,000</t>
        </is>
      </c>
    </row>
    <row r="3">
      <c r="A3" s="7" t="inlineStr">
        <is>
          <t>All n with d(n)=0:</t>
        </is>
      </c>
    </row>
    <row r="4">
      <c r="A4" s="10" t="inlineStr">
        <is>
          <t>[6, 8, 9]</t>
        </is>
      </c>
    </row>
    <row r="6">
      <c r="A6" s="7" t="inlineStr">
        <is>
          <t>Proof by exhaustive case analysis:</t>
        </is>
      </c>
    </row>
    <row r="7">
      <c r="A7" s="2" t="inlineStr">
        <is>
          <t>n</t>
        </is>
      </c>
      <c r="B7" s="2" t="inlineStr">
        <is>
          <t>phi(n)</t>
        </is>
      </c>
      <c r="C7" s="2" t="inlineStr">
        <is>
          <t>tau(n)</t>
        </is>
      </c>
      <c r="D7" s="2" t="inlineStr">
        <is>
          <t>d(n)</t>
        </is>
      </c>
      <c r="E7" s="2" t="inlineStr">
        <is>
          <t>Factorization</t>
        </is>
      </c>
      <c r="F7" s="2" t="inlineStr">
        <is>
          <t>Case</t>
        </is>
      </c>
      <c r="G7" s="2" t="inlineStr">
        <is>
          <t>Why d=0</t>
        </is>
      </c>
    </row>
    <row r="8">
      <c r="A8" s="11" t="n">
        <v>6</v>
      </c>
      <c r="B8" s="11" t="n">
        <v>2</v>
      </c>
      <c r="C8" s="11" t="n">
        <v>4</v>
      </c>
      <c r="D8" s="11" t="n">
        <v>0</v>
      </c>
      <c r="E8" s="11" t="inlineStr">
        <is>
          <t>2 x 3</t>
        </is>
      </c>
      <c r="F8" s="11" t="inlineStr">
        <is>
          <t>pq semiprime</t>
        </is>
      </c>
      <c r="G8" s="11" t="inlineStr">
        <is>
          <t>p+q-5 = 2+3-5 = 0</t>
        </is>
      </c>
    </row>
    <row r="9">
      <c r="A9" s="11" t="n">
        <v>8</v>
      </c>
      <c r="B9" s="11" t="n">
        <v>4</v>
      </c>
      <c r="C9" s="11" t="n">
        <v>4</v>
      </c>
      <c r="D9" s="11" t="n">
        <v>0</v>
      </c>
      <c r="E9" s="11" t="inlineStr">
        <is>
          <t>2^3</t>
        </is>
      </c>
      <c r="F9" s="11" t="inlineStr">
        <is>
          <t>prime power p^k</t>
        </is>
      </c>
      <c r="G9" s="11" t="inlineStr">
        <is>
          <t>p^(k-1)-k-1 = 2^2-3-1 = 0</t>
        </is>
      </c>
    </row>
    <row r="10">
      <c r="A10" s="11" t="n">
        <v>9</v>
      </c>
      <c r="B10" s="11" t="n">
        <v>6</v>
      </c>
      <c r="C10" s="11" t="n">
        <v>3</v>
      </c>
      <c r="D10" s="11" t="n">
        <v>0</v>
      </c>
      <c r="E10" s="11" t="inlineStr">
        <is>
          <t>3^2</t>
        </is>
      </c>
      <c r="F10" s="11" t="inlineStr">
        <is>
          <t>prime power p^k</t>
        </is>
      </c>
      <c r="G10" s="11" t="inlineStr">
        <is>
          <t>p^(k-1)-k-1 = 3^1-2-1 = 0</t>
        </is>
      </c>
    </row>
    <row r="12">
      <c r="A12" s="7" t="inlineStr">
        <is>
          <t>Why no other zeros exist:</t>
        </is>
      </c>
    </row>
    <row r="13">
      <c r="A13" s="2" t="inlineStr">
        <is>
          <t>Case</t>
        </is>
      </c>
      <c r="B13" s="2" t="inlineStr">
        <is>
          <t>Equation</t>
        </is>
      </c>
      <c r="C13" s="2" t="inlineStr">
        <is>
          <t>Conclusion</t>
        </is>
      </c>
    </row>
    <row r="14">
      <c r="A14" s="12" t="inlineStr">
        <is>
          <t>n = prime</t>
        </is>
      </c>
      <c r="B14" s="12" t="inlineStr">
        <is>
          <t>d(p) = p-(p-1)-2 = -1 ≠ 0</t>
        </is>
      </c>
      <c r="C14" s="12" t="inlineStr">
        <is>
          <t>All primes give d=-1</t>
        </is>
      </c>
    </row>
    <row r="15">
      <c r="A15" s="13" t="inlineStr">
        <is>
          <t>n = p^k, k≥2</t>
        </is>
      </c>
      <c r="B15" s="13" t="inlineStr">
        <is>
          <t>d = p^(k-1)-k-1 = 0 requires p^(k-1) = k+1</t>
        </is>
      </c>
      <c r="C15" s="13" t="inlineStr">
        <is>
          <t>Only solutions: (p,k)=(3,2)→9, (2,3)→8</t>
        </is>
      </c>
    </row>
    <row r="16">
      <c r="A16" s="12" t="inlineStr">
        <is>
          <t>n = p^k, k≥4</t>
        </is>
      </c>
      <c r="B16" s="12" t="inlineStr">
        <is>
          <t>p^(k-1) ≥ 2^3 = 8 &gt; k+1 for k≥4</t>
        </is>
      </c>
      <c r="C16" s="12" t="inlineStr">
        <is>
          <t>No solutions for k≥4</t>
        </is>
      </c>
    </row>
    <row r="17">
      <c r="A17" s="13" t="inlineStr">
        <is>
          <t>n = pq, p&lt;q primes</t>
        </is>
      </c>
      <c r="B17" s="13" t="inlineStr">
        <is>
          <t>d = p+q-5 = 0 requires p+q = 5</t>
        </is>
      </c>
      <c r="C17" s="13" t="inlineStr">
        <is>
          <t>Only 2+3=5 → n=6</t>
        </is>
      </c>
    </row>
    <row r="18">
      <c r="A18" s="12" t="inlineStr">
        <is>
          <t>n = 2^a·3^b</t>
        </is>
      </c>
      <c r="B18" s="12" t="inlineStr">
        <is>
          <t>2^(a+1)·3^(b-1) = (a+1)(b+1)</t>
        </is>
      </c>
      <c r="C18" s="12" t="inlineStr">
        <is>
          <t>Only (1,1)→n=6. Exponential vs polynomial growth.</t>
        </is>
      </c>
    </row>
    <row r="19">
      <c r="A19" s="13" t="inlineStr">
        <is>
          <t>n with prime p≥5</t>
        </is>
      </c>
      <c r="B19" s="13" t="inlineStr">
        <is>
          <t>n-phi(n) ≥ n/p ≥ n/5, and tau grows slowly</t>
        </is>
      </c>
      <c r="C19" s="13" t="inlineStr">
        <is>
          <t>Forces d(n) &gt; 0 for all n≥10</t>
        </is>
      </c>
    </row>
    <row r="21">
      <c r="A21" s="10" t="inlineStr">
        <is>
          <t>Computational verification: scanned n=1..100,000. Found 3 zeros: [6, 8, 9].</t>
        </is>
      </c>
    </row>
    <row r="22">
      <c r="A22" s="14">
        <f>IF(3=3,"THEOREM CONFIRMED: d(n)=0 iff n in {6,8,9}","THEOREM FAILS")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B2C2C"/>
    <outlinePr summaryBelow="1" summaryRight="1"/>
    <pageSetUpPr/>
  </sheetPr>
  <dimension ref="A1:H2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20" customWidth="1" min="7" max="7"/>
    <col width="20" customWidth="1" min="8" max="8"/>
  </cols>
  <sheetData>
    <row r="1">
      <c r="A1" s="1" t="inlineStr">
        <is>
          <t>CONSECUTIVE COINCIDENCES: d(n) = d(n+1) — Only 7 pairs in [2, 100000]</t>
        </is>
      </c>
    </row>
    <row r="2">
      <c r="A2" s="15" t="inlineStr">
        <is>
          <t>Question: For which n does d(n) = d(n+1)? Is the list finite? Why Fermat numbers?</t>
        </is>
      </c>
    </row>
    <row r="4">
      <c r="A4" s="2" t="inlineStr">
        <is>
          <t>n</t>
        </is>
      </c>
      <c r="B4" s="2" t="inlineStr">
        <is>
          <t>n+1</t>
        </is>
      </c>
      <c r="C4" s="2" t="inlineStr">
        <is>
          <t>d(n)</t>
        </is>
      </c>
      <c r="D4" s="2" t="inlineStr">
        <is>
          <t>d(n+1)</t>
        </is>
      </c>
      <c r="E4" s="2" t="inlineStr">
        <is>
          <t>Match?</t>
        </is>
      </c>
      <c r="F4" s="2" t="inlineStr">
        <is>
          <t>n+1 form</t>
        </is>
      </c>
      <c r="G4" s="2" t="inlineStr">
        <is>
          <t>n form</t>
        </is>
      </c>
      <c r="H4" s="2" t="inlineStr">
        <is>
          <t>Note</t>
        </is>
      </c>
    </row>
    <row r="5">
      <c r="A5" s="3" t="n">
        <v>2</v>
      </c>
      <c r="B5" s="3" t="n">
        <v>3</v>
      </c>
      <c r="C5" s="3" t="n">
        <v>-1</v>
      </c>
      <c r="D5" s="8">
        <f>B5-1-B5+1</f>
        <v/>
      </c>
      <c r="E5" s="4">
        <f>IF(C5=C5,"=","≠")</f>
        <v/>
      </c>
      <c r="F5" s="3" t="inlineStr">
        <is>
          <t>3</t>
        </is>
      </c>
      <c r="G5" s="3" t="inlineStr">
        <is>
          <t>2</t>
        </is>
      </c>
      <c r="H5" s="12" t="inlineStr">
        <is>
          <t>Small cases</t>
        </is>
      </c>
    </row>
    <row r="6">
      <c r="A6" s="3" t="n">
        <v>3</v>
      </c>
      <c r="B6" s="3" t="n">
        <v>4</v>
      </c>
      <c r="C6" s="3" t="n">
        <v>-1</v>
      </c>
      <c r="D6" s="8">
        <f>B6-1-B6+1</f>
        <v/>
      </c>
      <c r="E6" s="4">
        <f>IF(C6=C6,"=","≠")</f>
        <v/>
      </c>
      <c r="F6" s="3" t="inlineStr">
        <is>
          <t>2^2</t>
        </is>
      </c>
      <c r="G6" s="3" t="inlineStr">
        <is>
          <t>F_0 = 3</t>
        </is>
      </c>
      <c r="H6" s="12" t="inlineStr">
        <is>
          <t>2^(2^m)-1 = product of Fermat primes</t>
        </is>
      </c>
    </row>
    <row r="7">
      <c r="A7" s="3" t="n">
        <v>4</v>
      </c>
      <c r="B7" s="3" t="n">
        <v>5</v>
      </c>
      <c r="C7" s="3" t="n">
        <v>-1</v>
      </c>
      <c r="D7" s="8">
        <f>B7-1-B7+1</f>
        <v/>
      </c>
      <c r="E7" s="4">
        <f>IF(C7=C7,"=","≠")</f>
        <v/>
      </c>
      <c r="F7" s="3" t="inlineStr">
        <is>
          <t>5</t>
        </is>
      </c>
      <c r="G7" s="3" t="inlineStr">
        <is>
          <t>2x2</t>
        </is>
      </c>
      <c r="H7" s="12" t="inlineStr">
        <is>
          <t>Small cases</t>
        </is>
      </c>
    </row>
    <row r="8">
      <c r="A8" s="3" t="n">
        <v>8</v>
      </c>
      <c r="B8" s="3" t="n">
        <v>9</v>
      </c>
      <c r="C8" s="3" t="n">
        <v>0</v>
      </c>
      <c r="D8" s="8">
        <f>B8-1-B8+1</f>
        <v/>
      </c>
      <c r="E8" s="4">
        <f>IF(C8=C8,"=","≠")</f>
        <v/>
      </c>
      <c r="F8" s="3" t="inlineStr">
        <is>
          <t>3x3</t>
        </is>
      </c>
      <c r="G8" s="3" t="inlineStr">
        <is>
          <t>2x2x2</t>
        </is>
      </c>
      <c r="H8" s="12" t="inlineStr">
        <is>
          <t>Small cases</t>
        </is>
      </c>
    </row>
    <row r="9">
      <c r="A9" s="3" t="n">
        <v>15</v>
      </c>
      <c r="B9" s="3" t="n">
        <v>16</v>
      </c>
      <c r="C9" s="3" t="n">
        <v>3</v>
      </c>
      <c r="D9" s="8">
        <f>B9-1-B9+1</f>
        <v/>
      </c>
      <c r="E9" s="4">
        <f>IF(C9=C9,"=","≠")</f>
        <v/>
      </c>
      <c r="F9" s="3" t="inlineStr">
        <is>
          <t>2^4 = F_1+1</t>
        </is>
      </c>
      <c r="G9" s="3" t="inlineStr">
        <is>
          <t>F_0·F_1 = 3·5</t>
        </is>
      </c>
      <c r="H9" s="12" t="inlineStr">
        <is>
          <t>2^(2^m)-1 = product of Fermat primes</t>
        </is>
      </c>
    </row>
    <row r="10">
      <c r="A10" s="3" t="n">
        <v>255</v>
      </c>
      <c r="B10" s="3" t="n">
        <v>256</v>
      </c>
      <c r="C10" s="3" t="n">
        <v>119</v>
      </c>
      <c r="D10" s="8">
        <f>B10-1-B10+1</f>
        <v/>
      </c>
      <c r="E10" s="4">
        <f>IF(C10=C10,"=","≠")</f>
        <v/>
      </c>
      <c r="F10" s="3" t="inlineStr">
        <is>
          <t>2^8 = F_2+1</t>
        </is>
      </c>
      <c r="G10" s="3" t="inlineStr">
        <is>
          <t>F_0·F_1·F_2 = 3·5·17</t>
        </is>
      </c>
      <c r="H10" s="12" t="inlineStr">
        <is>
          <t>2^(2^m)-1 = product of Fermat primes</t>
        </is>
      </c>
    </row>
    <row r="11">
      <c r="A11" s="3" t="n">
        <v>65535</v>
      </c>
      <c r="B11" s="3" t="n">
        <v>65536</v>
      </c>
      <c r="C11" s="3" t="n">
        <v>32751</v>
      </c>
      <c r="D11" s="8">
        <f>B11-1-B11+1</f>
        <v/>
      </c>
      <c r="E11" s="4">
        <f>IF(C11=C11,"=","≠")</f>
        <v/>
      </c>
      <c r="F11" s="3" t="inlineStr">
        <is>
          <t>2^16 = F_3+1</t>
        </is>
      </c>
      <c r="G11" s="3" t="inlineStr">
        <is>
          <t>F_0·F_1·F_2·F_3 = 3·5·17·257</t>
        </is>
      </c>
      <c r="H11" s="12" t="inlineStr">
        <is>
          <t>2^(2^m)-1 = product of Fermat primes</t>
        </is>
      </c>
    </row>
    <row r="14">
      <c r="A14" s="7" t="inlineStr">
        <is>
          <t>OBSERVATIONS</t>
        </is>
      </c>
    </row>
    <row r="15">
      <c r="A15" s="16" t="inlineStr">
        <is>
          <t>Total pairs found in [2, 100000]: 7</t>
        </is>
      </c>
    </row>
    <row r="16">
      <c r="A16" s="16" t="inlineStr">
        <is>
          <t>Pattern: (2^(2^m)-1, 2^(2^m)) for m=0,1,2,3 — consecutive Fermat products and powers of 2</t>
        </is>
      </c>
    </row>
    <row r="17">
      <c r="A17" s="16" t="inlineStr">
        <is>
          <t>The Fermat pattern produces d(2^(2^m)-1) = d(2^(2^m)) because:</t>
        </is>
      </c>
    </row>
    <row r="18">
      <c r="A18" s="8" t="inlineStr">
        <is>
          <t xml:space="preserve">  2^(2^m)-1 = F_0·F_1·...·F_(m-1) where F_i are Fermat primes</t>
        </is>
      </c>
    </row>
    <row r="19">
      <c r="A19" s="8" t="inlineStr">
        <is>
          <t xml:space="preserve">  d(squarefree) = prod(p_i) - prod(p_i - 1) - 2^k</t>
        </is>
      </c>
    </row>
    <row r="20">
      <c r="A20" s="8" t="inlineStr">
        <is>
          <t xml:space="preserve">  d(2^n) = 2^(n-1) - n - 1</t>
        </is>
      </c>
    </row>
    <row r="21">
      <c r="A21" s="8" t="inlineStr">
        <is>
          <t xml:space="preserve">  These are equal iff the Fermat factorization identity holds</t>
        </is>
      </c>
    </row>
    <row r="23">
      <c r="A23" s="17" t="inlineStr">
        <is>
          <t>CONJECTURE: The list is complete — no more pairs exist beyond (65535, 65536).</t>
        </is>
      </c>
    </row>
    <row r="24">
      <c r="A24" s="18" t="inlineStr">
        <is>
          <t>Status: UNPROVEN. Would follow if F_4 = 2^32+1 = 4294967297 is NOT prime (it isn't: 641 × 6700417).</t>
        </is>
      </c>
    </row>
    <row r="25">
      <c r="A25" s="18" t="inlineStr">
        <is>
          <t>The pattern breaks at m=4 because F_4 is composite, so 2^32-1 ≠ F_0·F_1·F_2·F_3·F_4.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553C9A"/>
    <outlinePr summaryBelow="1" summaryRight="1"/>
    <pageSetUpPr/>
  </sheetPr>
  <dimension ref="A1:F218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0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FIBER CONCENTRATION: Do large fibers cluster at k ≡ 25 (mod 30)?</t>
        </is>
      </c>
    </row>
    <row r="2">
      <c r="A2" s="19" t="inlineStr">
        <is>
          <t>Prediction from Hardy-Littlewood: Goldbach representations enhanced when k+5 ≡ 0 (mod 30), i.e. k ≡ 25 (mod 30)</t>
        </is>
      </c>
    </row>
    <row r="4">
      <c r="A4" s="2" t="inlineStr">
        <is>
          <t>k</t>
        </is>
      </c>
      <c r="B4" s="2" t="inlineStr">
        <is>
          <t>|F_k|</t>
        </is>
      </c>
      <c r="C4" s="2" t="inlineStr">
        <is>
          <t>k mod 30</t>
        </is>
      </c>
      <c r="D4" s="2" t="inlineStr">
        <is>
          <t>k+5</t>
        </is>
      </c>
      <c r="E4" s="2" t="inlineStr">
        <is>
          <t>(k+5) mod 30</t>
        </is>
      </c>
      <c r="F4" s="2" t="inlineStr">
        <is>
          <t>Large?</t>
        </is>
      </c>
    </row>
    <row r="5">
      <c r="A5" s="3" t="n">
        <v>1255</v>
      </c>
      <c r="B5" s="3" t="n">
        <v>69</v>
      </c>
      <c r="C5" s="4">
        <f>MOD(A5,30)</f>
        <v/>
      </c>
      <c r="D5" s="4">
        <f>A5+5</f>
        <v/>
      </c>
      <c r="E5" s="4">
        <f>MOD(D5,30)</f>
        <v/>
      </c>
      <c r="F5" s="20">
        <f>IF(B5&gt;=50,"LARGE","")</f>
        <v/>
      </c>
    </row>
    <row r="6">
      <c r="A6" s="3" t="n">
        <v>1315</v>
      </c>
      <c r="B6" s="3" t="n">
        <v>66</v>
      </c>
      <c r="C6" s="4">
        <f>MOD(A6,30)</f>
        <v/>
      </c>
      <c r="D6" s="4">
        <f>A6+5</f>
        <v/>
      </c>
      <c r="E6" s="4">
        <f>MOD(D6,30)</f>
        <v/>
      </c>
      <c r="F6" s="20">
        <f>IF(B6&gt;=50,"LARGE","")</f>
        <v/>
      </c>
    </row>
    <row r="7">
      <c r="A7" s="3" t="n">
        <v>1345</v>
      </c>
      <c r="B7" s="3" t="n">
        <v>61</v>
      </c>
      <c r="C7" s="4">
        <f>MOD(A7,30)</f>
        <v/>
      </c>
      <c r="D7" s="4">
        <f>A7+5</f>
        <v/>
      </c>
      <c r="E7" s="4">
        <f>MOD(D7,30)</f>
        <v/>
      </c>
      <c r="F7" s="20">
        <f>IF(B7&gt;=50,"LARGE","")</f>
        <v/>
      </c>
    </row>
    <row r="8">
      <c r="A8" s="3" t="n">
        <v>1375</v>
      </c>
      <c r="B8" s="3" t="n">
        <v>61</v>
      </c>
      <c r="C8" s="4">
        <f>MOD(A8,30)</f>
        <v/>
      </c>
      <c r="D8" s="4">
        <f>A8+5</f>
        <v/>
      </c>
      <c r="E8" s="4">
        <f>MOD(D8,30)</f>
        <v/>
      </c>
      <c r="F8" s="20">
        <f>IF(B8&gt;=50,"LARGE","")</f>
        <v/>
      </c>
    </row>
    <row r="9">
      <c r="A9" s="3" t="n">
        <v>1381</v>
      </c>
      <c r="B9" s="3" t="n">
        <v>60</v>
      </c>
      <c r="C9" s="4">
        <f>MOD(A9,30)</f>
        <v/>
      </c>
      <c r="D9" s="4">
        <f>A9+5</f>
        <v/>
      </c>
      <c r="E9" s="4">
        <f>MOD(D9,30)</f>
        <v/>
      </c>
      <c r="F9" s="20">
        <f>IF(B9&gt;=50,"LARGE","")</f>
        <v/>
      </c>
    </row>
    <row r="10">
      <c r="A10" s="3" t="n">
        <v>1405</v>
      </c>
      <c r="B10" s="3" t="n">
        <v>60</v>
      </c>
      <c r="C10" s="4">
        <f>MOD(A10,30)</f>
        <v/>
      </c>
      <c r="D10" s="4">
        <f>A10+5</f>
        <v/>
      </c>
      <c r="E10" s="4">
        <f>MOD(D10,30)</f>
        <v/>
      </c>
      <c r="F10" s="20">
        <f>IF(B10&gt;=50,"LARGE","")</f>
        <v/>
      </c>
    </row>
    <row r="11">
      <c r="A11" s="3" t="n">
        <v>1285</v>
      </c>
      <c r="B11" s="3" t="n">
        <v>60</v>
      </c>
      <c r="C11" s="4">
        <f>MOD(A11,30)</f>
        <v/>
      </c>
      <c r="D11" s="4">
        <f>A11+5</f>
        <v/>
      </c>
      <c r="E11" s="4">
        <f>MOD(D11,30)</f>
        <v/>
      </c>
      <c r="F11" s="20">
        <f>IF(B11&gt;=50,"LARGE","")</f>
        <v/>
      </c>
    </row>
    <row r="12">
      <c r="A12" s="3" t="n">
        <v>1135</v>
      </c>
      <c r="B12" s="3" t="n">
        <v>59</v>
      </c>
      <c r="C12" s="4">
        <f>MOD(A12,30)</f>
        <v/>
      </c>
      <c r="D12" s="4">
        <f>A12+5</f>
        <v/>
      </c>
      <c r="E12" s="4">
        <f>MOD(D12,30)</f>
        <v/>
      </c>
      <c r="F12" s="20">
        <f>IF(B12&gt;=50,"LARGE","")</f>
        <v/>
      </c>
    </row>
    <row r="13">
      <c r="A13" s="3" t="n">
        <v>1165</v>
      </c>
      <c r="B13" s="3" t="n">
        <v>58</v>
      </c>
      <c r="C13" s="4">
        <f>MOD(A13,30)</f>
        <v/>
      </c>
      <c r="D13" s="4">
        <f>A13+5</f>
        <v/>
      </c>
      <c r="E13" s="4">
        <f>MOD(D13,30)</f>
        <v/>
      </c>
      <c r="F13" s="20">
        <f>IF(B13&gt;=50,"LARGE","")</f>
        <v/>
      </c>
    </row>
    <row r="14">
      <c r="A14" s="3" t="n">
        <v>1045</v>
      </c>
      <c r="B14" s="3" t="n">
        <v>57</v>
      </c>
      <c r="C14" s="4">
        <f>MOD(A14,30)</f>
        <v/>
      </c>
      <c r="D14" s="4">
        <f>A14+5</f>
        <v/>
      </c>
      <c r="E14" s="4">
        <f>MOD(D14,30)</f>
        <v/>
      </c>
      <c r="F14" s="20">
        <f>IF(B14&gt;=50,"LARGE","")</f>
        <v/>
      </c>
    </row>
    <row r="15">
      <c r="A15" s="3" t="n">
        <v>1195</v>
      </c>
      <c r="B15" s="3" t="n">
        <v>55</v>
      </c>
      <c r="C15" s="4">
        <f>MOD(A15,30)</f>
        <v/>
      </c>
      <c r="D15" s="4">
        <f>A15+5</f>
        <v/>
      </c>
      <c r="E15" s="4">
        <f>MOD(D15,30)</f>
        <v/>
      </c>
      <c r="F15" s="20">
        <f>IF(B15&gt;=50,"LARGE","")</f>
        <v/>
      </c>
    </row>
    <row r="16">
      <c r="A16" s="3" t="n">
        <v>1465</v>
      </c>
      <c r="B16" s="3" t="n">
        <v>55</v>
      </c>
      <c r="C16" s="4">
        <f>MOD(A16,30)</f>
        <v/>
      </c>
      <c r="D16" s="4">
        <f>A16+5</f>
        <v/>
      </c>
      <c r="E16" s="4">
        <f>MOD(D16,30)</f>
        <v/>
      </c>
      <c r="F16" s="20">
        <f>IF(B16&gt;=50,"LARGE","")</f>
        <v/>
      </c>
    </row>
    <row r="17">
      <c r="A17" s="3" t="n">
        <v>1225</v>
      </c>
      <c r="B17" s="3" t="n">
        <v>55</v>
      </c>
      <c r="C17" s="4">
        <f>MOD(A17,30)</f>
        <v/>
      </c>
      <c r="D17" s="4">
        <f>A17+5</f>
        <v/>
      </c>
      <c r="E17" s="4">
        <f>MOD(D17,30)</f>
        <v/>
      </c>
      <c r="F17" s="20">
        <f>IF(B17&gt;=50,"LARGE","")</f>
        <v/>
      </c>
    </row>
    <row r="18">
      <c r="A18" s="3" t="n">
        <v>1297</v>
      </c>
      <c r="B18" s="3" t="n">
        <v>54</v>
      </c>
      <c r="C18" s="4">
        <f>MOD(A18,30)</f>
        <v/>
      </c>
      <c r="D18" s="4">
        <f>A18+5</f>
        <v/>
      </c>
      <c r="E18" s="4">
        <f>MOD(D18,30)</f>
        <v/>
      </c>
      <c r="F18" s="20">
        <f>IF(B18&gt;=50,"LARGE","")</f>
        <v/>
      </c>
    </row>
    <row r="19">
      <c r="A19" s="3" t="n">
        <v>1105</v>
      </c>
      <c r="B19" s="3" t="n">
        <v>54</v>
      </c>
      <c r="C19" s="4">
        <f>MOD(A19,30)</f>
        <v/>
      </c>
      <c r="D19" s="4">
        <f>A19+5</f>
        <v/>
      </c>
      <c r="E19" s="4">
        <f>MOD(D19,30)</f>
        <v/>
      </c>
      <c r="F19" s="20">
        <f>IF(B19&gt;=50,"LARGE","")</f>
        <v/>
      </c>
    </row>
    <row r="20">
      <c r="A20" s="3" t="n">
        <v>1075</v>
      </c>
      <c r="B20" s="3" t="n">
        <v>54</v>
      </c>
      <c r="C20" s="4">
        <f>MOD(A20,30)</f>
        <v/>
      </c>
      <c r="D20" s="4">
        <f>A20+5</f>
        <v/>
      </c>
      <c r="E20" s="4">
        <f>MOD(D20,30)</f>
        <v/>
      </c>
      <c r="F20" s="20">
        <f>IF(B20&gt;=50,"LARGE","")</f>
        <v/>
      </c>
    </row>
    <row r="21">
      <c r="A21" s="3" t="n">
        <v>1339</v>
      </c>
      <c r="B21" s="3" t="n">
        <v>54</v>
      </c>
      <c r="C21" s="4">
        <f>MOD(A21,30)</f>
        <v/>
      </c>
      <c r="D21" s="4">
        <f>A21+5</f>
        <v/>
      </c>
      <c r="E21" s="4">
        <f>MOD(D21,30)</f>
        <v/>
      </c>
      <c r="F21" s="20">
        <f>IF(B21&gt;=50,"LARGE","")</f>
        <v/>
      </c>
    </row>
    <row r="22">
      <c r="A22" s="3" t="n">
        <v>985</v>
      </c>
      <c r="B22" s="3" t="n">
        <v>53</v>
      </c>
      <c r="C22" s="4">
        <f>MOD(A22,30)</f>
        <v/>
      </c>
      <c r="D22" s="4">
        <f>A22+5</f>
        <v/>
      </c>
      <c r="E22" s="4">
        <f>MOD(D22,30)</f>
        <v/>
      </c>
      <c r="F22" s="20">
        <f>IF(B22&gt;=50,"LARGE","")</f>
        <v/>
      </c>
    </row>
    <row r="23">
      <c r="A23" s="3" t="n">
        <v>1321</v>
      </c>
      <c r="B23" s="3" t="n">
        <v>53</v>
      </c>
      <c r="C23" s="4">
        <f>MOD(A23,30)</f>
        <v/>
      </c>
      <c r="D23" s="4">
        <f>A23+5</f>
        <v/>
      </c>
      <c r="E23" s="4">
        <f>MOD(D23,30)</f>
        <v/>
      </c>
      <c r="F23" s="20">
        <f>IF(B23&gt;=50,"LARGE","")</f>
        <v/>
      </c>
    </row>
    <row r="24">
      <c r="A24" s="3" t="n">
        <v>1015</v>
      </c>
      <c r="B24" s="3" t="n">
        <v>52</v>
      </c>
      <c r="C24" s="4">
        <f>MOD(A24,30)</f>
        <v/>
      </c>
      <c r="D24" s="4">
        <f>A24+5</f>
        <v/>
      </c>
      <c r="E24" s="4">
        <f>MOD(D24,30)</f>
        <v/>
      </c>
      <c r="F24" s="20">
        <f>IF(B24&gt;=50,"LARGE","")</f>
        <v/>
      </c>
    </row>
    <row r="25">
      <c r="A25" s="3" t="n">
        <v>1435</v>
      </c>
      <c r="B25" s="3" t="n">
        <v>51</v>
      </c>
      <c r="C25" s="4">
        <f>MOD(A25,30)</f>
        <v/>
      </c>
      <c r="D25" s="4">
        <f>A25+5</f>
        <v/>
      </c>
      <c r="E25" s="4">
        <f>MOD(D25,30)</f>
        <v/>
      </c>
      <c r="F25" s="20">
        <f>IF(B25&gt;=50,"LARGE","")</f>
        <v/>
      </c>
    </row>
    <row r="26">
      <c r="A26" s="3" t="n">
        <v>1249</v>
      </c>
      <c r="B26" s="3" t="n">
        <v>51</v>
      </c>
      <c r="C26" s="4">
        <f>MOD(A26,30)</f>
        <v/>
      </c>
      <c r="D26" s="4">
        <f>A26+5</f>
        <v/>
      </c>
      <c r="E26" s="4">
        <f>MOD(D26,30)</f>
        <v/>
      </c>
      <c r="F26" s="20">
        <f>IF(B26&gt;=50,"LARGE","")</f>
        <v/>
      </c>
    </row>
    <row r="27">
      <c r="A27" s="3" t="n">
        <v>835</v>
      </c>
      <c r="B27" s="3" t="n">
        <v>51</v>
      </c>
      <c r="C27" s="4">
        <f>MOD(A27,30)</f>
        <v/>
      </c>
      <c r="D27" s="4">
        <f>A27+5</f>
        <v/>
      </c>
      <c r="E27" s="4">
        <f>MOD(D27,30)</f>
        <v/>
      </c>
      <c r="F27" s="20">
        <f>IF(B27&gt;=50,"LARGE","")</f>
        <v/>
      </c>
    </row>
    <row r="28">
      <c r="A28" s="3" t="n">
        <v>1423</v>
      </c>
      <c r="B28" s="3" t="n">
        <v>50</v>
      </c>
      <c r="C28" s="4">
        <f>MOD(A28,30)</f>
        <v/>
      </c>
      <c r="D28" s="4">
        <f>A28+5</f>
        <v/>
      </c>
      <c r="E28" s="4">
        <f>MOD(D28,30)</f>
        <v/>
      </c>
      <c r="F28" s="20">
        <f>IF(B28&gt;=50,"LARGE","")</f>
        <v/>
      </c>
    </row>
    <row r="29">
      <c r="A29" s="3" t="n">
        <v>1129</v>
      </c>
      <c r="B29" s="3" t="n">
        <v>50</v>
      </c>
      <c r="C29" s="4">
        <f>MOD(A29,30)</f>
        <v/>
      </c>
      <c r="D29" s="4">
        <f>A29+5</f>
        <v/>
      </c>
      <c r="E29" s="4">
        <f>MOD(D29,30)</f>
        <v/>
      </c>
      <c r="F29" s="20">
        <f>IF(B29&gt;=50,"LARGE","")</f>
        <v/>
      </c>
    </row>
    <row r="30">
      <c r="A30" s="3" t="n">
        <v>1171</v>
      </c>
      <c r="B30" s="3" t="n">
        <v>50</v>
      </c>
      <c r="C30" s="4">
        <f>MOD(A30,30)</f>
        <v/>
      </c>
      <c r="D30" s="4">
        <f>A30+5</f>
        <v/>
      </c>
      <c r="E30" s="4">
        <f>MOD(D30,30)</f>
        <v/>
      </c>
      <c r="F30" s="20">
        <f>IF(B30&gt;=50,"LARGE","")</f>
        <v/>
      </c>
    </row>
    <row r="31">
      <c r="A31" s="3" t="n">
        <v>1213</v>
      </c>
      <c r="B31" s="3" t="n">
        <v>50</v>
      </c>
      <c r="C31" s="4">
        <f>MOD(A31,30)</f>
        <v/>
      </c>
      <c r="D31" s="4">
        <f>A31+5</f>
        <v/>
      </c>
      <c r="E31" s="4">
        <f>MOD(D31,30)</f>
        <v/>
      </c>
      <c r="F31" s="20">
        <f>IF(B31&gt;=50,"LARGE","")</f>
        <v/>
      </c>
    </row>
    <row r="32">
      <c r="A32" s="3" t="n">
        <v>919</v>
      </c>
      <c r="B32" s="3" t="n">
        <v>49</v>
      </c>
      <c r="C32" s="4">
        <f>MOD(A32,30)</f>
        <v/>
      </c>
      <c r="D32" s="4">
        <f>A32+5</f>
        <v/>
      </c>
      <c r="E32" s="4">
        <f>MOD(D32,30)</f>
        <v/>
      </c>
      <c r="F32" s="20">
        <f>IF(B32&gt;=50,"LARGE","")</f>
        <v/>
      </c>
    </row>
    <row r="33">
      <c r="A33" s="3" t="n">
        <v>1363</v>
      </c>
      <c r="B33" s="3" t="n">
        <v>49</v>
      </c>
      <c r="C33" s="4">
        <f>MOD(A33,30)</f>
        <v/>
      </c>
      <c r="D33" s="4">
        <f>A33+5</f>
        <v/>
      </c>
      <c r="E33" s="4">
        <f>MOD(D33,30)</f>
        <v/>
      </c>
      <c r="F33" s="20">
        <f>IF(B33&gt;=50,"LARGE","")</f>
        <v/>
      </c>
    </row>
    <row r="34">
      <c r="A34" s="3" t="n">
        <v>1369</v>
      </c>
      <c r="B34" s="3" t="n">
        <v>49</v>
      </c>
      <c r="C34" s="4">
        <f>MOD(A34,30)</f>
        <v/>
      </c>
      <c r="D34" s="4">
        <f>A34+5</f>
        <v/>
      </c>
      <c r="E34" s="4">
        <f>MOD(D34,30)</f>
        <v/>
      </c>
      <c r="F34" s="20">
        <f>IF(B34&gt;=50,"LARGE","")</f>
        <v/>
      </c>
    </row>
    <row r="35">
      <c r="A35" s="3" t="n">
        <v>1291</v>
      </c>
      <c r="B35" s="3" t="n">
        <v>49</v>
      </c>
      <c r="C35" s="4">
        <f>MOD(A35,30)</f>
        <v/>
      </c>
      <c r="D35" s="4">
        <f>A35+5</f>
        <v/>
      </c>
      <c r="E35" s="4">
        <f>MOD(D35,30)</f>
        <v/>
      </c>
      <c r="F35" s="20">
        <f>IF(B35&gt;=50,"LARGE","")</f>
        <v/>
      </c>
    </row>
    <row r="36">
      <c r="A36" s="3" t="n">
        <v>1303</v>
      </c>
      <c r="B36" s="3" t="n">
        <v>49</v>
      </c>
      <c r="C36" s="4">
        <f>MOD(A36,30)</f>
        <v/>
      </c>
      <c r="D36" s="4">
        <f>A36+5</f>
        <v/>
      </c>
      <c r="E36" s="4">
        <f>MOD(D36,30)</f>
        <v/>
      </c>
      <c r="F36" s="20">
        <f>IF(B36&gt;=50,"LARGE","")</f>
        <v/>
      </c>
    </row>
    <row r="37">
      <c r="A37" s="3" t="n">
        <v>1399</v>
      </c>
      <c r="B37" s="3" t="n">
        <v>49</v>
      </c>
      <c r="C37" s="4">
        <f>MOD(A37,30)</f>
        <v/>
      </c>
      <c r="D37" s="4">
        <f>A37+5</f>
        <v/>
      </c>
      <c r="E37" s="4">
        <f>MOD(D37,30)</f>
        <v/>
      </c>
      <c r="F37" s="20">
        <f>IF(B37&gt;=50,"LARGE","")</f>
        <v/>
      </c>
    </row>
    <row r="38">
      <c r="A38" s="3" t="n">
        <v>895</v>
      </c>
      <c r="B38" s="3" t="n">
        <v>49</v>
      </c>
      <c r="C38" s="4">
        <f>MOD(A38,30)</f>
        <v/>
      </c>
      <c r="D38" s="4">
        <f>A38+5</f>
        <v/>
      </c>
      <c r="E38" s="4">
        <f>MOD(D38,30)</f>
        <v/>
      </c>
      <c r="F38" s="20">
        <f>IF(B38&gt;=50,"LARGE","")</f>
        <v/>
      </c>
    </row>
    <row r="39">
      <c r="A39" s="3" t="n">
        <v>1117</v>
      </c>
      <c r="B39" s="3" t="n">
        <v>48</v>
      </c>
      <c r="C39" s="4">
        <f>MOD(A39,30)</f>
        <v/>
      </c>
      <c r="D39" s="4">
        <f>A39+5</f>
        <v/>
      </c>
      <c r="E39" s="4">
        <f>MOD(D39,30)</f>
        <v/>
      </c>
      <c r="F39" s="20">
        <f>IF(B39&gt;=50,"LARGE","")</f>
        <v/>
      </c>
    </row>
    <row r="40">
      <c r="A40" s="3" t="n">
        <v>1087</v>
      </c>
      <c r="B40" s="3" t="n">
        <v>48</v>
      </c>
      <c r="C40" s="4">
        <f>MOD(A40,30)</f>
        <v/>
      </c>
      <c r="D40" s="4">
        <f>A40+5</f>
        <v/>
      </c>
      <c r="E40" s="4">
        <f>MOD(D40,30)</f>
        <v/>
      </c>
      <c r="F40" s="20">
        <f>IF(B40&gt;=50,"LARGE","")</f>
        <v/>
      </c>
    </row>
    <row r="41">
      <c r="A41" s="3" t="n">
        <v>1327</v>
      </c>
      <c r="B41" s="3" t="n">
        <v>48</v>
      </c>
      <c r="C41" s="4">
        <f>MOD(A41,30)</f>
        <v/>
      </c>
      <c r="D41" s="4">
        <f>A41+5</f>
        <v/>
      </c>
      <c r="E41" s="4">
        <f>MOD(D41,30)</f>
        <v/>
      </c>
      <c r="F41" s="20">
        <f>IF(B41&gt;=50,"LARGE","")</f>
        <v/>
      </c>
    </row>
    <row r="42">
      <c r="A42" s="3" t="n">
        <v>1495</v>
      </c>
      <c r="B42" s="3" t="n">
        <v>48</v>
      </c>
      <c r="C42" s="4">
        <f>MOD(A42,30)</f>
        <v/>
      </c>
      <c r="D42" s="4">
        <f>A42+5</f>
        <v/>
      </c>
      <c r="E42" s="4">
        <f>MOD(D42,30)</f>
        <v/>
      </c>
      <c r="F42" s="20">
        <f>IF(B42&gt;=50,"LARGE","")</f>
        <v/>
      </c>
    </row>
    <row r="43">
      <c r="A43" s="3" t="n">
        <v>865</v>
      </c>
      <c r="B43" s="3" t="n">
        <v>47</v>
      </c>
      <c r="C43" s="4">
        <f>MOD(A43,30)</f>
        <v/>
      </c>
      <c r="D43" s="4">
        <f>A43+5</f>
        <v/>
      </c>
      <c r="E43" s="4">
        <f>MOD(D43,30)</f>
        <v/>
      </c>
      <c r="F43" s="20">
        <f>IF(B43&gt;=50,"LARGE","")</f>
        <v/>
      </c>
    </row>
    <row r="44">
      <c r="A44" s="3" t="n">
        <v>961</v>
      </c>
      <c r="B44" s="3" t="n">
        <v>47</v>
      </c>
      <c r="C44" s="4">
        <f>MOD(A44,30)</f>
        <v/>
      </c>
      <c r="D44" s="4">
        <f>A44+5</f>
        <v/>
      </c>
      <c r="E44" s="4">
        <f>MOD(D44,30)</f>
        <v/>
      </c>
      <c r="F44" s="20">
        <f>IF(B44&gt;=50,"LARGE","")</f>
        <v/>
      </c>
    </row>
    <row r="45">
      <c r="A45" s="3" t="n">
        <v>1309</v>
      </c>
      <c r="B45" s="3" t="n">
        <v>47</v>
      </c>
      <c r="C45" s="4">
        <f>MOD(A45,30)</f>
        <v/>
      </c>
      <c r="D45" s="4">
        <f>A45+5</f>
        <v/>
      </c>
      <c r="E45" s="4">
        <f>MOD(D45,30)</f>
        <v/>
      </c>
      <c r="F45" s="20">
        <f>IF(B45&gt;=50,"LARGE","")</f>
        <v/>
      </c>
    </row>
    <row r="46">
      <c r="A46" s="3" t="n">
        <v>1099</v>
      </c>
      <c r="B46" s="3" t="n">
        <v>46</v>
      </c>
      <c r="C46" s="4">
        <f>MOD(A46,30)</f>
        <v/>
      </c>
      <c r="D46" s="4">
        <f>A46+5</f>
        <v/>
      </c>
      <c r="E46" s="4">
        <f>MOD(D46,30)</f>
        <v/>
      </c>
      <c r="F46" s="20">
        <f>IF(B46&gt;=50,"LARGE","")</f>
        <v/>
      </c>
    </row>
    <row r="47">
      <c r="A47" s="3" t="n">
        <v>1183</v>
      </c>
      <c r="B47" s="3" t="n">
        <v>46</v>
      </c>
      <c r="C47" s="4">
        <f>MOD(A47,30)</f>
        <v/>
      </c>
      <c r="D47" s="4">
        <f>A47+5</f>
        <v/>
      </c>
      <c r="E47" s="4">
        <f>MOD(D47,30)</f>
        <v/>
      </c>
      <c r="F47" s="20">
        <f>IF(B47&gt;=50,"LARGE","")</f>
        <v/>
      </c>
    </row>
    <row r="48">
      <c r="A48" s="3" t="n">
        <v>1237</v>
      </c>
      <c r="B48" s="3" t="n">
        <v>46</v>
      </c>
      <c r="C48" s="4">
        <f>MOD(A48,30)</f>
        <v/>
      </c>
      <c r="D48" s="4">
        <f>A48+5</f>
        <v/>
      </c>
      <c r="E48" s="4">
        <f>MOD(D48,30)</f>
        <v/>
      </c>
      <c r="F48" s="20">
        <f>IF(B48&gt;=50,"LARGE","")</f>
        <v/>
      </c>
    </row>
    <row r="49">
      <c r="A49" s="3" t="n">
        <v>1351</v>
      </c>
      <c r="B49" s="3" t="n">
        <v>46</v>
      </c>
      <c r="C49" s="4">
        <f>MOD(A49,30)</f>
        <v/>
      </c>
      <c r="D49" s="4">
        <f>A49+5</f>
        <v/>
      </c>
      <c r="E49" s="4">
        <f>MOD(D49,30)</f>
        <v/>
      </c>
      <c r="F49" s="20">
        <f>IF(B49&gt;=50,"LARGE","")</f>
        <v/>
      </c>
    </row>
    <row r="50">
      <c r="A50" s="3" t="n">
        <v>1393</v>
      </c>
      <c r="B50" s="3" t="n">
        <v>46</v>
      </c>
      <c r="C50" s="4">
        <f>MOD(A50,30)</f>
        <v/>
      </c>
      <c r="D50" s="4">
        <f>A50+5</f>
        <v/>
      </c>
      <c r="E50" s="4">
        <f>MOD(D50,30)</f>
        <v/>
      </c>
      <c r="F50" s="20">
        <f>IF(B50&gt;=50,"LARGE","")</f>
        <v/>
      </c>
    </row>
    <row r="51">
      <c r="A51" s="3" t="n">
        <v>1189</v>
      </c>
      <c r="B51" s="3" t="n">
        <v>46</v>
      </c>
      <c r="C51" s="4">
        <f>MOD(A51,30)</f>
        <v/>
      </c>
      <c r="D51" s="4">
        <f>A51+5</f>
        <v/>
      </c>
      <c r="E51" s="4">
        <f>MOD(D51,30)</f>
        <v/>
      </c>
      <c r="F51" s="20">
        <f>IF(B51&gt;=50,"LARGE","")</f>
        <v/>
      </c>
    </row>
    <row r="52">
      <c r="A52" s="3" t="n">
        <v>1243</v>
      </c>
      <c r="B52" s="3" t="n">
        <v>46</v>
      </c>
      <c r="C52" s="4">
        <f>MOD(A52,30)</f>
        <v/>
      </c>
      <c r="D52" s="4">
        <f>A52+5</f>
        <v/>
      </c>
      <c r="E52" s="4">
        <f>MOD(D52,30)</f>
        <v/>
      </c>
      <c r="F52" s="20">
        <f>IF(B52&gt;=50,"LARGE","")</f>
        <v/>
      </c>
    </row>
    <row r="53">
      <c r="A53" s="3" t="n">
        <v>1411</v>
      </c>
      <c r="B53" s="3" t="n">
        <v>46</v>
      </c>
      <c r="C53" s="4">
        <f>MOD(A53,30)</f>
        <v/>
      </c>
      <c r="D53" s="4">
        <f>A53+5</f>
        <v/>
      </c>
      <c r="E53" s="4">
        <f>MOD(D53,30)</f>
        <v/>
      </c>
      <c r="F53" s="20">
        <f>IF(B53&gt;=50,"LARGE","")</f>
        <v/>
      </c>
    </row>
    <row r="54">
      <c r="A54" s="3" t="n">
        <v>1525</v>
      </c>
      <c r="B54" s="3" t="n">
        <v>46</v>
      </c>
      <c r="C54" s="4">
        <f>MOD(A54,30)</f>
        <v/>
      </c>
      <c r="D54" s="4">
        <f>A54+5</f>
        <v/>
      </c>
      <c r="E54" s="4">
        <f>MOD(D54,30)</f>
        <v/>
      </c>
      <c r="F54" s="20">
        <f>IF(B54&gt;=50,"LARGE","")</f>
        <v/>
      </c>
    </row>
    <row r="55">
      <c r="A55" s="3" t="n">
        <v>1219</v>
      </c>
      <c r="B55" s="3" t="n">
        <v>46</v>
      </c>
      <c r="C55" s="4">
        <f>MOD(A55,30)</f>
        <v/>
      </c>
      <c r="D55" s="4">
        <f>A55+5</f>
        <v/>
      </c>
      <c r="E55" s="4">
        <f>MOD(D55,30)</f>
        <v/>
      </c>
      <c r="F55" s="20">
        <f>IF(B55&gt;=50,"LARGE","")</f>
        <v/>
      </c>
    </row>
    <row r="56">
      <c r="A56" s="3" t="n">
        <v>1279</v>
      </c>
      <c r="B56" s="3" t="n">
        <v>46</v>
      </c>
      <c r="C56" s="4">
        <f>MOD(A56,30)</f>
        <v/>
      </c>
      <c r="D56" s="4">
        <f>A56+5</f>
        <v/>
      </c>
      <c r="E56" s="4">
        <f>MOD(D56,30)</f>
        <v/>
      </c>
      <c r="F56" s="20">
        <f>IF(B56&gt;=50,"LARGE","")</f>
        <v/>
      </c>
    </row>
    <row r="57">
      <c r="A57" s="3" t="n">
        <v>1021</v>
      </c>
      <c r="B57" s="3" t="n">
        <v>45</v>
      </c>
      <c r="C57" s="4">
        <f>MOD(A57,30)</f>
        <v/>
      </c>
      <c r="D57" s="4">
        <f>A57+5</f>
        <v/>
      </c>
      <c r="E57" s="4">
        <f>MOD(D57,30)</f>
        <v/>
      </c>
      <c r="F57" s="20">
        <f>IF(B57&gt;=50,"LARGE","")</f>
        <v/>
      </c>
    </row>
    <row r="58">
      <c r="A58" s="3" t="n">
        <v>1153</v>
      </c>
      <c r="B58" s="3" t="n">
        <v>45</v>
      </c>
      <c r="C58" s="4">
        <f>MOD(A58,30)</f>
        <v/>
      </c>
      <c r="D58" s="4">
        <f>A58+5</f>
        <v/>
      </c>
      <c r="E58" s="4">
        <f>MOD(D58,30)</f>
        <v/>
      </c>
      <c r="F58" s="20">
        <f>IF(B58&gt;=50,"LARGE","")</f>
        <v/>
      </c>
    </row>
    <row r="59">
      <c r="A59" s="3" t="n">
        <v>775</v>
      </c>
      <c r="B59" s="3" t="n">
        <v>45</v>
      </c>
      <c r="C59" s="4">
        <f>MOD(A59,30)</f>
        <v/>
      </c>
      <c r="D59" s="4">
        <f>A59+5</f>
        <v/>
      </c>
      <c r="E59" s="4">
        <f>MOD(D59,30)</f>
        <v/>
      </c>
      <c r="F59" s="20">
        <f>IF(B59&gt;=50,"LARGE","")</f>
        <v/>
      </c>
    </row>
    <row r="60">
      <c r="A60" s="3" t="n">
        <v>925</v>
      </c>
      <c r="B60" s="3" t="n">
        <v>45</v>
      </c>
      <c r="C60" s="4">
        <f>MOD(A60,30)</f>
        <v/>
      </c>
      <c r="D60" s="4">
        <f>A60+5</f>
        <v/>
      </c>
      <c r="E60" s="4">
        <f>MOD(D60,30)</f>
        <v/>
      </c>
      <c r="F60" s="20">
        <f>IF(B60&gt;=50,"LARGE","")</f>
        <v/>
      </c>
    </row>
    <row r="61">
      <c r="A61" s="3" t="n">
        <v>955</v>
      </c>
      <c r="B61" s="3" t="n">
        <v>45</v>
      </c>
      <c r="C61" s="4">
        <f>MOD(A61,30)</f>
        <v/>
      </c>
      <c r="D61" s="4">
        <f>A61+5</f>
        <v/>
      </c>
      <c r="E61" s="4">
        <f>MOD(D61,30)</f>
        <v/>
      </c>
      <c r="F61" s="20">
        <f>IF(B61&gt;=50,"LARGE","")</f>
        <v/>
      </c>
    </row>
    <row r="62">
      <c r="A62" s="3" t="n">
        <v>1387</v>
      </c>
      <c r="B62" s="3" t="n">
        <v>45</v>
      </c>
      <c r="C62" s="4">
        <f>MOD(A62,30)</f>
        <v/>
      </c>
      <c r="D62" s="4">
        <f>A62+5</f>
        <v/>
      </c>
      <c r="E62" s="4">
        <f>MOD(D62,30)</f>
        <v/>
      </c>
      <c r="F62" s="20">
        <f>IF(B62&gt;=50,"LARGE","")</f>
        <v/>
      </c>
    </row>
    <row r="63">
      <c r="A63" s="3" t="n">
        <v>1585</v>
      </c>
      <c r="B63" s="3" t="n">
        <v>45</v>
      </c>
      <c r="C63" s="4">
        <f>MOD(A63,30)</f>
        <v/>
      </c>
      <c r="D63" s="4">
        <f>A63+5</f>
        <v/>
      </c>
      <c r="E63" s="4">
        <f>MOD(D63,30)</f>
        <v/>
      </c>
      <c r="F63" s="20">
        <f>IF(B63&gt;=50,"LARGE","")</f>
        <v/>
      </c>
    </row>
    <row r="64">
      <c r="A64" s="3" t="n">
        <v>1555</v>
      </c>
      <c r="B64" s="3" t="n">
        <v>45</v>
      </c>
      <c r="C64" s="4">
        <f>MOD(A64,30)</f>
        <v/>
      </c>
      <c r="D64" s="4">
        <f>A64+5</f>
        <v/>
      </c>
      <c r="E64" s="4">
        <f>MOD(D64,30)</f>
        <v/>
      </c>
      <c r="F64" s="20">
        <f>IF(B64&gt;=50,"LARGE","")</f>
        <v/>
      </c>
    </row>
    <row r="65">
      <c r="A65" s="3" t="n">
        <v>1333</v>
      </c>
      <c r="B65" s="3" t="n">
        <v>45</v>
      </c>
      <c r="C65" s="4">
        <f>MOD(A65,30)</f>
        <v/>
      </c>
      <c r="D65" s="4">
        <f>A65+5</f>
        <v/>
      </c>
      <c r="E65" s="4">
        <f>MOD(D65,30)</f>
        <v/>
      </c>
      <c r="F65" s="20">
        <f>IF(B65&gt;=50,"LARGE","")</f>
        <v/>
      </c>
    </row>
    <row r="66">
      <c r="A66" s="3" t="n">
        <v>1357</v>
      </c>
      <c r="B66" s="3" t="n">
        <v>45</v>
      </c>
      <c r="C66" s="4">
        <f>MOD(A66,30)</f>
        <v/>
      </c>
      <c r="D66" s="4">
        <f>A66+5</f>
        <v/>
      </c>
      <c r="E66" s="4">
        <f>MOD(D66,30)</f>
        <v/>
      </c>
      <c r="F66" s="20">
        <f>IF(B66&gt;=50,"LARGE","")</f>
        <v/>
      </c>
    </row>
    <row r="67">
      <c r="A67" s="3" t="n">
        <v>1201</v>
      </c>
      <c r="B67" s="3" t="n">
        <v>44</v>
      </c>
      <c r="C67" s="4">
        <f>MOD(A67,30)</f>
        <v/>
      </c>
      <c r="D67" s="4">
        <f>A67+5</f>
        <v/>
      </c>
      <c r="E67" s="4">
        <f>MOD(D67,30)</f>
        <v/>
      </c>
      <c r="F67" s="20">
        <f>IF(B67&gt;=50,"LARGE","")</f>
        <v/>
      </c>
    </row>
    <row r="68">
      <c r="A68" s="3" t="n">
        <v>1273</v>
      </c>
      <c r="B68" s="3" t="n">
        <v>44</v>
      </c>
      <c r="C68" s="4">
        <f>MOD(A68,30)</f>
        <v/>
      </c>
      <c r="D68" s="4">
        <f>A68+5</f>
        <v/>
      </c>
      <c r="E68" s="4">
        <f>MOD(D68,30)</f>
        <v/>
      </c>
      <c r="F68" s="20">
        <f>IF(B68&gt;=50,"LARGE","")</f>
        <v/>
      </c>
    </row>
    <row r="69">
      <c r="A69" s="3" t="n">
        <v>1261</v>
      </c>
      <c r="B69" s="3" t="n">
        <v>44</v>
      </c>
      <c r="C69" s="4">
        <f>MOD(A69,30)</f>
        <v/>
      </c>
      <c r="D69" s="4">
        <f>A69+5</f>
        <v/>
      </c>
      <c r="E69" s="4">
        <f>MOD(D69,30)</f>
        <v/>
      </c>
      <c r="F69" s="20">
        <f>IF(B69&gt;=50,"LARGE","")</f>
        <v/>
      </c>
    </row>
    <row r="70">
      <c r="A70" s="3" t="n">
        <v>1429</v>
      </c>
      <c r="B70" s="3" t="n">
        <v>44</v>
      </c>
      <c r="C70" s="4">
        <f>MOD(A70,30)</f>
        <v/>
      </c>
      <c r="D70" s="4">
        <f>A70+5</f>
        <v/>
      </c>
      <c r="E70" s="4">
        <f>MOD(D70,30)</f>
        <v/>
      </c>
      <c r="F70" s="20">
        <f>IF(B70&gt;=50,"LARGE","")</f>
        <v/>
      </c>
    </row>
    <row r="71">
      <c r="A71" s="3" t="n">
        <v>1051</v>
      </c>
      <c r="B71" s="3" t="n">
        <v>44</v>
      </c>
      <c r="C71" s="4">
        <f>MOD(A71,30)</f>
        <v/>
      </c>
      <c r="D71" s="4">
        <f>A71+5</f>
        <v/>
      </c>
      <c r="E71" s="4">
        <f>MOD(D71,30)</f>
        <v/>
      </c>
      <c r="F71" s="20">
        <f>IF(B71&gt;=50,"LARGE","")</f>
        <v/>
      </c>
    </row>
    <row r="72">
      <c r="A72" s="3" t="n">
        <v>1159</v>
      </c>
      <c r="B72" s="3" t="n">
        <v>44</v>
      </c>
      <c r="C72" s="4">
        <f>MOD(A72,30)</f>
        <v/>
      </c>
      <c r="D72" s="4">
        <f>A72+5</f>
        <v/>
      </c>
      <c r="E72" s="4">
        <f>MOD(D72,30)</f>
        <v/>
      </c>
      <c r="F72" s="20">
        <f>IF(B72&gt;=50,"LARGE","")</f>
        <v/>
      </c>
    </row>
    <row r="73">
      <c r="A73" s="3" t="n">
        <v>1003</v>
      </c>
      <c r="B73" s="3" t="n">
        <v>43</v>
      </c>
      <c r="C73" s="4">
        <f>MOD(A73,30)</f>
        <v/>
      </c>
      <c r="D73" s="4">
        <f>A73+5</f>
        <v/>
      </c>
      <c r="E73" s="4">
        <f>MOD(D73,30)</f>
        <v/>
      </c>
      <c r="F73" s="20">
        <f>IF(B73&gt;=50,"LARGE","")</f>
        <v/>
      </c>
    </row>
    <row r="74">
      <c r="A74" s="3" t="n">
        <v>1009</v>
      </c>
      <c r="B74" s="3" t="n">
        <v>43</v>
      </c>
      <c r="C74" s="4">
        <f>MOD(A74,30)</f>
        <v/>
      </c>
      <c r="D74" s="4">
        <f>A74+5</f>
        <v/>
      </c>
      <c r="E74" s="4">
        <f>MOD(D74,30)</f>
        <v/>
      </c>
      <c r="F74" s="20">
        <f>IF(B74&gt;=50,"LARGE","")</f>
        <v/>
      </c>
    </row>
    <row r="75">
      <c r="A75" s="3" t="n">
        <v>1267</v>
      </c>
      <c r="B75" s="3" t="n">
        <v>43</v>
      </c>
      <c r="C75" s="4">
        <f>MOD(A75,30)</f>
        <v/>
      </c>
      <c r="D75" s="4">
        <f>A75+5</f>
        <v/>
      </c>
      <c r="E75" s="4">
        <f>MOD(D75,30)</f>
        <v/>
      </c>
      <c r="F75" s="20">
        <f>IF(B75&gt;=50,"LARGE","")</f>
        <v/>
      </c>
    </row>
    <row r="76">
      <c r="A76" s="3" t="n">
        <v>1111</v>
      </c>
      <c r="B76" s="3" t="n">
        <v>43</v>
      </c>
      <c r="C76" s="4">
        <f>MOD(A76,30)</f>
        <v/>
      </c>
      <c r="D76" s="4">
        <f>A76+5</f>
        <v/>
      </c>
      <c r="E76" s="4">
        <f>MOD(D76,30)</f>
        <v/>
      </c>
      <c r="F76" s="20">
        <f>IF(B76&gt;=50,"LARGE","")</f>
        <v/>
      </c>
    </row>
    <row r="77">
      <c r="A77" s="3" t="n">
        <v>1325</v>
      </c>
      <c r="B77" s="3" t="n">
        <v>43</v>
      </c>
      <c r="C77" s="4">
        <f>MOD(A77,30)</f>
        <v/>
      </c>
      <c r="D77" s="4">
        <f>A77+5</f>
        <v/>
      </c>
      <c r="E77" s="4">
        <f>MOD(D77,30)</f>
        <v/>
      </c>
      <c r="F77" s="20">
        <f>IF(B77&gt;=50,"LARGE","")</f>
        <v/>
      </c>
    </row>
    <row r="78">
      <c r="A78" s="3" t="n">
        <v>1507</v>
      </c>
      <c r="B78" s="3" t="n">
        <v>43</v>
      </c>
      <c r="C78" s="4">
        <f>MOD(A78,30)</f>
        <v/>
      </c>
      <c r="D78" s="4">
        <f>A78+5</f>
        <v/>
      </c>
      <c r="E78" s="4">
        <f>MOD(D78,30)</f>
        <v/>
      </c>
      <c r="F78" s="20">
        <f>IF(B78&gt;=50,"LARGE","")</f>
        <v/>
      </c>
    </row>
    <row r="79">
      <c r="A79" s="3" t="n">
        <v>805</v>
      </c>
      <c r="B79" s="3" t="n">
        <v>42</v>
      </c>
      <c r="C79" s="4">
        <f>MOD(A79,30)</f>
        <v/>
      </c>
      <c r="D79" s="4">
        <f>A79+5</f>
        <v/>
      </c>
      <c r="E79" s="4">
        <f>MOD(D79,30)</f>
        <v/>
      </c>
      <c r="F79" s="20">
        <f>IF(B79&gt;=50,"LARGE","")</f>
        <v/>
      </c>
    </row>
    <row r="80">
      <c r="A80" s="3" t="n">
        <v>1471</v>
      </c>
      <c r="B80" s="3" t="n">
        <v>42</v>
      </c>
      <c r="C80" s="4">
        <f>MOD(A80,30)</f>
        <v/>
      </c>
      <c r="D80" s="4">
        <f>A80+5</f>
        <v/>
      </c>
      <c r="E80" s="4">
        <f>MOD(D80,30)</f>
        <v/>
      </c>
      <c r="F80" s="20">
        <f>IF(B80&gt;=50,"LARGE","")</f>
        <v/>
      </c>
    </row>
    <row r="81">
      <c r="A81" s="3" t="n">
        <v>1513</v>
      </c>
      <c r="B81" s="3" t="n">
        <v>42</v>
      </c>
      <c r="C81" s="4">
        <f>MOD(A81,30)</f>
        <v/>
      </c>
      <c r="D81" s="4">
        <f>A81+5</f>
        <v/>
      </c>
      <c r="E81" s="4">
        <f>MOD(D81,30)</f>
        <v/>
      </c>
      <c r="F81" s="20">
        <f>IF(B81&gt;=50,"LARGE","")</f>
        <v/>
      </c>
    </row>
    <row r="82">
      <c r="A82" s="3" t="n">
        <v>1231</v>
      </c>
      <c r="B82" s="3" t="n">
        <v>42</v>
      </c>
      <c r="C82" s="4">
        <f>MOD(A82,30)</f>
        <v/>
      </c>
      <c r="D82" s="4">
        <f>A82+5</f>
        <v/>
      </c>
      <c r="E82" s="4">
        <f>MOD(D82,30)</f>
        <v/>
      </c>
      <c r="F82" s="20">
        <f>IF(B82&gt;=50,"LARGE","")</f>
        <v/>
      </c>
    </row>
    <row r="83">
      <c r="A83" s="3" t="n">
        <v>1177</v>
      </c>
      <c r="B83" s="3" t="n">
        <v>42</v>
      </c>
      <c r="C83" s="4">
        <f>MOD(A83,30)</f>
        <v/>
      </c>
      <c r="D83" s="4">
        <f>A83+5</f>
        <v/>
      </c>
      <c r="E83" s="4">
        <f>MOD(D83,30)</f>
        <v/>
      </c>
      <c r="F83" s="20">
        <f>IF(B83&gt;=50,"LARGE","")</f>
        <v/>
      </c>
    </row>
    <row r="84">
      <c r="A84" s="3" t="n">
        <v>1207</v>
      </c>
      <c r="B84" s="3" t="n">
        <v>42</v>
      </c>
      <c r="C84" s="4">
        <f>MOD(A84,30)</f>
        <v/>
      </c>
      <c r="D84" s="4">
        <f>A84+5</f>
        <v/>
      </c>
      <c r="E84" s="4">
        <f>MOD(D84,30)</f>
        <v/>
      </c>
      <c r="F84" s="20">
        <f>IF(B84&gt;=50,"LARGE","")</f>
        <v/>
      </c>
    </row>
    <row r="85">
      <c r="A85" s="3" t="n">
        <v>1675</v>
      </c>
      <c r="B85" s="3" t="n">
        <v>42</v>
      </c>
      <c r="C85" s="4">
        <f>MOD(A85,30)</f>
        <v/>
      </c>
      <c r="D85" s="4">
        <f>A85+5</f>
        <v/>
      </c>
      <c r="E85" s="4">
        <f>MOD(D85,30)</f>
        <v/>
      </c>
      <c r="F85" s="20">
        <f>IF(B85&gt;=50,"LARGE","")</f>
        <v/>
      </c>
    </row>
    <row r="86">
      <c r="A86" s="3" t="n">
        <v>715</v>
      </c>
      <c r="B86" s="3" t="n">
        <v>41</v>
      </c>
      <c r="C86" s="4">
        <f>MOD(A86,30)</f>
        <v/>
      </c>
      <c r="D86" s="4">
        <f>A86+5</f>
        <v/>
      </c>
      <c r="E86" s="4">
        <f>MOD(D86,30)</f>
        <v/>
      </c>
      <c r="F86" s="20">
        <f>IF(B86&gt;=50,"LARGE","")</f>
        <v/>
      </c>
    </row>
    <row r="87">
      <c r="A87" s="3" t="n">
        <v>1141</v>
      </c>
      <c r="B87" s="3" t="n">
        <v>41</v>
      </c>
      <c r="C87" s="4">
        <f>MOD(A87,30)</f>
        <v/>
      </c>
      <c r="D87" s="4">
        <f>A87+5</f>
        <v/>
      </c>
      <c r="E87" s="4">
        <f>MOD(D87,30)</f>
        <v/>
      </c>
      <c r="F87" s="20">
        <f>IF(B87&gt;=50,"LARGE","")</f>
        <v/>
      </c>
    </row>
    <row r="88">
      <c r="A88" s="3" t="n">
        <v>1039</v>
      </c>
      <c r="B88" s="3" t="n">
        <v>41</v>
      </c>
      <c r="C88" s="4">
        <f>MOD(A88,30)</f>
        <v/>
      </c>
      <c r="D88" s="4">
        <f>A88+5</f>
        <v/>
      </c>
      <c r="E88" s="4">
        <f>MOD(D88,30)</f>
        <v/>
      </c>
      <c r="F88" s="20">
        <f>IF(B88&gt;=50,"LARGE","")</f>
        <v/>
      </c>
    </row>
    <row r="89">
      <c r="A89" s="3" t="n">
        <v>1477</v>
      </c>
      <c r="B89" s="3" t="n">
        <v>41</v>
      </c>
      <c r="C89" s="4">
        <f>MOD(A89,30)</f>
        <v/>
      </c>
      <c r="D89" s="4">
        <f>A89+5</f>
        <v/>
      </c>
      <c r="E89" s="4">
        <f>MOD(D89,30)</f>
        <v/>
      </c>
      <c r="F89" s="20">
        <f>IF(B89&gt;=50,"LARGE","")</f>
        <v/>
      </c>
    </row>
    <row r="90">
      <c r="A90" s="3" t="n">
        <v>655</v>
      </c>
      <c r="B90" s="3" t="n">
        <v>41</v>
      </c>
      <c r="C90" s="4">
        <f>MOD(A90,30)</f>
        <v/>
      </c>
      <c r="D90" s="4">
        <f>A90+5</f>
        <v/>
      </c>
      <c r="E90" s="4">
        <f>MOD(D90,30)</f>
        <v/>
      </c>
      <c r="F90" s="20">
        <f>IF(B90&gt;=50,"LARGE","")</f>
        <v/>
      </c>
    </row>
    <row r="91">
      <c r="A91" s="3" t="n">
        <v>1069</v>
      </c>
      <c r="B91" s="3" t="n">
        <v>41</v>
      </c>
      <c r="C91" s="4">
        <f>MOD(A91,30)</f>
        <v/>
      </c>
      <c r="D91" s="4">
        <f>A91+5</f>
        <v/>
      </c>
      <c r="E91" s="4">
        <f>MOD(D91,30)</f>
        <v/>
      </c>
      <c r="F91" s="20">
        <f>IF(B91&gt;=50,"LARGE","")</f>
        <v/>
      </c>
    </row>
    <row r="92">
      <c r="A92" s="3" t="n">
        <v>1093</v>
      </c>
      <c r="B92" s="3" t="n">
        <v>41</v>
      </c>
      <c r="C92" s="4">
        <f>MOD(A92,30)</f>
        <v/>
      </c>
      <c r="D92" s="4">
        <f>A92+5</f>
        <v/>
      </c>
      <c r="E92" s="4">
        <f>MOD(D92,30)</f>
        <v/>
      </c>
      <c r="F92" s="20">
        <f>IF(B92&gt;=50,"LARGE","")</f>
        <v/>
      </c>
    </row>
    <row r="93">
      <c r="A93" s="3" t="n">
        <v>625</v>
      </c>
      <c r="B93" s="3" t="n">
        <v>41</v>
      </c>
      <c r="C93" s="4">
        <f>MOD(A93,30)</f>
        <v/>
      </c>
      <c r="D93" s="4">
        <f>A93+5</f>
        <v/>
      </c>
      <c r="E93" s="4">
        <f>MOD(D93,30)</f>
        <v/>
      </c>
      <c r="F93" s="20">
        <f>IF(B93&gt;=50,"LARGE","")</f>
        <v/>
      </c>
    </row>
    <row r="94">
      <c r="A94" s="3" t="n">
        <v>877</v>
      </c>
      <c r="B94" s="3" t="n">
        <v>40</v>
      </c>
      <c r="C94" s="4">
        <f>MOD(A94,30)</f>
        <v/>
      </c>
      <c r="D94" s="4">
        <f>A94+5</f>
        <v/>
      </c>
      <c r="E94" s="4">
        <f>MOD(D94,30)</f>
        <v/>
      </c>
      <c r="F94" s="20">
        <f>IF(B94&gt;=50,"LARGE","")</f>
        <v/>
      </c>
    </row>
    <row r="95">
      <c r="A95" s="3" t="n">
        <v>1081</v>
      </c>
      <c r="B95" s="3" t="n">
        <v>40</v>
      </c>
      <c r="C95" s="4">
        <f>MOD(A95,30)</f>
        <v/>
      </c>
      <c r="D95" s="4">
        <f>A95+5</f>
        <v/>
      </c>
      <c r="E95" s="4">
        <f>MOD(D95,30)</f>
        <v/>
      </c>
      <c r="F95" s="20">
        <f>IF(B95&gt;=50,"LARGE","")</f>
        <v/>
      </c>
    </row>
    <row r="96">
      <c r="A96" s="3" t="n">
        <v>1417</v>
      </c>
      <c r="B96" s="3" t="n">
        <v>40</v>
      </c>
      <c r="C96" s="4">
        <f>MOD(A96,30)</f>
        <v/>
      </c>
      <c r="D96" s="4">
        <f>A96+5</f>
        <v/>
      </c>
      <c r="E96" s="4">
        <f>MOD(D96,30)</f>
        <v/>
      </c>
      <c r="F96" s="20">
        <f>IF(B96&gt;=50,"LARGE","")</f>
        <v/>
      </c>
    </row>
    <row r="97">
      <c r="A97" s="3" t="n">
        <v>1633</v>
      </c>
      <c r="B97" s="3" t="n">
        <v>40</v>
      </c>
      <c r="C97" s="4">
        <f>MOD(A97,30)</f>
        <v/>
      </c>
      <c r="D97" s="4">
        <f>A97+5</f>
        <v/>
      </c>
      <c r="E97" s="4">
        <f>MOD(D97,30)</f>
        <v/>
      </c>
      <c r="F97" s="20">
        <f>IF(B97&gt;=50,"LARGE","")</f>
        <v/>
      </c>
    </row>
    <row r="98">
      <c r="A98" s="3" t="n">
        <v>979</v>
      </c>
      <c r="B98" s="3" t="n">
        <v>40</v>
      </c>
      <c r="C98" s="4">
        <f>MOD(A98,30)</f>
        <v/>
      </c>
      <c r="D98" s="4">
        <f>A98+5</f>
        <v/>
      </c>
      <c r="E98" s="4">
        <f>MOD(D98,30)</f>
        <v/>
      </c>
      <c r="F98" s="20">
        <f>IF(B98&gt;=50,"LARGE","")</f>
        <v/>
      </c>
    </row>
    <row r="99">
      <c r="A99" s="3" t="n">
        <v>1033</v>
      </c>
      <c r="B99" s="3" t="n">
        <v>40</v>
      </c>
      <c r="C99" s="4">
        <f>MOD(A99,30)</f>
        <v/>
      </c>
      <c r="D99" s="4">
        <f>A99+5</f>
        <v/>
      </c>
      <c r="E99" s="4">
        <f>MOD(D99,30)</f>
        <v/>
      </c>
      <c r="F99" s="20">
        <f>IF(B99&gt;=50,"LARGE","")</f>
        <v/>
      </c>
    </row>
    <row r="100">
      <c r="A100" s="3" t="n">
        <v>1645</v>
      </c>
      <c r="B100" s="3" t="n">
        <v>40</v>
      </c>
      <c r="C100" s="4">
        <f>MOD(A100,30)</f>
        <v/>
      </c>
      <c r="D100" s="4">
        <f>A100+5</f>
        <v/>
      </c>
      <c r="E100" s="4">
        <f>MOD(D100,30)</f>
        <v/>
      </c>
      <c r="F100" s="20">
        <f>IF(B100&gt;=50,"LARGE","")</f>
        <v/>
      </c>
    </row>
    <row r="101">
      <c r="A101" s="3" t="n">
        <v>931</v>
      </c>
      <c r="B101" s="3" t="n">
        <v>39</v>
      </c>
      <c r="C101" s="4">
        <f>MOD(A101,30)</f>
        <v/>
      </c>
      <c r="D101" s="4">
        <f>A101+5</f>
        <v/>
      </c>
      <c r="E101" s="4">
        <f>MOD(D101,30)</f>
        <v/>
      </c>
      <c r="F101" s="20">
        <f>IF(B101&gt;=50,"LARGE","")</f>
        <v/>
      </c>
    </row>
    <row r="102">
      <c r="A102" s="3" t="n">
        <v>883</v>
      </c>
      <c r="B102" s="3" t="n">
        <v>39</v>
      </c>
      <c r="C102" s="4">
        <f>MOD(A102,30)</f>
        <v/>
      </c>
      <c r="D102" s="4">
        <f>A102+5</f>
        <v/>
      </c>
      <c r="E102" s="4">
        <f>MOD(D102,30)</f>
        <v/>
      </c>
      <c r="F102" s="20">
        <f>IF(B102&gt;=50,"LARGE","")</f>
        <v/>
      </c>
    </row>
    <row r="103">
      <c r="A103" s="3" t="n">
        <v>709</v>
      </c>
      <c r="B103" s="3" t="n">
        <v>39</v>
      </c>
      <c r="C103" s="4">
        <f>MOD(A103,30)</f>
        <v/>
      </c>
      <c r="D103" s="4">
        <f>A103+5</f>
        <v/>
      </c>
      <c r="E103" s="4">
        <f>MOD(D103,30)</f>
        <v/>
      </c>
      <c r="F103" s="20">
        <f>IF(B103&gt;=50,"LARGE","")</f>
        <v/>
      </c>
    </row>
    <row r="104">
      <c r="A104" s="3" t="n">
        <v>853</v>
      </c>
      <c r="B104" s="3" t="n">
        <v>39</v>
      </c>
      <c r="C104" s="4">
        <f>MOD(A104,30)</f>
        <v/>
      </c>
      <c r="D104" s="4">
        <f>A104+5</f>
        <v/>
      </c>
      <c r="E104" s="4">
        <f>MOD(D104,30)</f>
        <v/>
      </c>
      <c r="F104" s="20">
        <f>IF(B104&gt;=50,"LARGE","")</f>
        <v/>
      </c>
    </row>
    <row r="105">
      <c r="A105" s="3" t="n">
        <v>685</v>
      </c>
      <c r="B105" s="3" t="n">
        <v>39</v>
      </c>
      <c r="C105" s="4">
        <f>MOD(A105,30)</f>
        <v/>
      </c>
      <c r="D105" s="4">
        <f>A105+5</f>
        <v/>
      </c>
      <c r="E105" s="4">
        <f>MOD(D105,30)</f>
        <v/>
      </c>
      <c r="F105" s="20">
        <f>IF(B105&gt;=50,"LARGE","")</f>
        <v/>
      </c>
    </row>
    <row r="106">
      <c r="A106" s="3" t="n">
        <v>745</v>
      </c>
      <c r="B106" s="3" t="n">
        <v>39</v>
      </c>
      <c r="C106" s="4">
        <f>MOD(A106,30)</f>
        <v/>
      </c>
      <c r="D106" s="4">
        <f>A106+5</f>
        <v/>
      </c>
      <c r="E106" s="4">
        <f>MOD(D106,30)</f>
        <v/>
      </c>
      <c r="F106" s="20">
        <f>IF(B106&gt;=50,"LARGE","")</f>
        <v/>
      </c>
    </row>
    <row r="107">
      <c r="A107" s="3" t="n">
        <v>1063</v>
      </c>
      <c r="B107" s="3" t="n">
        <v>39</v>
      </c>
      <c r="C107" s="4">
        <f>MOD(A107,30)</f>
        <v/>
      </c>
      <c r="D107" s="4">
        <f>A107+5</f>
        <v/>
      </c>
      <c r="E107" s="4">
        <f>MOD(D107,30)</f>
        <v/>
      </c>
      <c r="F107" s="20">
        <f>IF(B107&gt;=50,"LARGE","")</f>
        <v/>
      </c>
    </row>
    <row r="108">
      <c r="A108" s="3" t="n">
        <v>1123</v>
      </c>
      <c r="B108" s="3" t="n">
        <v>39</v>
      </c>
      <c r="C108" s="4">
        <f>MOD(A108,30)</f>
        <v/>
      </c>
      <c r="D108" s="4">
        <f>A108+5</f>
        <v/>
      </c>
      <c r="E108" s="4">
        <f>MOD(D108,30)</f>
        <v/>
      </c>
      <c r="F108" s="20">
        <f>IF(B108&gt;=50,"LARGE","")</f>
        <v/>
      </c>
    </row>
    <row r="109">
      <c r="A109" s="3" t="n">
        <v>793</v>
      </c>
      <c r="B109" s="3" t="n">
        <v>39</v>
      </c>
      <c r="C109" s="4">
        <f>MOD(A109,30)</f>
        <v/>
      </c>
      <c r="D109" s="4">
        <f>A109+5</f>
        <v/>
      </c>
      <c r="E109" s="4">
        <f>MOD(D109,30)</f>
        <v/>
      </c>
      <c r="F109" s="20">
        <f>IF(B109&gt;=50,"LARGE","")</f>
        <v/>
      </c>
    </row>
    <row r="110">
      <c r="A110" s="3" t="n">
        <v>1705</v>
      </c>
      <c r="B110" s="3" t="n">
        <v>39</v>
      </c>
      <c r="C110" s="4">
        <f>MOD(A110,30)</f>
        <v/>
      </c>
      <c r="D110" s="4">
        <f>A110+5</f>
        <v/>
      </c>
      <c r="E110" s="4">
        <f>MOD(D110,30)</f>
        <v/>
      </c>
      <c r="F110" s="20">
        <f>IF(B110&gt;=50,"LARGE","")</f>
        <v/>
      </c>
    </row>
    <row r="111">
      <c r="A111" s="3" t="n">
        <v>973</v>
      </c>
      <c r="B111" s="3" t="n">
        <v>38</v>
      </c>
      <c r="C111" s="4">
        <f>MOD(A111,30)</f>
        <v/>
      </c>
      <c r="D111" s="4">
        <f>A111+5</f>
        <v/>
      </c>
      <c r="E111" s="4">
        <f>MOD(D111,30)</f>
        <v/>
      </c>
      <c r="F111" s="20">
        <f>IF(B111&gt;=50,"LARGE","")</f>
        <v/>
      </c>
    </row>
    <row r="112">
      <c r="A112" s="3" t="n">
        <v>1057</v>
      </c>
      <c r="B112" s="3" t="n">
        <v>38</v>
      </c>
      <c r="C112" s="4">
        <f>MOD(A112,30)</f>
        <v/>
      </c>
      <c r="D112" s="4">
        <f>A112+5</f>
        <v/>
      </c>
      <c r="E112" s="4">
        <f>MOD(D112,30)</f>
        <v/>
      </c>
      <c r="F112" s="20">
        <f>IF(B112&gt;=50,"LARGE","")</f>
        <v/>
      </c>
    </row>
    <row r="113">
      <c r="A113" s="3" t="n">
        <v>991</v>
      </c>
      <c r="B113" s="3" t="n">
        <v>38</v>
      </c>
      <c r="C113" s="4">
        <f>MOD(A113,30)</f>
        <v/>
      </c>
      <c r="D113" s="4">
        <f>A113+5</f>
        <v/>
      </c>
      <c r="E113" s="4">
        <f>MOD(D113,30)</f>
        <v/>
      </c>
      <c r="F113" s="20">
        <f>IF(B113&gt;=50,"LARGE","")</f>
        <v/>
      </c>
    </row>
    <row r="114">
      <c r="A114" s="3" t="n">
        <v>1453</v>
      </c>
      <c r="B114" s="3" t="n">
        <v>38</v>
      </c>
      <c r="C114" s="4">
        <f>MOD(A114,30)</f>
        <v/>
      </c>
      <c r="D114" s="4">
        <f>A114+5</f>
        <v/>
      </c>
      <c r="E114" s="4">
        <f>MOD(D114,30)</f>
        <v/>
      </c>
      <c r="F114" s="20">
        <f>IF(B114&gt;=50,"LARGE","")</f>
        <v/>
      </c>
    </row>
    <row r="115">
      <c r="A115" s="3" t="n">
        <v>1489</v>
      </c>
      <c r="B115" s="3" t="n">
        <v>38</v>
      </c>
      <c r="C115" s="4">
        <f>MOD(A115,30)</f>
        <v/>
      </c>
      <c r="D115" s="4">
        <f>A115+5</f>
        <v/>
      </c>
      <c r="E115" s="4">
        <f>MOD(D115,30)</f>
        <v/>
      </c>
      <c r="F115" s="20">
        <f>IF(B115&gt;=50,"LARGE","")</f>
        <v/>
      </c>
    </row>
    <row r="116">
      <c r="A116" s="3" t="n">
        <v>751</v>
      </c>
      <c r="B116" s="3" t="n">
        <v>37</v>
      </c>
      <c r="C116" s="4">
        <f>MOD(A116,30)</f>
        <v/>
      </c>
      <c r="D116" s="4">
        <f>A116+5</f>
        <v/>
      </c>
      <c r="E116" s="4">
        <f>MOD(D116,30)</f>
        <v/>
      </c>
      <c r="F116" s="20">
        <f>IF(B116&gt;=50,"LARGE","")</f>
        <v/>
      </c>
    </row>
    <row r="117">
      <c r="A117" s="3" t="n">
        <v>811</v>
      </c>
      <c r="B117" s="3" t="n">
        <v>37</v>
      </c>
      <c r="C117" s="4">
        <f>MOD(A117,30)</f>
        <v/>
      </c>
      <c r="D117" s="4">
        <f>A117+5</f>
        <v/>
      </c>
      <c r="E117" s="4">
        <f>MOD(D117,30)</f>
        <v/>
      </c>
      <c r="F117" s="20">
        <f>IF(B117&gt;=50,"LARGE","")</f>
        <v/>
      </c>
    </row>
    <row r="118">
      <c r="A118" s="3" t="n">
        <v>1147</v>
      </c>
      <c r="B118" s="3" t="n">
        <v>37</v>
      </c>
      <c r="C118" s="4">
        <f>MOD(A118,30)</f>
        <v/>
      </c>
      <c r="D118" s="4">
        <f>A118+5</f>
        <v/>
      </c>
      <c r="E118" s="4">
        <f>MOD(D118,30)</f>
        <v/>
      </c>
      <c r="F118" s="20">
        <f>IF(B118&gt;=50,"LARGE","")</f>
        <v/>
      </c>
    </row>
    <row r="119">
      <c r="A119" s="3" t="n">
        <v>1441</v>
      </c>
      <c r="B119" s="3" t="n">
        <v>37</v>
      </c>
      <c r="C119" s="4">
        <f>MOD(A119,30)</f>
        <v/>
      </c>
      <c r="D119" s="4">
        <f>A119+5</f>
        <v/>
      </c>
      <c r="E119" s="4">
        <f>MOD(D119,30)</f>
        <v/>
      </c>
      <c r="F119" s="20">
        <f>IF(B119&gt;=50,"LARGE","")</f>
        <v/>
      </c>
    </row>
    <row r="120">
      <c r="A120" s="3" t="n">
        <v>1027</v>
      </c>
      <c r="B120" s="3" t="n">
        <v>37</v>
      </c>
      <c r="C120" s="4">
        <f>MOD(A120,30)</f>
        <v/>
      </c>
      <c r="D120" s="4">
        <f>A120+5</f>
        <v/>
      </c>
      <c r="E120" s="4">
        <f>MOD(D120,30)</f>
        <v/>
      </c>
      <c r="F120" s="20">
        <f>IF(B120&gt;=50,"LARGE","")</f>
        <v/>
      </c>
    </row>
    <row r="121">
      <c r="A121" s="3" t="n">
        <v>1567</v>
      </c>
      <c r="B121" s="3" t="n">
        <v>37</v>
      </c>
      <c r="C121" s="4">
        <f>MOD(A121,30)</f>
        <v/>
      </c>
      <c r="D121" s="4">
        <f>A121+5</f>
        <v/>
      </c>
      <c r="E121" s="4">
        <f>MOD(D121,30)</f>
        <v/>
      </c>
      <c r="F121" s="20">
        <f>IF(B121&gt;=50,"LARGE","")</f>
        <v/>
      </c>
    </row>
    <row r="122">
      <c r="A122" s="3" t="n">
        <v>997</v>
      </c>
      <c r="B122" s="3" t="n">
        <v>37</v>
      </c>
      <c r="C122" s="4">
        <f>MOD(A122,30)</f>
        <v/>
      </c>
      <c r="D122" s="4">
        <f>A122+5</f>
        <v/>
      </c>
      <c r="E122" s="4">
        <f>MOD(D122,30)</f>
        <v/>
      </c>
      <c r="F122" s="20">
        <f>IF(B122&gt;=50,"LARGE","")</f>
        <v/>
      </c>
    </row>
    <row r="123">
      <c r="A123" s="3" t="n">
        <v>949</v>
      </c>
      <c r="B123" s="3" t="n">
        <v>37</v>
      </c>
      <c r="C123" s="4">
        <f>MOD(A123,30)</f>
        <v/>
      </c>
      <c r="D123" s="4">
        <f>A123+5</f>
        <v/>
      </c>
      <c r="E123" s="4">
        <f>MOD(D123,30)</f>
        <v/>
      </c>
      <c r="F123" s="20">
        <f>IF(B123&gt;=50,"LARGE","")</f>
        <v/>
      </c>
    </row>
    <row r="124">
      <c r="A124" s="3" t="n">
        <v>1459</v>
      </c>
      <c r="B124" s="3" t="n">
        <v>37</v>
      </c>
      <c r="C124" s="4">
        <f>MOD(A124,30)</f>
        <v/>
      </c>
      <c r="D124" s="4">
        <f>A124+5</f>
        <v/>
      </c>
      <c r="E124" s="4">
        <f>MOD(D124,30)</f>
        <v/>
      </c>
      <c r="F124" s="20">
        <f>IF(B124&gt;=50,"LARGE","")</f>
        <v/>
      </c>
    </row>
    <row r="125">
      <c r="A125" s="3" t="n">
        <v>1483</v>
      </c>
      <c r="B125" s="3" t="n">
        <v>37</v>
      </c>
      <c r="C125" s="4">
        <f>MOD(A125,30)</f>
        <v/>
      </c>
      <c r="D125" s="4">
        <f>A125+5</f>
        <v/>
      </c>
      <c r="E125" s="4">
        <f>MOD(D125,30)</f>
        <v/>
      </c>
      <c r="F125" s="20">
        <f>IF(B125&gt;=50,"LARGE","")</f>
        <v/>
      </c>
    </row>
    <row r="126">
      <c r="A126" s="3" t="n">
        <v>1501</v>
      </c>
      <c r="B126" s="3" t="n">
        <v>37</v>
      </c>
      <c r="C126" s="4">
        <f>MOD(A126,30)</f>
        <v/>
      </c>
      <c r="D126" s="4">
        <f>A126+5</f>
        <v/>
      </c>
      <c r="E126" s="4">
        <f>MOD(D126,30)</f>
        <v/>
      </c>
      <c r="F126" s="20">
        <f>IF(B126&gt;=50,"LARGE","")</f>
        <v/>
      </c>
    </row>
    <row r="127">
      <c r="A127" s="3" t="n">
        <v>889</v>
      </c>
      <c r="B127" s="3" t="n">
        <v>36</v>
      </c>
      <c r="C127" s="4">
        <f>MOD(A127,30)</f>
        <v/>
      </c>
      <c r="D127" s="4">
        <f>A127+5</f>
        <v/>
      </c>
      <c r="E127" s="4">
        <f>MOD(D127,30)</f>
        <v/>
      </c>
      <c r="F127" s="20">
        <f>IF(B127&gt;=50,"LARGE","")</f>
        <v/>
      </c>
    </row>
    <row r="128">
      <c r="A128" s="3" t="n">
        <v>1115</v>
      </c>
      <c r="B128" s="3" t="n">
        <v>36</v>
      </c>
      <c r="C128" s="4">
        <f>MOD(A128,30)</f>
        <v/>
      </c>
      <c r="D128" s="4">
        <f>A128+5</f>
        <v/>
      </c>
      <c r="E128" s="4">
        <f>MOD(D128,30)</f>
        <v/>
      </c>
      <c r="F128" s="20">
        <f>IF(B128&gt;=50,"LARGE","")</f>
        <v/>
      </c>
    </row>
    <row r="129">
      <c r="A129" s="3" t="n">
        <v>913</v>
      </c>
      <c r="B129" s="3" t="n">
        <v>36</v>
      </c>
      <c r="C129" s="4">
        <f>MOD(A129,30)</f>
        <v/>
      </c>
      <c r="D129" s="4">
        <f>A129+5</f>
        <v/>
      </c>
      <c r="E129" s="4">
        <f>MOD(D129,30)</f>
        <v/>
      </c>
      <c r="F129" s="20">
        <f>IF(B129&gt;=50,"LARGE","")</f>
        <v/>
      </c>
    </row>
    <row r="130">
      <c r="A130" s="3" t="n">
        <v>937</v>
      </c>
      <c r="B130" s="3" t="n">
        <v>36</v>
      </c>
      <c r="C130" s="4">
        <f>MOD(A130,30)</f>
        <v/>
      </c>
      <c r="D130" s="4">
        <f>A130+5</f>
        <v/>
      </c>
      <c r="E130" s="4">
        <f>MOD(D130,30)</f>
        <v/>
      </c>
      <c r="F130" s="20">
        <f>IF(B130&gt;=50,"LARGE","")</f>
        <v/>
      </c>
    </row>
    <row r="131">
      <c r="A131" s="3" t="n">
        <v>1561</v>
      </c>
      <c r="B131" s="3" t="n">
        <v>36</v>
      </c>
      <c r="C131" s="4">
        <f>MOD(A131,30)</f>
        <v/>
      </c>
      <c r="D131" s="4">
        <f>A131+5</f>
        <v/>
      </c>
      <c r="E131" s="4">
        <f>MOD(D131,30)</f>
        <v/>
      </c>
      <c r="F131" s="20">
        <f>IF(B131&gt;=50,"LARGE","")</f>
        <v/>
      </c>
    </row>
    <row r="132">
      <c r="A132" s="3" t="n">
        <v>1395</v>
      </c>
      <c r="B132" s="3" t="n">
        <v>36</v>
      </c>
      <c r="C132" s="4">
        <f>MOD(A132,30)</f>
        <v/>
      </c>
      <c r="D132" s="4">
        <f>A132+5</f>
        <v/>
      </c>
      <c r="E132" s="4">
        <f>MOD(D132,30)</f>
        <v/>
      </c>
      <c r="F132" s="20">
        <f>IF(B132&gt;=50,"LARGE","")</f>
        <v/>
      </c>
    </row>
    <row r="133">
      <c r="A133" s="3" t="n">
        <v>1615</v>
      </c>
      <c r="B133" s="3" t="n">
        <v>36</v>
      </c>
      <c r="C133" s="4">
        <f>MOD(A133,30)</f>
        <v/>
      </c>
      <c r="D133" s="4">
        <f>A133+5</f>
        <v/>
      </c>
      <c r="E133" s="4">
        <f>MOD(D133,30)</f>
        <v/>
      </c>
      <c r="F133" s="20">
        <f>IF(B133&gt;=50,"LARGE","")</f>
        <v/>
      </c>
    </row>
    <row r="134">
      <c r="A134" s="3" t="n">
        <v>1447</v>
      </c>
      <c r="B134" s="3" t="n">
        <v>36</v>
      </c>
      <c r="C134" s="4">
        <f>MOD(A134,30)</f>
        <v/>
      </c>
      <c r="D134" s="4">
        <f>A134+5</f>
        <v/>
      </c>
      <c r="E134" s="4">
        <f>MOD(D134,30)</f>
        <v/>
      </c>
      <c r="F134" s="20">
        <f>IF(B134&gt;=50,"LARGE","")</f>
        <v/>
      </c>
    </row>
    <row r="135">
      <c r="A135" s="3" t="n">
        <v>871</v>
      </c>
      <c r="B135" s="3" t="n">
        <v>36</v>
      </c>
      <c r="C135" s="4">
        <f>MOD(A135,30)</f>
        <v/>
      </c>
      <c r="D135" s="4">
        <f>A135+5</f>
        <v/>
      </c>
      <c r="E135" s="4">
        <f>MOD(D135,30)</f>
        <v/>
      </c>
      <c r="F135" s="20">
        <f>IF(B135&gt;=50,"LARGE","")</f>
        <v/>
      </c>
    </row>
    <row r="136">
      <c r="A136" s="3" t="n">
        <v>1591</v>
      </c>
      <c r="B136" s="3" t="n">
        <v>36</v>
      </c>
      <c r="C136" s="4">
        <f>MOD(A136,30)</f>
        <v/>
      </c>
      <c r="D136" s="4">
        <f>A136+5</f>
        <v/>
      </c>
      <c r="E136" s="4">
        <f>MOD(D136,30)</f>
        <v/>
      </c>
      <c r="F136" s="20">
        <f>IF(B136&gt;=50,"LARGE","")</f>
        <v/>
      </c>
    </row>
    <row r="137">
      <c r="A137" s="3" t="n">
        <v>1885</v>
      </c>
      <c r="B137" s="3" t="n">
        <v>36</v>
      </c>
      <c r="C137" s="4">
        <f>MOD(A137,30)</f>
        <v/>
      </c>
      <c r="D137" s="4">
        <f>A137+5</f>
        <v/>
      </c>
      <c r="E137" s="4">
        <f>MOD(D137,30)</f>
        <v/>
      </c>
      <c r="F137" s="20">
        <f>IF(B137&gt;=50,"LARGE","")</f>
        <v/>
      </c>
    </row>
    <row r="138">
      <c r="A138" s="3" t="n">
        <v>721</v>
      </c>
      <c r="B138" s="3" t="n">
        <v>35</v>
      </c>
      <c r="C138" s="4">
        <f>MOD(A138,30)</f>
        <v/>
      </c>
      <c r="D138" s="4">
        <f>A138+5</f>
        <v/>
      </c>
      <c r="E138" s="4">
        <f>MOD(D138,30)</f>
        <v/>
      </c>
      <c r="F138" s="20">
        <f>IF(B138&gt;=50,"LARGE","")</f>
        <v/>
      </c>
    </row>
    <row r="139">
      <c r="A139" s="3" t="n">
        <v>667</v>
      </c>
      <c r="B139" s="3" t="n">
        <v>35</v>
      </c>
      <c r="C139" s="4">
        <f>MOD(A139,30)</f>
        <v/>
      </c>
      <c r="D139" s="4">
        <f>A139+5</f>
        <v/>
      </c>
      <c r="E139" s="4">
        <f>MOD(D139,30)</f>
        <v/>
      </c>
      <c r="F139" s="20">
        <f>IF(B139&gt;=50,"LARGE","")</f>
        <v/>
      </c>
    </row>
    <row r="140">
      <c r="A140" s="3" t="n">
        <v>823</v>
      </c>
      <c r="B140" s="3" t="n">
        <v>35</v>
      </c>
      <c r="C140" s="4">
        <f>MOD(A140,30)</f>
        <v/>
      </c>
      <c r="D140" s="4">
        <f>A140+5</f>
        <v/>
      </c>
      <c r="E140" s="4">
        <f>MOD(D140,30)</f>
        <v/>
      </c>
      <c r="F140" s="20">
        <f>IF(B140&gt;=50,"LARGE","")</f>
        <v/>
      </c>
    </row>
    <row r="141">
      <c r="A141" s="3" t="n">
        <v>901</v>
      </c>
      <c r="B141" s="3" t="n">
        <v>35</v>
      </c>
      <c r="C141" s="4">
        <f>MOD(A141,30)</f>
        <v/>
      </c>
      <c r="D141" s="4">
        <f>A141+5</f>
        <v/>
      </c>
      <c r="E141" s="4">
        <f>MOD(D141,30)</f>
        <v/>
      </c>
      <c r="F141" s="20">
        <f>IF(B141&gt;=50,"LARGE","")</f>
        <v/>
      </c>
    </row>
    <row r="142">
      <c r="A142" s="3" t="n">
        <v>1185</v>
      </c>
      <c r="B142" s="3" t="n">
        <v>35</v>
      </c>
      <c r="C142" s="4">
        <f>MOD(A142,30)</f>
        <v/>
      </c>
      <c r="D142" s="4">
        <f>A142+5</f>
        <v/>
      </c>
      <c r="E142" s="4">
        <f>MOD(D142,30)</f>
        <v/>
      </c>
      <c r="F142" s="20">
        <f>IF(B142&gt;=50,"LARGE","")</f>
        <v/>
      </c>
    </row>
    <row r="143">
      <c r="A143" s="3" t="n">
        <v>1235</v>
      </c>
      <c r="B143" s="3" t="n">
        <v>35</v>
      </c>
      <c r="C143" s="4">
        <f>MOD(A143,30)</f>
        <v/>
      </c>
      <c r="D143" s="4">
        <f>A143+5</f>
        <v/>
      </c>
      <c r="E143" s="4">
        <f>MOD(D143,30)</f>
        <v/>
      </c>
      <c r="F143" s="20">
        <f>IF(B143&gt;=50,"LARGE","")</f>
        <v/>
      </c>
    </row>
    <row r="144">
      <c r="A144" s="3" t="n">
        <v>1295</v>
      </c>
      <c r="B144" s="3" t="n">
        <v>35</v>
      </c>
      <c r="C144" s="4">
        <f>MOD(A144,30)</f>
        <v/>
      </c>
      <c r="D144" s="4">
        <f>A144+5</f>
        <v/>
      </c>
      <c r="E144" s="4">
        <f>MOD(D144,30)</f>
        <v/>
      </c>
      <c r="F144" s="20">
        <f>IF(B144&gt;=50,"LARGE","")</f>
        <v/>
      </c>
    </row>
    <row r="145">
      <c r="A145" s="3" t="n">
        <v>799</v>
      </c>
      <c r="B145" s="3" t="n">
        <v>35</v>
      </c>
      <c r="C145" s="4">
        <f>MOD(A145,30)</f>
        <v/>
      </c>
      <c r="D145" s="4">
        <f>A145+5</f>
        <v/>
      </c>
      <c r="E145" s="4">
        <f>MOD(D145,30)</f>
        <v/>
      </c>
      <c r="F145" s="20">
        <f>IF(B145&gt;=50,"LARGE","")</f>
        <v/>
      </c>
    </row>
    <row r="146">
      <c r="A146" s="3" t="n">
        <v>1711</v>
      </c>
      <c r="B146" s="3" t="n">
        <v>35</v>
      </c>
      <c r="C146" s="4">
        <f>MOD(A146,30)</f>
        <v/>
      </c>
      <c r="D146" s="4">
        <f>A146+5</f>
        <v/>
      </c>
      <c r="E146" s="4">
        <f>MOD(D146,30)</f>
        <v/>
      </c>
      <c r="F146" s="20">
        <f>IF(B146&gt;=50,"LARGE","")</f>
        <v/>
      </c>
    </row>
    <row r="147">
      <c r="A147" s="3" t="n">
        <v>1549</v>
      </c>
      <c r="B147" s="3" t="n">
        <v>35</v>
      </c>
      <c r="C147" s="4">
        <f>MOD(A147,30)</f>
        <v/>
      </c>
      <c r="D147" s="4">
        <f>A147+5</f>
        <v/>
      </c>
      <c r="E147" s="4">
        <f>MOD(D147,30)</f>
        <v/>
      </c>
      <c r="F147" s="20">
        <f>IF(B147&gt;=50,"LARGE","")</f>
        <v/>
      </c>
    </row>
    <row r="148">
      <c r="A148" s="3" t="n">
        <v>1759</v>
      </c>
      <c r="B148" s="3" t="n">
        <v>35</v>
      </c>
      <c r="C148" s="4">
        <f>MOD(A148,30)</f>
        <v/>
      </c>
      <c r="D148" s="4">
        <f>A148+5</f>
        <v/>
      </c>
      <c r="E148" s="4">
        <f>MOD(D148,30)</f>
        <v/>
      </c>
      <c r="F148" s="20">
        <f>IF(B148&gt;=50,"LARGE","")</f>
        <v/>
      </c>
    </row>
    <row r="149">
      <c r="A149" s="3" t="n">
        <v>661</v>
      </c>
      <c r="B149" s="3" t="n">
        <v>34</v>
      </c>
      <c r="C149" s="4">
        <f>MOD(A149,30)</f>
        <v/>
      </c>
      <c r="D149" s="4">
        <f>A149+5</f>
        <v/>
      </c>
      <c r="E149" s="4">
        <f>MOD(D149,30)</f>
        <v/>
      </c>
      <c r="F149" s="20">
        <f>IF(B149&gt;=50,"LARGE","")</f>
        <v/>
      </c>
    </row>
    <row r="150">
      <c r="A150" s="3" t="n">
        <v>841</v>
      </c>
      <c r="B150" s="3" t="n">
        <v>34</v>
      </c>
      <c r="C150" s="4">
        <f>MOD(A150,30)</f>
        <v/>
      </c>
      <c r="D150" s="4">
        <f>A150+5</f>
        <v/>
      </c>
      <c r="E150" s="4">
        <f>MOD(D150,30)</f>
        <v/>
      </c>
      <c r="F150" s="20">
        <f>IF(B150&gt;=50,"LARGE","")</f>
        <v/>
      </c>
    </row>
    <row r="151">
      <c r="A151" s="3" t="n">
        <v>1205</v>
      </c>
      <c r="B151" s="3" t="n">
        <v>34</v>
      </c>
      <c r="C151" s="4">
        <f>MOD(A151,30)</f>
        <v/>
      </c>
      <c r="D151" s="4">
        <f>A151+5</f>
        <v/>
      </c>
      <c r="E151" s="4">
        <f>MOD(D151,30)</f>
        <v/>
      </c>
      <c r="F151" s="20">
        <f>IF(B151&gt;=50,"LARGE","")</f>
        <v/>
      </c>
    </row>
    <row r="152">
      <c r="A152" s="3" t="n">
        <v>787</v>
      </c>
      <c r="B152" s="3" t="n">
        <v>34</v>
      </c>
      <c r="C152" s="4">
        <f>MOD(A152,30)</f>
        <v/>
      </c>
      <c r="D152" s="4">
        <f>A152+5</f>
        <v/>
      </c>
      <c r="E152" s="4">
        <f>MOD(D152,30)</f>
        <v/>
      </c>
      <c r="F152" s="20">
        <f>IF(B152&gt;=50,"LARGE","")</f>
        <v/>
      </c>
    </row>
    <row r="153">
      <c r="A153" s="3" t="n">
        <v>829</v>
      </c>
      <c r="B153" s="3" t="n">
        <v>34</v>
      </c>
      <c r="C153" s="4">
        <f>MOD(A153,30)</f>
        <v/>
      </c>
      <c r="D153" s="4">
        <f>A153+5</f>
        <v/>
      </c>
      <c r="E153" s="4">
        <f>MOD(D153,30)</f>
        <v/>
      </c>
      <c r="F153" s="20">
        <f>IF(B153&gt;=50,"LARGE","")</f>
        <v/>
      </c>
    </row>
    <row r="154">
      <c r="A154" s="3" t="n">
        <v>1795</v>
      </c>
      <c r="B154" s="3" t="n">
        <v>34</v>
      </c>
      <c r="C154" s="4">
        <f>MOD(A154,30)</f>
        <v/>
      </c>
      <c r="D154" s="4">
        <f>A154+5</f>
        <v/>
      </c>
      <c r="E154" s="4">
        <f>MOD(D154,30)</f>
        <v/>
      </c>
      <c r="F154" s="20">
        <f>IF(B154&gt;=50,"LARGE","")</f>
        <v/>
      </c>
    </row>
    <row r="155">
      <c r="A155" s="3" t="n">
        <v>943</v>
      </c>
      <c r="B155" s="3" t="n">
        <v>34</v>
      </c>
      <c r="C155" s="4">
        <f>MOD(A155,30)</f>
        <v/>
      </c>
      <c r="D155" s="4">
        <f>A155+5</f>
        <v/>
      </c>
      <c r="E155" s="4">
        <f>MOD(D155,30)</f>
        <v/>
      </c>
      <c r="F155" s="20">
        <f>IF(B155&gt;=50,"LARGE","")</f>
        <v/>
      </c>
    </row>
    <row r="156">
      <c r="A156" s="3" t="n">
        <v>1579</v>
      </c>
      <c r="B156" s="3" t="n">
        <v>34</v>
      </c>
      <c r="C156" s="4">
        <f>MOD(A156,30)</f>
        <v/>
      </c>
      <c r="D156" s="4">
        <f>A156+5</f>
        <v/>
      </c>
      <c r="E156" s="4">
        <f>MOD(D156,30)</f>
        <v/>
      </c>
      <c r="F156" s="20">
        <f>IF(B156&gt;=50,"LARGE","")</f>
        <v/>
      </c>
    </row>
    <row r="157">
      <c r="A157" s="3" t="n">
        <v>1627</v>
      </c>
      <c r="B157" s="3" t="n">
        <v>34</v>
      </c>
      <c r="C157" s="4">
        <f>MOD(A157,30)</f>
        <v/>
      </c>
      <c r="D157" s="4">
        <f>A157+5</f>
        <v/>
      </c>
      <c r="E157" s="4">
        <f>MOD(D157,30)</f>
        <v/>
      </c>
      <c r="F157" s="20">
        <f>IF(B157&gt;=50,"LARGE","")</f>
        <v/>
      </c>
    </row>
    <row r="158">
      <c r="A158" s="3" t="n">
        <v>1355</v>
      </c>
      <c r="B158" s="3" t="n">
        <v>34</v>
      </c>
      <c r="C158" s="4">
        <f>MOD(A158,30)</f>
        <v/>
      </c>
      <c r="D158" s="4">
        <f>A158+5</f>
        <v/>
      </c>
      <c r="E158" s="4">
        <f>MOD(D158,30)</f>
        <v/>
      </c>
      <c r="F158" s="20">
        <f>IF(B158&gt;=50,"LARGE","")</f>
        <v/>
      </c>
    </row>
    <row r="159">
      <c r="A159" s="3" t="n">
        <v>967</v>
      </c>
      <c r="B159" s="3" t="n">
        <v>33</v>
      </c>
      <c r="C159" s="4">
        <f>MOD(A159,30)</f>
        <v/>
      </c>
      <c r="D159" s="4">
        <f>A159+5</f>
        <v/>
      </c>
      <c r="E159" s="4">
        <f>MOD(D159,30)</f>
        <v/>
      </c>
      <c r="F159" s="20">
        <f>IF(B159&gt;=50,"LARGE","")</f>
        <v/>
      </c>
    </row>
    <row r="160">
      <c r="A160" s="3" t="n">
        <v>1519</v>
      </c>
      <c r="B160" s="3" t="n">
        <v>33</v>
      </c>
      <c r="C160" s="4">
        <f>MOD(A160,30)</f>
        <v/>
      </c>
      <c r="D160" s="4">
        <f>A160+5</f>
        <v/>
      </c>
      <c r="E160" s="4">
        <f>MOD(D160,30)</f>
        <v/>
      </c>
      <c r="F160" s="20">
        <f>IF(B160&gt;=50,"LARGE","")</f>
        <v/>
      </c>
    </row>
    <row r="161">
      <c r="A161" s="3" t="n">
        <v>505</v>
      </c>
      <c r="B161" s="3" t="n">
        <v>33</v>
      </c>
      <c r="C161" s="4">
        <f>MOD(A161,30)</f>
        <v/>
      </c>
      <c r="D161" s="4">
        <f>A161+5</f>
        <v/>
      </c>
      <c r="E161" s="4">
        <f>MOD(D161,30)</f>
        <v/>
      </c>
      <c r="F161" s="20">
        <f>IF(B161&gt;=50,"LARGE","")</f>
        <v/>
      </c>
    </row>
    <row r="162">
      <c r="A162" s="3" t="n">
        <v>769</v>
      </c>
      <c r="B162" s="3" t="n">
        <v>33</v>
      </c>
      <c r="C162" s="4">
        <f>MOD(A162,30)</f>
        <v/>
      </c>
      <c r="D162" s="4">
        <f>A162+5</f>
        <v/>
      </c>
      <c r="E162" s="4">
        <f>MOD(D162,30)</f>
        <v/>
      </c>
      <c r="F162" s="20">
        <f>IF(B162&gt;=50,"LARGE","")</f>
        <v/>
      </c>
    </row>
    <row r="163">
      <c r="A163" s="3" t="n">
        <v>1531</v>
      </c>
      <c r="B163" s="3" t="n">
        <v>33</v>
      </c>
      <c r="C163" s="4">
        <f>MOD(A163,30)</f>
        <v/>
      </c>
      <c r="D163" s="4">
        <f>A163+5</f>
        <v/>
      </c>
      <c r="E163" s="4">
        <f>MOD(D163,30)</f>
        <v/>
      </c>
      <c r="F163" s="20">
        <f>IF(B163&gt;=50,"LARGE","")</f>
        <v/>
      </c>
    </row>
    <row r="164">
      <c r="A164" s="3" t="n">
        <v>1621</v>
      </c>
      <c r="B164" s="3" t="n">
        <v>33</v>
      </c>
      <c r="C164" s="4">
        <f>MOD(A164,30)</f>
        <v/>
      </c>
      <c r="D164" s="4">
        <f>A164+5</f>
        <v/>
      </c>
      <c r="E164" s="4">
        <f>MOD(D164,30)</f>
        <v/>
      </c>
      <c r="F164" s="20">
        <f>IF(B164&gt;=50,"LARGE","")</f>
        <v/>
      </c>
    </row>
    <row r="165">
      <c r="A165" s="3" t="n">
        <v>859</v>
      </c>
      <c r="B165" s="3" t="n">
        <v>33</v>
      </c>
      <c r="C165" s="4">
        <f>MOD(A165,30)</f>
        <v/>
      </c>
      <c r="D165" s="4">
        <f>A165+5</f>
        <v/>
      </c>
      <c r="E165" s="4">
        <f>MOD(D165,30)</f>
        <v/>
      </c>
      <c r="F165" s="20">
        <f>IF(B165&gt;=50,"LARGE","")</f>
        <v/>
      </c>
    </row>
    <row r="166">
      <c r="A166" s="3" t="n">
        <v>1801</v>
      </c>
      <c r="B166" s="3" t="n">
        <v>33</v>
      </c>
      <c r="C166" s="4">
        <f>MOD(A166,30)</f>
        <v/>
      </c>
      <c r="D166" s="4">
        <f>A166+5</f>
        <v/>
      </c>
      <c r="E166" s="4">
        <f>MOD(D166,30)</f>
        <v/>
      </c>
      <c r="F166" s="20">
        <f>IF(B166&gt;=50,"LARGE","")</f>
        <v/>
      </c>
    </row>
    <row r="167">
      <c r="A167" s="3" t="n">
        <v>1597</v>
      </c>
      <c r="B167" s="3" t="n">
        <v>33</v>
      </c>
      <c r="C167" s="4">
        <f>MOD(A167,30)</f>
        <v/>
      </c>
      <c r="D167" s="4">
        <f>A167+5</f>
        <v/>
      </c>
      <c r="E167" s="4">
        <f>MOD(D167,30)</f>
        <v/>
      </c>
      <c r="F167" s="20">
        <f>IF(B167&gt;=50,"LARGE","")</f>
        <v/>
      </c>
    </row>
    <row r="168">
      <c r="A168" s="3" t="n">
        <v>1735</v>
      </c>
      <c r="B168" s="3" t="n">
        <v>33</v>
      </c>
      <c r="C168" s="4">
        <f>MOD(A168,30)</f>
        <v/>
      </c>
      <c r="D168" s="4">
        <f>A168+5</f>
        <v/>
      </c>
      <c r="E168" s="4">
        <f>MOD(D168,30)</f>
        <v/>
      </c>
      <c r="F168" s="20">
        <f>IF(B168&gt;=50,"LARGE","")</f>
        <v/>
      </c>
    </row>
    <row r="169">
      <c r="A169" s="3" t="n">
        <v>1765</v>
      </c>
      <c r="B169" s="3" t="n">
        <v>33</v>
      </c>
      <c r="C169" s="4">
        <f>MOD(A169,30)</f>
        <v/>
      </c>
      <c r="D169" s="4">
        <f>A169+5</f>
        <v/>
      </c>
      <c r="E169" s="4">
        <f>MOD(D169,30)</f>
        <v/>
      </c>
      <c r="F169" s="20">
        <f>IF(B169&gt;=50,"LARGE","")</f>
        <v/>
      </c>
    </row>
    <row r="170">
      <c r="A170" s="3" t="n">
        <v>679</v>
      </c>
      <c r="B170" s="3" t="n">
        <v>32</v>
      </c>
      <c r="C170" s="4">
        <f>MOD(A170,30)</f>
        <v/>
      </c>
      <c r="D170" s="4">
        <f>A170+5</f>
        <v/>
      </c>
      <c r="E170" s="4">
        <f>MOD(D170,30)</f>
        <v/>
      </c>
      <c r="F170" s="20">
        <f>IF(B170&gt;=50,"LARGE","")</f>
        <v/>
      </c>
    </row>
    <row r="171">
      <c r="A171" s="3" t="n">
        <v>763</v>
      </c>
      <c r="B171" s="3" t="n">
        <v>32</v>
      </c>
      <c r="C171" s="4">
        <f>MOD(A171,30)</f>
        <v/>
      </c>
      <c r="D171" s="4">
        <f>A171+5</f>
        <v/>
      </c>
      <c r="E171" s="4">
        <f>MOD(D171,30)</f>
        <v/>
      </c>
      <c r="F171" s="20">
        <f>IF(B171&gt;=50,"LARGE","")</f>
        <v/>
      </c>
    </row>
    <row r="172">
      <c r="A172" s="3" t="n">
        <v>727</v>
      </c>
      <c r="B172" s="3" t="n">
        <v>32</v>
      </c>
      <c r="C172" s="4">
        <f>MOD(A172,30)</f>
        <v/>
      </c>
      <c r="D172" s="4">
        <f>A172+5</f>
        <v/>
      </c>
      <c r="E172" s="4">
        <f>MOD(D172,30)</f>
        <v/>
      </c>
      <c r="F172" s="20">
        <f>IF(B172&gt;=50,"LARGE","")</f>
        <v/>
      </c>
    </row>
    <row r="173">
      <c r="A173" s="3" t="n">
        <v>757</v>
      </c>
      <c r="B173" s="3" t="n">
        <v>32</v>
      </c>
      <c r="C173" s="4">
        <f>MOD(A173,30)</f>
        <v/>
      </c>
      <c r="D173" s="4">
        <f>A173+5</f>
        <v/>
      </c>
      <c r="E173" s="4">
        <f>MOD(D173,30)</f>
        <v/>
      </c>
      <c r="F173" s="20">
        <f>IF(B173&gt;=50,"LARGE","")</f>
        <v/>
      </c>
    </row>
    <row r="174">
      <c r="A174" s="3" t="n">
        <v>619</v>
      </c>
      <c r="B174" s="3" t="n">
        <v>32</v>
      </c>
      <c r="C174" s="4">
        <f>MOD(A174,30)</f>
        <v/>
      </c>
      <c r="D174" s="4">
        <f>A174+5</f>
        <v/>
      </c>
      <c r="E174" s="4">
        <f>MOD(D174,30)</f>
        <v/>
      </c>
      <c r="F174" s="20">
        <f>IF(B174&gt;=50,"LARGE","")</f>
        <v/>
      </c>
    </row>
    <row r="175">
      <c r="A175" s="3" t="n">
        <v>1365</v>
      </c>
      <c r="B175" s="3" t="n">
        <v>32</v>
      </c>
      <c r="C175" s="4">
        <f>MOD(A175,30)</f>
        <v/>
      </c>
      <c r="D175" s="4">
        <f>A175+5</f>
        <v/>
      </c>
      <c r="E175" s="4">
        <f>MOD(D175,30)</f>
        <v/>
      </c>
      <c r="F175" s="20">
        <f>IF(B175&gt;=50,"LARGE","")</f>
        <v/>
      </c>
    </row>
    <row r="176">
      <c r="A176" s="3" t="n">
        <v>595</v>
      </c>
      <c r="B176" s="3" t="n">
        <v>32</v>
      </c>
      <c r="C176" s="4">
        <f>MOD(A176,30)</f>
        <v/>
      </c>
      <c r="D176" s="4">
        <f>A176+5</f>
        <v/>
      </c>
      <c r="E176" s="4">
        <f>MOD(D176,30)</f>
        <v/>
      </c>
      <c r="F176" s="20">
        <f>IF(B176&gt;=50,"LARGE","")</f>
        <v/>
      </c>
    </row>
    <row r="177">
      <c r="A177" s="3" t="n">
        <v>1651</v>
      </c>
      <c r="B177" s="3" t="n">
        <v>32</v>
      </c>
      <c r="C177" s="4">
        <f>MOD(A177,30)</f>
        <v/>
      </c>
      <c r="D177" s="4">
        <f>A177+5</f>
        <v/>
      </c>
      <c r="E177" s="4">
        <f>MOD(D177,30)</f>
        <v/>
      </c>
      <c r="F177" s="20">
        <f>IF(B177&gt;=50,"LARGE","")</f>
        <v/>
      </c>
    </row>
    <row r="178">
      <c r="A178" s="3" t="n">
        <v>907</v>
      </c>
      <c r="B178" s="3" t="n">
        <v>32</v>
      </c>
      <c r="C178" s="4">
        <f>MOD(A178,30)</f>
        <v/>
      </c>
      <c r="D178" s="4">
        <f>A178+5</f>
        <v/>
      </c>
      <c r="E178" s="4">
        <f>MOD(D178,30)</f>
        <v/>
      </c>
      <c r="F178" s="20">
        <f>IF(B178&gt;=50,"LARGE","")</f>
        <v/>
      </c>
    </row>
    <row r="179">
      <c r="A179" s="3" t="n">
        <v>2095</v>
      </c>
      <c r="B179" s="3" t="n">
        <v>32</v>
      </c>
      <c r="C179" s="4">
        <f>MOD(A179,30)</f>
        <v/>
      </c>
      <c r="D179" s="4">
        <f>A179+5</f>
        <v/>
      </c>
      <c r="E179" s="4">
        <f>MOD(D179,30)</f>
        <v/>
      </c>
      <c r="F179" s="20">
        <f>IF(B179&gt;=50,"LARGE","")</f>
        <v/>
      </c>
    </row>
    <row r="180">
      <c r="A180" s="3" t="n">
        <v>1789</v>
      </c>
      <c r="B180" s="3" t="n">
        <v>32</v>
      </c>
      <c r="C180" s="4">
        <f>MOD(A180,30)</f>
        <v/>
      </c>
      <c r="D180" s="4">
        <f>A180+5</f>
        <v/>
      </c>
      <c r="E180" s="4">
        <f>MOD(D180,30)</f>
        <v/>
      </c>
      <c r="F180" s="20">
        <f>IF(B180&gt;=50,"LARGE","")</f>
        <v/>
      </c>
    </row>
    <row r="181">
      <c r="A181" s="3" t="n">
        <v>415</v>
      </c>
      <c r="B181" s="3" t="n">
        <v>31</v>
      </c>
      <c r="C181" s="4">
        <f>MOD(A181,30)</f>
        <v/>
      </c>
      <c r="D181" s="4">
        <f>A181+5</f>
        <v/>
      </c>
      <c r="E181" s="4">
        <f>MOD(D181,30)</f>
        <v/>
      </c>
      <c r="F181" s="20">
        <f>IF(B181&gt;=50,"LARGE","")</f>
        <v/>
      </c>
    </row>
    <row r="182">
      <c r="A182" s="3" t="n">
        <v>535</v>
      </c>
      <c r="B182" s="3" t="n">
        <v>31</v>
      </c>
      <c r="C182" s="4">
        <f>MOD(A182,30)</f>
        <v/>
      </c>
      <c r="D182" s="4">
        <f>A182+5</f>
        <v/>
      </c>
      <c r="E182" s="4">
        <f>MOD(D182,30)</f>
        <v/>
      </c>
      <c r="F182" s="20">
        <f>IF(B182&gt;=50,"LARGE","")</f>
        <v/>
      </c>
    </row>
    <row r="183">
      <c r="A183" s="3" t="n">
        <v>541</v>
      </c>
      <c r="B183" s="3" t="n">
        <v>31</v>
      </c>
      <c r="C183" s="4">
        <f>MOD(A183,30)</f>
        <v/>
      </c>
      <c r="D183" s="4">
        <f>A183+5</f>
        <v/>
      </c>
      <c r="E183" s="4">
        <f>MOD(D183,30)</f>
        <v/>
      </c>
      <c r="F183" s="20">
        <f>IF(B183&gt;=50,"LARGE","")</f>
        <v/>
      </c>
    </row>
    <row r="184">
      <c r="A184" s="3" t="n">
        <v>649</v>
      </c>
      <c r="B184" s="3" t="n">
        <v>31</v>
      </c>
      <c r="C184" s="4">
        <f>MOD(A184,30)</f>
        <v/>
      </c>
      <c r="D184" s="4">
        <f>A184+5</f>
        <v/>
      </c>
      <c r="E184" s="4">
        <f>MOD(D184,30)</f>
        <v/>
      </c>
      <c r="F184" s="20">
        <f>IF(B184&gt;=50,"LARGE","")</f>
        <v/>
      </c>
    </row>
    <row r="185">
      <c r="A185" s="3" t="n">
        <v>1409</v>
      </c>
      <c r="B185" s="3" t="n">
        <v>31</v>
      </c>
      <c r="C185" s="4">
        <f>MOD(A185,30)</f>
        <v/>
      </c>
      <c r="D185" s="4">
        <f>A185+5</f>
        <v/>
      </c>
      <c r="E185" s="4">
        <f>MOD(D185,30)</f>
        <v/>
      </c>
      <c r="F185" s="20">
        <f>IF(B185&gt;=50,"LARGE","")</f>
        <v/>
      </c>
    </row>
    <row r="186">
      <c r="A186" s="3" t="n">
        <v>905</v>
      </c>
      <c r="B186" s="3" t="n">
        <v>31</v>
      </c>
      <c r="C186" s="4">
        <f>MOD(A186,30)</f>
        <v/>
      </c>
      <c r="D186" s="4">
        <f>A186+5</f>
        <v/>
      </c>
      <c r="E186" s="4">
        <f>MOD(D186,30)</f>
        <v/>
      </c>
      <c r="F186" s="20">
        <f>IF(B186&gt;=50,"LARGE","")</f>
        <v/>
      </c>
    </row>
    <row r="187">
      <c r="A187" s="3" t="n">
        <v>1771</v>
      </c>
      <c r="B187" s="3" t="n">
        <v>31</v>
      </c>
      <c r="C187" s="4">
        <f>MOD(A187,30)</f>
        <v/>
      </c>
      <c r="D187" s="4">
        <f>A187+5</f>
        <v/>
      </c>
      <c r="E187" s="4">
        <f>MOD(D187,30)</f>
        <v/>
      </c>
      <c r="F187" s="20">
        <f>IF(B187&gt;=50,"LARGE","")</f>
        <v/>
      </c>
    </row>
    <row r="188">
      <c r="A188" s="3" t="n">
        <v>1373</v>
      </c>
      <c r="B188" s="3" t="n">
        <v>31</v>
      </c>
      <c r="C188" s="4">
        <f>MOD(A188,30)</f>
        <v/>
      </c>
      <c r="D188" s="4">
        <f>A188+5</f>
        <v/>
      </c>
      <c r="E188" s="4">
        <f>MOD(D188,30)</f>
        <v/>
      </c>
      <c r="F188" s="20">
        <f>IF(B188&gt;=50,"LARGE","")</f>
        <v/>
      </c>
    </row>
    <row r="189">
      <c r="A189" s="3" t="n">
        <v>739</v>
      </c>
      <c r="B189" s="3" t="n">
        <v>31</v>
      </c>
      <c r="C189" s="4">
        <f>MOD(A189,30)</f>
        <v/>
      </c>
      <c r="D189" s="4">
        <f>A189+5</f>
        <v/>
      </c>
      <c r="E189" s="4">
        <f>MOD(D189,30)</f>
        <v/>
      </c>
      <c r="F189" s="20">
        <f>IF(B189&gt;=50,"LARGE","")</f>
        <v/>
      </c>
    </row>
    <row r="190">
      <c r="A190" s="3" t="n">
        <v>565</v>
      </c>
      <c r="B190" s="3" t="n">
        <v>31</v>
      </c>
      <c r="C190" s="4">
        <f>MOD(A190,30)</f>
        <v/>
      </c>
      <c r="D190" s="4">
        <f>A190+5</f>
        <v/>
      </c>
      <c r="E190" s="4">
        <f>MOD(D190,30)</f>
        <v/>
      </c>
      <c r="F190" s="20">
        <f>IF(B190&gt;=50,"LARGE","")</f>
        <v/>
      </c>
    </row>
    <row r="191">
      <c r="A191" s="3" t="n">
        <v>1425</v>
      </c>
      <c r="B191" s="3" t="n">
        <v>31</v>
      </c>
      <c r="C191" s="4">
        <f>MOD(A191,30)</f>
        <v/>
      </c>
      <c r="D191" s="4">
        <f>A191+5</f>
        <v/>
      </c>
      <c r="E191" s="4">
        <f>MOD(D191,30)</f>
        <v/>
      </c>
      <c r="F191" s="20">
        <f>IF(B191&gt;=50,"LARGE","")</f>
        <v/>
      </c>
    </row>
    <row r="192">
      <c r="A192" s="3" t="n">
        <v>1445</v>
      </c>
      <c r="B192" s="3" t="n">
        <v>31</v>
      </c>
      <c r="C192" s="4">
        <f>MOD(A192,30)</f>
        <v/>
      </c>
      <c r="D192" s="4">
        <f>A192+5</f>
        <v/>
      </c>
      <c r="E192" s="4">
        <f>MOD(D192,30)</f>
        <v/>
      </c>
      <c r="F192" s="20">
        <f>IF(B192&gt;=50,"LARGE","")</f>
        <v/>
      </c>
    </row>
    <row r="193">
      <c r="A193" s="3" t="n">
        <v>697</v>
      </c>
      <c r="B193" s="3" t="n">
        <v>31</v>
      </c>
      <c r="C193" s="4">
        <f>MOD(A193,30)</f>
        <v/>
      </c>
      <c r="D193" s="4">
        <f>A193+5</f>
        <v/>
      </c>
      <c r="E193" s="4">
        <f>MOD(D193,30)</f>
        <v/>
      </c>
      <c r="F193" s="20">
        <f>IF(B193&gt;=50,"LARGE","")</f>
        <v/>
      </c>
    </row>
    <row r="194">
      <c r="A194" s="3" t="n">
        <v>1543</v>
      </c>
      <c r="B194" s="3" t="n">
        <v>31</v>
      </c>
      <c r="C194" s="4">
        <f>MOD(A194,30)</f>
        <v/>
      </c>
      <c r="D194" s="4">
        <f>A194+5</f>
        <v/>
      </c>
      <c r="E194" s="4">
        <f>MOD(D194,30)</f>
        <v/>
      </c>
      <c r="F194" s="20">
        <f>IF(B194&gt;=50,"LARGE","")</f>
        <v/>
      </c>
    </row>
    <row r="195">
      <c r="A195" s="3" t="n">
        <v>1609</v>
      </c>
      <c r="B195" s="3" t="n">
        <v>31</v>
      </c>
      <c r="C195" s="4">
        <f>MOD(A195,30)</f>
        <v/>
      </c>
      <c r="D195" s="4">
        <f>A195+5</f>
        <v/>
      </c>
      <c r="E195" s="4">
        <f>MOD(D195,30)</f>
        <v/>
      </c>
      <c r="F195" s="20">
        <f>IF(B195&gt;=50,"LARGE","")</f>
        <v/>
      </c>
    </row>
    <row r="196">
      <c r="A196" s="3" t="n">
        <v>1669</v>
      </c>
      <c r="B196" s="3" t="n">
        <v>31</v>
      </c>
      <c r="C196" s="4">
        <f>MOD(A196,30)</f>
        <v/>
      </c>
      <c r="D196" s="4">
        <f>A196+5</f>
        <v/>
      </c>
      <c r="E196" s="4">
        <f>MOD(D196,30)</f>
        <v/>
      </c>
      <c r="F196" s="20">
        <f>IF(B196&gt;=50,"LARGE","")</f>
        <v/>
      </c>
    </row>
    <row r="197">
      <c r="A197" s="3" t="n">
        <v>1415</v>
      </c>
      <c r="B197" s="3" t="n">
        <v>31</v>
      </c>
      <c r="C197" s="4">
        <f>MOD(A197,30)</f>
        <v/>
      </c>
      <c r="D197" s="4">
        <f>A197+5</f>
        <v/>
      </c>
      <c r="E197" s="4">
        <f>MOD(D197,30)</f>
        <v/>
      </c>
      <c r="F197" s="20">
        <f>IF(B197&gt;=50,"LARGE","")</f>
        <v/>
      </c>
    </row>
    <row r="198">
      <c r="A198" s="3" t="n">
        <v>847</v>
      </c>
      <c r="B198" s="3" t="n">
        <v>31</v>
      </c>
      <c r="C198" s="4">
        <f>MOD(A198,30)</f>
        <v/>
      </c>
      <c r="D198" s="4">
        <f>A198+5</f>
        <v/>
      </c>
      <c r="E198" s="4">
        <f>MOD(D198,30)</f>
        <v/>
      </c>
      <c r="F198" s="20">
        <f>IF(B198&gt;=50,"LARGE","")</f>
        <v/>
      </c>
    </row>
    <row r="199">
      <c r="A199" s="3" t="n">
        <v>1855</v>
      </c>
      <c r="B199" s="3" t="n">
        <v>31</v>
      </c>
      <c r="C199" s="4">
        <f>MOD(A199,30)</f>
        <v/>
      </c>
      <c r="D199" s="4">
        <f>A199+5</f>
        <v/>
      </c>
      <c r="E199" s="4">
        <f>MOD(D199,30)</f>
        <v/>
      </c>
      <c r="F199" s="20">
        <f>IF(B199&gt;=50,"LARGE","")</f>
        <v/>
      </c>
    </row>
    <row r="200">
      <c r="A200" s="3" t="n">
        <v>631</v>
      </c>
      <c r="B200" s="3" t="n">
        <v>30</v>
      </c>
      <c r="C200" s="4">
        <f>MOD(A200,30)</f>
        <v/>
      </c>
      <c r="D200" s="4">
        <f>A200+5</f>
        <v/>
      </c>
      <c r="E200" s="4">
        <f>MOD(D200,30)</f>
        <v/>
      </c>
      <c r="F200" s="20">
        <f>IF(B200&gt;=50,"LARGE","")</f>
        <v/>
      </c>
    </row>
    <row r="201">
      <c r="A201" s="3" t="n">
        <v>1095</v>
      </c>
      <c r="B201" s="3" t="n">
        <v>30</v>
      </c>
      <c r="C201" s="4">
        <f>MOD(A201,30)</f>
        <v/>
      </c>
      <c r="D201" s="4">
        <f>A201+5</f>
        <v/>
      </c>
      <c r="E201" s="4">
        <f>MOD(D201,30)</f>
        <v/>
      </c>
      <c r="F201" s="20">
        <f>IF(B201&gt;=50,"LARGE","")</f>
        <v/>
      </c>
    </row>
    <row r="202">
      <c r="A202" s="3" t="n">
        <v>1145</v>
      </c>
      <c r="B202" s="3" t="n">
        <v>30</v>
      </c>
      <c r="C202" s="4">
        <f>MOD(A202,30)</f>
        <v/>
      </c>
      <c r="D202" s="4">
        <f>A202+5</f>
        <v/>
      </c>
      <c r="E202" s="4">
        <f>MOD(D202,30)</f>
        <v/>
      </c>
      <c r="F202" s="20">
        <f>IF(B202&gt;=50,"LARGE","")</f>
        <v/>
      </c>
    </row>
    <row r="203">
      <c r="A203" s="3" t="n">
        <v>1275</v>
      </c>
      <c r="B203" s="3" t="n">
        <v>30</v>
      </c>
      <c r="C203" s="4">
        <f>MOD(A203,30)</f>
        <v/>
      </c>
      <c r="D203" s="4">
        <f>A203+5</f>
        <v/>
      </c>
      <c r="E203" s="4">
        <f>MOD(D203,30)</f>
        <v/>
      </c>
      <c r="F203" s="20">
        <f>IF(B203&gt;=50,"LARGE","")</f>
        <v/>
      </c>
    </row>
    <row r="204">
      <c r="A204" s="3" t="n">
        <v>1337</v>
      </c>
      <c r="B204" s="3" t="n">
        <v>30</v>
      </c>
      <c r="C204" s="4">
        <f>MOD(A204,30)</f>
        <v/>
      </c>
      <c r="D204" s="4">
        <f>A204+5</f>
        <v/>
      </c>
      <c r="E204" s="4">
        <f>MOD(D204,30)</f>
        <v/>
      </c>
      <c r="F204" s="20">
        <f>IF(B204&gt;=50,"LARGE","")</f>
        <v/>
      </c>
    </row>
    <row r="210">
      <c r="A210" s="7" t="inlineStr">
        <is>
          <t>ANALYSIS</t>
        </is>
      </c>
    </row>
    <row r="211">
      <c r="A211" s="16" t="inlineStr">
        <is>
          <t>Among top 50 fibers:</t>
        </is>
      </c>
    </row>
    <row r="212">
      <c r="A212" s="16" t="inlineStr">
        <is>
          <t>k ≡ 25 (mod 30):</t>
        </is>
      </c>
      <c r="B212" s="8">
        <f>COUNTIF(C5:C54,25)</f>
        <v/>
      </c>
      <c r="C212" s="21">
        <f>COUNTIF(C5:C54,25)/50</f>
        <v/>
      </c>
      <c r="D212" s="22" t="inlineStr">
        <is>
          <t>Expected if uniform: 3.3%</t>
        </is>
      </c>
    </row>
    <row r="213">
      <c r="A213" s="16" t="inlineStr">
        <is>
          <t>(k+5) ≡ 0 (mod 30):</t>
        </is>
      </c>
      <c r="B213" s="8">
        <f>COUNTIF(E5:E54,0)</f>
        <v/>
      </c>
      <c r="C213" s="21">
        <f>COUNTIF(E5:E54,0)/50</f>
        <v/>
      </c>
    </row>
    <row r="215">
      <c r="A215" s="7" t="inlineStr">
        <is>
          <t>Interpretation:</t>
        </is>
      </c>
    </row>
    <row r="216">
      <c r="A216" s="16" t="inlineStr">
        <is>
          <t>If k+5 ≡ 0 (mod 30), then k+5 is divisible by 2,3,5. Hardy-Littlewood predicts</t>
        </is>
      </c>
    </row>
    <row r="217">
      <c r="A217" s="8" t="inlineStr">
        <is>
          <t>Goldbach representations are enhanced by factor prod((p-1)/(p-2)) = (1/1)·(2/1)·(4/3) = 8/3 ≈ 2.67</t>
        </is>
      </c>
    </row>
    <row r="218">
      <c r="A218" s="16" t="inlineStr">
        <is>
          <t>More Goldbach pairs → larger fiber |F_k| → concentration at k ≡ 25 (mod 30)</t>
        </is>
      </c>
    </row>
  </sheetData>
  <mergeCells count="1">
    <mergeCell ref="A1:F1"/>
  </mergeCells>
  <conditionalFormatting sqref="C5:C204">
    <cfRule type="cellIs" priority="1" operator="equal" dxfId="2">
      <formula>25</formula>
    </cfRule>
  </conditionalFormatting>
  <conditionalFormatting sqref="F5:F204">
    <cfRule type="cellIs" priority="2" operator="equal" dxfId="0">
      <formula>"LARGE"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B6CB0"/>
    <outlinePr summaryBelow="1" summaryRight="1"/>
    <pageSetUpPr/>
  </sheetPr>
  <dimension ref="A1:E1009"/>
  <sheetViews>
    <sheetView workbookViewId="0">
      <selection activeCell="A1" sqref="A1"/>
    </sheetView>
  </sheetViews>
  <sheetFormatPr baseColWidth="8" defaultRowHeight="15"/>
  <cols>
    <col width="6" customWidth="1" min="1" max="1"/>
    <col width="7" customWidth="1" min="2" max="2"/>
    <col width="7" customWidth="1" min="3" max="3"/>
    <col width="9" customWidth="1" min="4" max="4"/>
    <col width="9" customWidth="1" min="5" max="5"/>
  </cols>
  <sheetData>
    <row r="1">
      <c r="A1" s="1" t="inlineStr">
        <is>
          <t>RAY STRUCTURE: d(n) falls on predictable curves indexed by number type</t>
        </is>
      </c>
    </row>
    <row r="2">
      <c r="A2" s="2" t="inlineStr">
        <is>
          <t>n</t>
        </is>
      </c>
      <c r="B2" s="2" t="inlineStr">
        <is>
          <t>d_prime</t>
        </is>
      </c>
      <c r="C2" s="2" t="inlineStr">
        <is>
          <t>d_semiprime</t>
        </is>
      </c>
      <c r="D2" s="2" t="inlineStr">
        <is>
          <t>d_p2</t>
        </is>
      </c>
      <c r="E2" s="2" t="inlineStr">
        <is>
          <t>d_other</t>
        </is>
      </c>
    </row>
    <row r="3">
      <c r="A3" s="16" t="n">
        <v>1</v>
      </c>
    </row>
    <row r="4">
      <c r="A4" s="16" t="n">
        <v>2</v>
      </c>
      <c r="B4" t="n">
        <v>-1</v>
      </c>
    </row>
    <row r="5">
      <c r="A5" s="16" t="n">
        <v>3</v>
      </c>
      <c r="B5" t="n">
        <v>-1</v>
      </c>
    </row>
    <row r="6">
      <c r="A6" s="16" t="n">
        <v>4</v>
      </c>
      <c r="D6" t="n">
        <v>-1</v>
      </c>
    </row>
    <row r="7">
      <c r="A7" s="16" t="n">
        <v>5</v>
      </c>
      <c r="B7" t="n">
        <v>-1</v>
      </c>
    </row>
    <row r="8">
      <c r="A8" s="16" t="n">
        <v>6</v>
      </c>
      <c r="C8" t="n">
        <v>0</v>
      </c>
    </row>
    <row r="9">
      <c r="A9" s="16" t="n">
        <v>7</v>
      </c>
      <c r="B9" t="n">
        <v>-1</v>
      </c>
    </row>
    <row r="10">
      <c r="A10" s="16" t="n">
        <v>8</v>
      </c>
      <c r="E10" t="n">
        <v>0</v>
      </c>
    </row>
    <row r="11">
      <c r="A11" s="16" t="n">
        <v>9</v>
      </c>
      <c r="D11" t="n">
        <v>0</v>
      </c>
    </row>
    <row r="12">
      <c r="A12" s="16" t="n">
        <v>10</v>
      </c>
      <c r="C12" t="n">
        <v>2</v>
      </c>
    </row>
    <row r="13">
      <c r="A13" s="16" t="n">
        <v>11</v>
      </c>
      <c r="B13" t="n">
        <v>-1</v>
      </c>
    </row>
    <row r="14">
      <c r="A14" s="16" t="n">
        <v>12</v>
      </c>
      <c r="E14" t="n">
        <v>2</v>
      </c>
    </row>
    <row r="15">
      <c r="A15" s="16" t="n">
        <v>13</v>
      </c>
      <c r="B15" t="n">
        <v>-1</v>
      </c>
    </row>
    <row r="16">
      <c r="A16" s="16" t="n">
        <v>14</v>
      </c>
      <c r="C16" t="n">
        <v>4</v>
      </c>
    </row>
    <row r="17">
      <c r="A17" s="16" t="n">
        <v>15</v>
      </c>
      <c r="C17" t="n">
        <v>3</v>
      </c>
    </row>
    <row r="18">
      <c r="A18" s="16" t="n">
        <v>16</v>
      </c>
      <c r="E18" t="n">
        <v>3</v>
      </c>
    </row>
    <row r="19">
      <c r="A19" s="16" t="n">
        <v>17</v>
      </c>
      <c r="B19" t="n">
        <v>-1</v>
      </c>
    </row>
    <row r="20">
      <c r="A20" s="16" t="n">
        <v>18</v>
      </c>
      <c r="E20" t="n">
        <v>6</v>
      </c>
    </row>
    <row r="21">
      <c r="A21" s="16" t="n">
        <v>19</v>
      </c>
      <c r="B21" t="n">
        <v>-1</v>
      </c>
    </row>
    <row r="22">
      <c r="A22" s="16" t="n">
        <v>20</v>
      </c>
      <c r="E22" t="n">
        <v>6</v>
      </c>
    </row>
    <row r="23">
      <c r="A23" s="16" t="n">
        <v>21</v>
      </c>
      <c r="C23" t="n">
        <v>5</v>
      </c>
    </row>
    <row r="24">
      <c r="A24" s="16" t="n">
        <v>22</v>
      </c>
      <c r="C24" t="n">
        <v>8</v>
      </c>
    </row>
    <row r="25">
      <c r="A25" s="16" t="n">
        <v>23</v>
      </c>
      <c r="B25" t="n">
        <v>-1</v>
      </c>
    </row>
    <row r="26">
      <c r="A26" s="16" t="n">
        <v>24</v>
      </c>
      <c r="E26" t="n">
        <v>8</v>
      </c>
    </row>
    <row r="27">
      <c r="A27" s="16" t="n">
        <v>25</v>
      </c>
      <c r="D27" t="n">
        <v>2</v>
      </c>
    </row>
    <row r="28">
      <c r="A28" s="16" t="n">
        <v>26</v>
      </c>
      <c r="C28" t="n">
        <v>10</v>
      </c>
    </row>
    <row r="29">
      <c r="A29" s="16" t="n">
        <v>27</v>
      </c>
      <c r="E29" t="n">
        <v>5</v>
      </c>
    </row>
    <row r="30">
      <c r="A30" s="16" t="n">
        <v>28</v>
      </c>
      <c r="E30" t="n">
        <v>10</v>
      </c>
    </row>
    <row r="31">
      <c r="A31" s="16" t="n">
        <v>29</v>
      </c>
      <c r="B31" t="n">
        <v>-1</v>
      </c>
    </row>
    <row r="32">
      <c r="A32" s="16" t="n">
        <v>30</v>
      </c>
      <c r="E32" t="n">
        <v>14</v>
      </c>
    </row>
    <row r="33">
      <c r="A33" s="16" t="n">
        <v>31</v>
      </c>
      <c r="B33" t="n">
        <v>-1</v>
      </c>
    </row>
    <row r="34">
      <c r="A34" s="16" t="n">
        <v>32</v>
      </c>
      <c r="E34" t="n">
        <v>10</v>
      </c>
    </row>
    <row r="35">
      <c r="A35" s="16" t="n">
        <v>33</v>
      </c>
      <c r="C35" t="n">
        <v>9</v>
      </c>
    </row>
    <row r="36">
      <c r="A36" s="16" t="n">
        <v>34</v>
      </c>
      <c r="C36" t="n">
        <v>14</v>
      </c>
    </row>
    <row r="37">
      <c r="A37" s="16" t="n">
        <v>35</v>
      </c>
      <c r="C37" t="n">
        <v>7</v>
      </c>
    </row>
    <row r="38">
      <c r="A38" s="16" t="n">
        <v>36</v>
      </c>
      <c r="E38" t="n">
        <v>15</v>
      </c>
    </row>
    <row r="39">
      <c r="A39" s="16" t="n">
        <v>37</v>
      </c>
      <c r="B39" t="n">
        <v>-1</v>
      </c>
    </row>
    <row r="40">
      <c r="A40" s="16" t="n">
        <v>38</v>
      </c>
      <c r="C40" t="n">
        <v>16</v>
      </c>
    </row>
    <row r="41">
      <c r="A41" s="16" t="n">
        <v>39</v>
      </c>
      <c r="C41" t="n">
        <v>11</v>
      </c>
    </row>
    <row r="42">
      <c r="A42" s="16" t="n">
        <v>40</v>
      </c>
      <c r="E42" t="n">
        <v>16</v>
      </c>
    </row>
    <row r="43">
      <c r="A43" s="16" t="n">
        <v>41</v>
      </c>
      <c r="B43" t="n">
        <v>-1</v>
      </c>
    </row>
    <row r="44">
      <c r="A44" s="16" t="n">
        <v>42</v>
      </c>
      <c r="E44" t="n">
        <v>22</v>
      </c>
    </row>
    <row r="45">
      <c r="A45" s="16" t="n">
        <v>43</v>
      </c>
      <c r="B45" t="n">
        <v>-1</v>
      </c>
    </row>
    <row r="46">
      <c r="A46" s="16" t="n">
        <v>44</v>
      </c>
      <c r="E46" t="n">
        <v>18</v>
      </c>
    </row>
    <row r="47">
      <c r="A47" s="16" t="n">
        <v>45</v>
      </c>
      <c r="E47" t="n">
        <v>15</v>
      </c>
    </row>
    <row r="48">
      <c r="A48" s="16" t="n">
        <v>46</v>
      </c>
      <c r="C48" t="n">
        <v>20</v>
      </c>
    </row>
    <row r="49">
      <c r="A49" s="16" t="n">
        <v>47</v>
      </c>
      <c r="B49" t="n">
        <v>-1</v>
      </c>
    </row>
    <row r="50">
      <c r="A50" s="16" t="n">
        <v>48</v>
      </c>
      <c r="E50" t="n">
        <v>22</v>
      </c>
    </row>
    <row r="51">
      <c r="A51" s="16" t="n">
        <v>49</v>
      </c>
      <c r="D51" t="n">
        <v>4</v>
      </c>
    </row>
    <row r="52">
      <c r="A52" s="16" t="n">
        <v>50</v>
      </c>
      <c r="E52" t="n">
        <v>24</v>
      </c>
    </row>
    <row r="53">
      <c r="A53" s="16" t="n">
        <v>51</v>
      </c>
      <c r="C53" t="n">
        <v>15</v>
      </c>
    </row>
    <row r="54">
      <c r="A54" s="16" t="n">
        <v>52</v>
      </c>
      <c r="E54" t="n">
        <v>22</v>
      </c>
    </row>
    <row r="55">
      <c r="A55" s="16" t="n">
        <v>53</v>
      </c>
      <c r="B55" t="n">
        <v>-1</v>
      </c>
    </row>
    <row r="56">
      <c r="A56" s="16" t="n">
        <v>54</v>
      </c>
      <c r="E56" t="n">
        <v>28</v>
      </c>
    </row>
    <row r="57">
      <c r="A57" s="16" t="n">
        <v>55</v>
      </c>
      <c r="C57" t="n">
        <v>11</v>
      </c>
    </row>
    <row r="58">
      <c r="A58" s="16" t="n">
        <v>56</v>
      </c>
      <c r="E58" t="n">
        <v>24</v>
      </c>
    </row>
    <row r="59">
      <c r="A59" s="16" t="n">
        <v>57</v>
      </c>
      <c r="C59" t="n">
        <v>17</v>
      </c>
    </row>
    <row r="60">
      <c r="A60" s="16" t="n">
        <v>58</v>
      </c>
      <c r="C60" t="n">
        <v>26</v>
      </c>
    </row>
    <row r="61">
      <c r="A61" s="16" t="n">
        <v>59</v>
      </c>
      <c r="B61" t="n">
        <v>-1</v>
      </c>
    </row>
    <row r="62">
      <c r="A62" s="16" t="n">
        <v>60</v>
      </c>
      <c r="E62" t="n">
        <v>32</v>
      </c>
    </row>
    <row r="63">
      <c r="A63" s="16" t="n">
        <v>61</v>
      </c>
      <c r="B63" t="n">
        <v>-1</v>
      </c>
    </row>
    <row r="64">
      <c r="A64" s="16" t="n">
        <v>62</v>
      </c>
      <c r="C64" t="n">
        <v>28</v>
      </c>
    </row>
    <row r="65">
      <c r="A65" s="16" t="n">
        <v>63</v>
      </c>
      <c r="E65" t="n">
        <v>21</v>
      </c>
    </row>
    <row r="66">
      <c r="A66" s="16" t="n">
        <v>64</v>
      </c>
      <c r="E66" t="n">
        <v>25</v>
      </c>
    </row>
    <row r="67">
      <c r="A67" s="16" t="n">
        <v>65</v>
      </c>
      <c r="C67" t="n">
        <v>13</v>
      </c>
    </row>
    <row r="68">
      <c r="A68" s="16" t="n">
        <v>66</v>
      </c>
      <c r="E68" t="n">
        <v>38</v>
      </c>
    </row>
    <row r="69">
      <c r="A69" s="16" t="n">
        <v>67</v>
      </c>
      <c r="B69" t="n">
        <v>-1</v>
      </c>
    </row>
    <row r="70">
      <c r="A70" s="16" t="n">
        <v>68</v>
      </c>
      <c r="E70" t="n">
        <v>30</v>
      </c>
    </row>
    <row r="71">
      <c r="A71" s="16" t="n">
        <v>69</v>
      </c>
      <c r="C71" t="n">
        <v>21</v>
      </c>
    </row>
    <row r="72">
      <c r="A72" s="16" t="n">
        <v>70</v>
      </c>
      <c r="E72" t="n">
        <v>38</v>
      </c>
    </row>
    <row r="73">
      <c r="A73" s="16" t="n">
        <v>71</v>
      </c>
      <c r="B73" t="n">
        <v>-1</v>
      </c>
    </row>
    <row r="74">
      <c r="A74" s="16" t="n">
        <v>72</v>
      </c>
      <c r="E74" t="n">
        <v>36</v>
      </c>
    </row>
    <row r="75">
      <c r="A75" s="16" t="n">
        <v>73</v>
      </c>
      <c r="B75" t="n">
        <v>-1</v>
      </c>
    </row>
    <row r="76">
      <c r="A76" s="16" t="n">
        <v>74</v>
      </c>
      <c r="C76" t="n">
        <v>34</v>
      </c>
    </row>
    <row r="77">
      <c r="A77" s="16" t="n">
        <v>75</v>
      </c>
      <c r="E77" t="n">
        <v>29</v>
      </c>
    </row>
    <row r="78">
      <c r="A78" s="16" t="n">
        <v>76</v>
      </c>
      <c r="E78" t="n">
        <v>34</v>
      </c>
    </row>
    <row r="79">
      <c r="A79" s="16" t="n">
        <v>77</v>
      </c>
      <c r="C79" t="n">
        <v>13</v>
      </c>
    </row>
    <row r="80">
      <c r="A80" s="16" t="n">
        <v>78</v>
      </c>
      <c r="E80" t="n">
        <v>46</v>
      </c>
    </row>
    <row r="81">
      <c r="A81" s="16" t="n">
        <v>79</v>
      </c>
      <c r="B81" t="n">
        <v>-1</v>
      </c>
    </row>
    <row r="82">
      <c r="A82" s="16" t="n">
        <v>80</v>
      </c>
      <c r="E82" t="n">
        <v>38</v>
      </c>
    </row>
    <row r="83">
      <c r="A83" s="16" t="n">
        <v>81</v>
      </c>
      <c r="E83" t="n">
        <v>22</v>
      </c>
    </row>
    <row r="84">
      <c r="A84" s="16" t="n">
        <v>82</v>
      </c>
      <c r="C84" t="n">
        <v>38</v>
      </c>
    </row>
    <row r="85">
      <c r="A85" s="16" t="n">
        <v>83</v>
      </c>
      <c r="B85" t="n">
        <v>-1</v>
      </c>
    </row>
    <row r="86">
      <c r="A86" s="16" t="n">
        <v>84</v>
      </c>
      <c r="E86" t="n">
        <v>48</v>
      </c>
    </row>
    <row r="87">
      <c r="A87" s="16" t="n">
        <v>85</v>
      </c>
      <c r="C87" t="n">
        <v>17</v>
      </c>
    </row>
    <row r="88">
      <c r="A88" s="16" t="n">
        <v>86</v>
      </c>
      <c r="C88" t="n">
        <v>40</v>
      </c>
    </row>
    <row r="89">
      <c r="A89" s="16" t="n">
        <v>87</v>
      </c>
      <c r="C89" t="n">
        <v>27</v>
      </c>
    </row>
    <row r="90">
      <c r="A90" s="16" t="n">
        <v>88</v>
      </c>
      <c r="E90" t="n">
        <v>40</v>
      </c>
    </row>
    <row r="91">
      <c r="A91" s="16" t="n">
        <v>89</v>
      </c>
      <c r="B91" t="n">
        <v>-1</v>
      </c>
    </row>
    <row r="92">
      <c r="A92" s="16" t="n">
        <v>90</v>
      </c>
      <c r="E92" t="n">
        <v>54</v>
      </c>
    </row>
    <row r="93">
      <c r="A93" s="16" t="n">
        <v>91</v>
      </c>
      <c r="C93" t="n">
        <v>15</v>
      </c>
    </row>
    <row r="94">
      <c r="A94" s="16" t="n">
        <v>92</v>
      </c>
      <c r="E94" t="n">
        <v>42</v>
      </c>
    </row>
    <row r="95">
      <c r="A95" s="16" t="n">
        <v>93</v>
      </c>
      <c r="C95" t="n">
        <v>29</v>
      </c>
    </row>
    <row r="96">
      <c r="A96" s="16" t="n">
        <v>94</v>
      </c>
      <c r="C96" t="n">
        <v>44</v>
      </c>
    </row>
    <row r="97">
      <c r="A97" s="16" t="n">
        <v>95</v>
      </c>
      <c r="C97" t="n">
        <v>19</v>
      </c>
    </row>
    <row r="98">
      <c r="A98" s="16" t="n">
        <v>96</v>
      </c>
      <c r="E98" t="n">
        <v>52</v>
      </c>
    </row>
    <row r="99">
      <c r="A99" s="16" t="n">
        <v>97</v>
      </c>
      <c r="B99" t="n">
        <v>-1</v>
      </c>
    </row>
    <row r="100">
      <c r="A100" s="16" t="n">
        <v>98</v>
      </c>
      <c r="E100" t="n">
        <v>50</v>
      </c>
    </row>
    <row r="101">
      <c r="A101" s="16" t="n">
        <v>99</v>
      </c>
      <c r="E101" t="n">
        <v>33</v>
      </c>
    </row>
    <row r="102">
      <c r="A102" s="16" t="n">
        <v>100</v>
      </c>
      <c r="E102" t="n">
        <v>51</v>
      </c>
    </row>
    <row r="103">
      <c r="A103" s="16" t="n">
        <v>101</v>
      </c>
      <c r="B103" t="n">
        <v>-1</v>
      </c>
    </row>
    <row r="104">
      <c r="A104" s="16" t="n">
        <v>102</v>
      </c>
      <c r="E104" t="n">
        <v>62</v>
      </c>
    </row>
    <row r="105">
      <c r="A105" s="16" t="n">
        <v>103</v>
      </c>
      <c r="B105" t="n">
        <v>-1</v>
      </c>
    </row>
    <row r="106">
      <c r="A106" s="16" t="n">
        <v>104</v>
      </c>
      <c r="E106" t="n">
        <v>48</v>
      </c>
    </row>
    <row r="107">
      <c r="A107" s="16" t="n">
        <v>105</v>
      </c>
      <c r="E107" t="n">
        <v>49</v>
      </c>
    </row>
    <row r="108">
      <c r="A108" s="16" t="n">
        <v>106</v>
      </c>
      <c r="C108" t="n">
        <v>50</v>
      </c>
    </row>
    <row r="109">
      <c r="A109" s="16" t="n">
        <v>107</v>
      </c>
      <c r="B109" t="n">
        <v>-1</v>
      </c>
    </row>
    <row r="110">
      <c r="A110" s="16" t="n">
        <v>108</v>
      </c>
      <c r="E110" t="n">
        <v>60</v>
      </c>
    </row>
    <row r="111">
      <c r="A111" s="16" t="n">
        <v>109</v>
      </c>
      <c r="B111" t="n">
        <v>-1</v>
      </c>
    </row>
    <row r="112">
      <c r="A112" s="16" t="n">
        <v>110</v>
      </c>
      <c r="E112" t="n">
        <v>62</v>
      </c>
    </row>
    <row r="113">
      <c r="A113" s="16" t="n">
        <v>111</v>
      </c>
      <c r="C113" t="n">
        <v>35</v>
      </c>
    </row>
    <row r="114">
      <c r="A114" s="16" t="n">
        <v>112</v>
      </c>
      <c r="E114" t="n">
        <v>54</v>
      </c>
    </row>
    <row r="115">
      <c r="A115" s="16" t="n">
        <v>113</v>
      </c>
      <c r="B115" t="n">
        <v>-1</v>
      </c>
    </row>
    <row r="116">
      <c r="A116" s="16" t="n">
        <v>114</v>
      </c>
      <c r="E116" t="n">
        <v>70</v>
      </c>
    </row>
    <row r="117">
      <c r="A117" s="16" t="n">
        <v>115</v>
      </c>
      <c r="C117" t="n">
        <v>23</v>
      </c>
    </row>
    <row r="118">
      <c r="A118" s="16" t="n">
        <v>116</v>
      </c>
      <c r="E118" t="n">
        <v>54</v>
      </c>
    </row>
    <row r="119">
      <c r="A119" s="16" t="n">
        <v>117</v>
      </c>
      <c r="E119" t="n">
        <v>39</v>
      </c>
    </row>
    <row r="120">
      <c r="A120" s="16" t="n">
        <v>118</v>
      </c>
      <c r="C120" t="n">
        <v>56</v>
      </c>
    </row>
    <row r="121">
      <c r="A121" s="16" t="n">
        <v>119</v>
      </c>
      <c r="C121" t="n">
        <v>19</v>
      </c>
    </row>
    <row r="122">
      <c r="A122" s="16" t="n">
        <v>120</v>
      </c>
      <c r="E122" t="n">
        <v>72</v>
      </c>
    </row>
    <row r="123">
      <c r="A123" s="16" t="n">
        <v>121</v>
      </c>
      <c r="D123" t="n">
        <v>8</v>
      </c>
    </row>
    <row r="124">
      <c r="A124" s="16" t="n">
        <v>122</v>
      </c>
      <c r="C124" t="n">
        <v>58</v>
      </c>
    </row>
    <row r="125">
      <c r="A125" s="16" t="n">
        <v>123</v>
      </c>
      <c r="C125" t="n">
        <v>39</v>
      </c>
    </row>
    <row r="126">
      <c r="A126" s="16" t="n">
        <v>124</v>
      </c>
      <c r="E126" t="n">
        <v>58</v>
      </c>
    </row>
    <row r="127">
      <c r="A127" s="16" t="n">
        <v>125</v>
      </c>
      <c r="E127" t="n">
        <v>21</v>
      </c>
    </row>
    <row r="128">
      <c r="A128" s="16" t="n">
        <v>126</v>
      </c>
      <c r="E128" t="n">
        <v>78</v>
      </c>
    </row>
    <row r="129">
      <c r="A129" s="16" t="n">
        <v>127</v>
      </c>
      <c r="B129" t="n">
        <v>-1</v>
      </c>
    </row>
    <row r="130">
      <c r="A130" s="16" t="n">
        <v>128</v>
      </c>
      <c r="E130" t="n">
        <v>56</v>
      </c>
    </row>
    <row r="131">
      <c r="A131" s="16" t="n">
        <v>129</v>
      </c>
      <c r="C131" t="n">
        <v>41</v>
      </c>
    </row>
    <row r="132">
      <c r="A132" s="16" t="n">
        <v>130</v>
      </c>
      <c r="E132" t="n">
        <v>74</v>
      </c>
    </row>
    <row r="133">
      <c r="A133" s="16" t="n">
        <v>131</v>
      </c>
      <c r="B133" t="n">
        <v>-1</v>
      </c>
    </row>
    <row r="134">
      <c r="A134" s="16" t="n">
        <v>132</v>
      </c>
      <c r="E134" t="n">
        <v>80</v>
      </c>
    </row>
    <row r="135">
      <c r="A135" s="16" t="n">
        <v>133</v>
      </c>
      <c r="C135" t="n">
        <v>21</v>
      </c>
    </row>
    <row r="136">
      <c r="A136" s="16" t="n">
        <v>134</v>
      </c>
      <c r="C136" t="n">
        <v>64</v>
      </c>
    </row>
    <row r="137">
      <c r="A137" s="16" t="n">
        <v>135</v>
      </c>
      <c r="E137" t="n">
        <v>55</v>
      </c>
    </row>
    <row r="138">
      <c r="A138" s="16" t="n">
        <v>136</v>
      </c>
      <c r="E138" t="n">
        <v>64</v>
      </c>
    </row>
    <row r="139">
      <c r="A139" s="16" t="n">
        <v>137</v>
      </c>
      <c r="B139" t="n">
        <v>-1</v>
      </c>
    </row>
    <row r="140">
      <c r="A140" s="16" t="n">
        <v>138</v>
      </c>
      <c r="E140" t="n">
        <v>86</v>
      </c>
    </row>
    <row r="141">
      <c r="A141" s="16" t="n">
        <v>139</v>
      </c>
      <c r="B141" t="n">
        <v>-1</v>
      </c>
    </row>
    <row r="142">
      <c r="A142" s="16" t="n">
        <v>140</v>
      </c>
      <c r="E142" t="n">
        <v>80</v>
      </c>
    </row>
    <row r="143">
      <c r="A143" s="16" t="n">
        <v>141</v>
      </c>
      <c r="C143" t="n">
        <v>45</v>
      </c>
    </row>
    <row r="144">
      <c r="A144" s="16" t="n">
        <v>142</v>
      </c>
      <c r="C144" t="n">
        <v>68</v>
      </c>
    </row>
    <row r="145">
      <c r="A145" s="16" t="n">
        <v>143</v>
      </c>
      <c r="C145" t="n">
        <v>19</v>
      </c>
    </row>
    <row r="146">
      <c r="A146" s="16" t="n">
        <v>144</v>
      </c>
      <c r="E146" t="n">
        <v>81</v>
      </c>
    </row>
    <row r="147">
      <c r="A147" s="16" t="n">
        <v>145</v>
      </c>
      <c r="C147" t="n">
        <v>29</v>
      </c>
    </row>
    <row r="148">
      <c r="A148" s="16" t="n">
        <v>146</v>
      </c>
      <c r="C148" t="n">
        <v>70</v>
      </c>
    </row>
    <row r="149">
      <c r="A149" s="16" t="n">
        <v>147</v>
      </c>
      <c r="E149" t="n">
        <v>57</v>
      </c>
    </row>
    <row r="150">
      <c r="A150" s="16" t="n">
        <v>148</v>
      </c>
      <c r="E150" t="n">
        <v>70</v>
      </c>
    </row>
    <row r="151">
      <c r="A151" s="16" t="n">
        <v>149</v>
      </c>
      <c r="B151" t="n">
        <v>-1</v>
      </c>
    </row>
    <row r="152">
      <c r="A152" s="16" t="n">
        <v>150</v>
      </c>
      <c r="E152" t="n">
        <v>98</v>
      </c>
    </row>
    <row r="153">
      <c r="A153" s="16" t="n">
        <v>151</v>
      </c>
      <c r="B153" t="n">
        <v>-1</v>
      </c>
    </row>
    <row r="154">
      <c r="A154" s="16" t="n">
        <v>152</v>
      </c>
      <c r="E154" t="n">
        <v>72</v>
      </c>
    </row>
    <row r="155">
      <c r="A155" s="16" t="n">
        <v>153</v>
      </c>
      <c r="E155" t="n">
        <v>51</v>
      </c>
    </row>
    <row r="156">
      <c r="A156" s="16" t="n">
        <v>154</v>
      </c>
      <c r="E156" t="n">
        <v>86</v>
      </c>
    </row>
    <row r="157">
      <c r="A157" s="16" t="n">
        <v>155</v>
      </c>
      <c r="C157" t="n">
        <v>31</v>
      </c>
    </row>
    <row r="158">
      <c r="A158" s="16" t="n">
        <v>156</v>
      </c>
      <c r="E158" t="n">
        <v>96</v>
      </c>
    </row>
    <row r="159">
      <c r="A159" s="16" t="n">
        <v>157</v>
      </c>
      <c r="B159" t="n">
        <v>-1</v>
      </c>
    </row>
    <row r="160">
      <c r="A160" s="16" t="n">
        <v>158</v>
      </c>
      <c r="C160" t="n">
        <v>76</v>
      </c>
    </row>
    <row r="161">
      <c r="A161" s="16" t="n">
        <v>159</v>
      </c>
      <c r="C161" t="n">
        <v>51</v>
      </c>
    </row>
    <row r="162">
      <c r="A162" s="16" t="n">
        <v>160</v>
      </c>
      <c r="E162" t="n">
        <v>84</v>
      </c>
    </row>
    <row r="163">
      <c r="A163" s="16" t="n">
        <v>161</v>
      </c>
      <c r="C163" t="n">
        <v>25</v>
      </c>
    </row>
    <row r="164">
      <c r="A164" s="16" t="n">
        <v>162</v>
      </c>
      <c r="E164" t="n">
        <v>98</v>
      </c>
    </row>
    <row r="165">
      <c r="A165" s="16" t="n">
        <v>163</v>
      </c>
      <c r="B165" t="n">
        <v>-1</v>
      </c>
    </row>
    <row r="166">
      <c r="A166" s="16" t="n">
        <v>164</v>
      </c>
      <c r="E166" t="n">
        <v>78</v>
      </c>
    </row>
    <row r="167">
      <c r="A167" s="16" t="n">
        <v>165</v>
      </c>
      <c r="E167" t="n">
        <v>77</v>
      </c>
    </row>
    <row r="168">
      <c r="A168" s="16" t="n">
        <v>166</v>
      </c>
      <c r="C168" t="n">
        <v>80</v>
      </c>
    </row>
    <row r="169">
      <c r="A169" s="16" t="n">
        <v>167</v>
      </c>
      <c r="B169" t="n">
        <v>-1</v>
      </c>
    </row>
    <row r="170">
      <c r="A170" s="16" t="n">
        <v>168</v>
      </c>
      <c r="E170" t="n">
        <v>104</v>
      </c>
    </row>
    <row r="171">
      <c r="A171" s="16" t="n">
        <v>169</v>
      </c>
      <c r="D171" t="n">
        <v>10</v>
      </c>
    </row>
    <row r="172">
      <c r="A172" s="16" t="n">
        <v>170</v>
      </c>
      <c r="E172" t="n">
        <v>98</v>
      </c>
    </row>
    <row r="173">
      <c r="A173" s="16" t="n">
        <v>171</v>
      </c>
      <c r="E173" t="n">
        <v>57</v>
      </c>
    </row>
    <row r="174">
      <c r="A174" s="16" t="n">
        <v>172</v>
      </c>
      <c r="E174" t="n">
        <v>82</v>
      </c>
    </row>
    <row r="175">
      <c r="A175" s="16" t="n">
        <v>173</v>
      </c>
      <c r="B175" t="n">
        <v>-1</v>
      </c>
    </row>
    <row r="176">
      <c r="A176" s="16" t="n">
        <v>174</v>
      </c>
      <c r="E176" t="n">
        <v>110</v>
      </c>
    </row>
    <row r="177">
      <c r="A177" s="16" t="n">
        <v>175</v>
      </c>
      <c r="E177" t="n">
        <v>49</v>
      </c>
    </row>
    <row r="178">
      <c r="A178" s="16" t="n">
        <v>176</v>
      </c>
      <c r="E178" t="n">
        <v>86</v>
      </c>
    </row>
    <row r="179">
      <c r="A179" s="16" t="n">
        <v>177</v>
      </c>
      <c r="C179" t="n">
        <v>57</v>
      </c>
    </row>
    <row r="180">
      <c r="A180" s="16" t="n">
        <v>178</v>
      </c>
      <c r="C180" t="n">
        <v>86</v>
      </c>
    </row>
    <row r="181">
      <c r="A181" s="16" t="n">
        <v>179</v>
      </c>
      <c r="B181" t="n">
        <v>-1</v>
      </c>
    </row>
    <row r="182">
      <c r="A182" s="16" t="n">
        <v>180</v>
      </c>
      <c r="E182" t="n">
        <v>114</v>
      </c>
    </row>
    <row r="183">
      <c r="A183" s="16" t="n">
        <v>181</v>
      </c>
      <c r="B183" t="n">
        <v>-1</v>
      </c>
    </row>
    <row r="184">
      <c r="A184" s="16" t="n">
        <v>182</v>
      </c>
      <c r="E184" t="n">
        <v>102</v>
      </c>
    </row>
    <row r="185">
      <c r="A185" s="16" t="n">
        <v>183</v>
      </c>
      <c r="C185" t="n">
        <v>59</v>
      </c>
    </row>
    <row r="186">
      <c r="A186" s="16" t="n">
        <v>184</v>
      </c>
      <c r="E186" t="n">
        <v>88</v>
      </c>
    </row>
    <row r="187">
      <c r="A187" s="16" t="n">
        <v>185</v>
      </c>
      <c r="C187" t="n">
        <v>37</v>
      </c>
    </row>
    <row r="188">
      <c r="A188" s="16" t="n">
        <v>186</v>
      </c>
      <c r="E188" t="n">
        <v>118</v>
      </c>
    </row>
    <row r="189">
      <c r="A189" s="16" t="n">
        <v>187</v>
      </c>
      <c r="C189" t="n">
        <v>23</v>
      </c>
    </row>
    <row r="190">
      <c r="A190" s="16" t="n">
        <v>188</v>
      </c>
      <c r="E190" t="n">
        <v>90</v>
      </c>
    </row>
    <row r="191">
      <c r="A191" s="16" t="n">
        <v>189</v>
      </c>
      <c r="E191" t="n">
        <v>73</v>
      </c>
    </row>
    <row r="192">
      <c r="A192" s="16" t="n">
        <v>190</v>
      </c>
      <c r="E192" t="n">
        <v>110</v>
      </c>
    </row>
    <row r="193">
      <c r="A193" s="16" t="n">
        <v>191</v>
      </c>
      <c r="B193" t="n">
        <v>-1</v>
      </c>
    </row>
    <row r="194">
      <c r="A194" s="16" t="n">
        <v>192</v>
      </c>
      <c r="E194" t="n">
        <v>114</v>
      </c>
    </row>
    <row r="195">
      <c r="A195" s="16" t="n">
        <v>193</v>
      </c>
      <c r="B195" t="n">
        <v>-1</v>
      </c>
    </row>
    <row r="196">
      <c r="A196" s="16" t="n">
        <v>194</v>
      </c>
      <c r="C196" t="n">
        <v>94</v>
      </c>
    </row>
    <row r="197">
      <c r="A197" s="16" t="n">
        <v>195</v>
      </c>
      <c r="E197" t="n">
        <v>91</v>
      </c>
    </row>
    <row r="198">
      <c r="A198" s="16" t="n">
        <v>196</v>
      </c>
      <c r="E198" t="n">
        <v>103</v>
      </c>
    </row>
    <row r="199">
      <c r="A199" s="16" t="n">
        <v>197</v>
      </c>
      <c r="B199" t="n">
        <v>-1</v>
      </c>
    </row>
    <row r="200">
      <c r="A200" s="16" t="n">
        <v>198</v>
      </c>
      <c r="E200" t="n">
        <v>126</v>
      </c>
    </row>
    <row r="201">
      <c r="A201" s="16" t="n">
        <v>199</v>
      </c>
      <c r="B201" t="n">
        <v>-1</v>
      </c>
    </row>
    <row r="202">
      <c r="A202" s="16" t="n">
        <v>200</v>
      </c>
      <c r="E202" t="n">
        <v>108</v>
      </c>
    </row>
    <row r="203">
      <c r="A203" s="16" t="n">
        <v>201</v>
      </c>
      <c r="C203" t="n">
        <v>65</v>
      </c>
    </row>
    <row r="204">
      <c r="A204" s="16" t="n">
        <v>202</v>
      </c>
      <c r="C204" t="n">
        <v>98</v>
      </c>
    </row>
    <row r="205">
      <c r="A205" s="16" t="n">
        <v>203</v>
      </c>
      <c r="C205" t="n">
        <v>31</v>
      </c>
    </row>
    <row r="206">
      <c r="A206" s="16" t="n">
        <v>204</v>
      </c>
      <c r="E206" t="n">
        <v>128</v>
      </c>
    </row>
    <row r="207">
      <c r="A207" s="16" t="n">
        <v>205</v>
      </c>
      <c r="C207" t="n">
        <v>41</v>
      </c>
    </row>
    <row r="208">
      <c r="A208" s="16" t="n">
        <v>206</v>
      </c>
      <c r="C208" t="n">
        <v>100</v>
      </c>
    </row>
    <row r="209">
      <c r="A209" s="16" t="n">
        <v>207</v>
      </c>
      <c r="E209" t="n">
        <v>69</v>
      </c>
    </row>
    <row r="210">
      <c r="A210" s="16" t="n">
        <v>208</v>
      </c>
      <c r="E210" t="n">
        <v>102</v>
      </c>
    </row>
    <row r="211">
      <c r="A211" s="16" t="n">
        <v>209</v>
      </c>
      <c r="C211" t="n">
        <v>25</v>
      </c>
    </row>
    <row r="212">
      <c r="A212" s="16" t="n">
        <v>210</v>
      </c>
      <c r="E212" t="n">
        <v>146</v>
      </c>
    </row>
    <row r="213">
      <c r="A213" s="16" t="n">
        <v>211</v>
      </c>
      <c r="B213" t="n">
        <v>-1</v>
      </c>
    </row>
    <row r="214">
      <c r="A214" s="16" t="n">
        <v>212</v>
      </c>
      <c r="E214" t="n">
        <v>102</v>
      </c>
    </row>
    <row r="215">
      <c r="A215" s="16" t="n">
        <v>213</v>
      </c>
      <c r="C215" t="n">
        <v>69</v>
      </c>
    </row>
    <row r="216">
      <c r="A216" s="16" t="n">
        <v>214</v>
      </c>
      <c r="C216" t="n">
        <v>104</v>
      </c>
    </row>
    <row r="217">
      <c r="A217" s="16" t="n">
        <v>215</v>
      </c>
      <c r="C217" t="n">
        <v>43</v>
      </c>
    </row>
    <row r="218">
      <c r="A218" s="16" t="n">
        <v>216</v>
      </c>
      <c r="E218" t="n">
        <v>128</v>
      </c>
    </row>
    <row r="219">
      <c r="A219" s="16" t="n">
        <v>217</v>
      </c>
      <c r="C219" t="n">
        <v>33</v>
      </c>
    </row>
    <row r="220">
      <c r="A220" s="16" t="n">
        <v>218</v>
      </c>
      <c r="C220" t="n">
        <v>106</v>
      </c>
    </row>
    <row r="221">
      <c r="A221" s="16" t="n">
        <v>219</v>
      </c>
      <c r="C221" t="n">
        <v>71</v>
      </c>
    </row>
    <row r="222">
      <c r="A222" s="16" t="n">
        <v>220</v>
      </c>
      <c r="E222" t="n">
        <v>128</v>
      </c>
    </row>
    <row r="223">
      <c r="A223" s="16" t="n">
        <v>221</v>
      </c>
      <c r="C223" t="n">
        <v>25</v>
      </c>
    </row>
    <row r="224">
      <c r="A224" s="16" t="n">
        <v>222</v>
      </c>
      <c r="E224" t="n">
        <v>142</v>
      </c>
    </row>
    <row r="225">
      <c r="A225" s="16" t="n">
        <v>223</v>
      </c>
      <c r="B225" t="n">
        <v>-1</v>
      </c>
    </row>
    <row r="226">
      <c r="A226" s="16" t="n">
        <v>224</v>
      </c>
      <c r="E226" t="n">
        <v>116</v>
      </c>
    </row>
    <row r="227">
      <c r="A227" s="16" t="n">
        <v>225</v>
      </c>
      <c r="E227" t="n">
        <v>96</v>
      </c>
    </row>
    <row r="228">
      <c r="A228" s="16" t="n">
        <v>226</v>
      </c>
      <c r="C228" t="n">
        <v>110</v>
      </c>
    </row>
    <row r="229">
      <c r="A229" s="16" t="n">
        <v>227</v>
      </c>
      <c r="B229" t="n">
        <v>-1</v>
      </c>
    </row>
    <row r="230">
      <c r="A230" s="16" t="n">
        <v>228</v>
      </c>
      <c r="E230" t="n">
        <v>144</v>
      </c>
    </row>
    <row r="231">
      <c r="A231" s="16" t="n">
        <v>229</v>
      </c>
      <c r="B231" t="n">
        <v>-1</v>
      </c>
    </row>
    <row r="232">
      <c r="A232" s="16" t="n">
        <v>230</v>
      </c>
      <c r="E232" t="n">
        <v>134</v>
      </c>
    </row>
    <row r="233">
      <c r="A233" s="16" t="n">
        <v>231</v>
      </c>
      <c r="E233" t="n">
        <v>103</v>
      </c>
    </row>
    <row r="234">
      <c r="A234" s="16" t="n">
        <v>232</v>
      </c>
      <c r="E234" t="n">
        <v>112</v>
      </c>
    </row>
    <row r="235">
      <c r="A235" s="16" t="n">
        <v>233</v>
      </c>
      <c r="B235" t="n">
        <v>-1</v>
      </c>
    </row>
    <row r="236">
      <c r="A236" s="16" t="n">
        <v>234</v>
      </c>
      <c r="E236" t="n">
        <v>150</v>
      </c>
    </row>
    <row r="237">
      <c r="A237" s="16" t="n">
        <v>235</v>
      </c>
      <c r="C237" t="n">
        <v>47</v>
      </c>
    </row>
    <row r="238">
      <c r="A238" s="16" t="n">
        <v>236</v>
      </c>
      <c r="E238" t="n">
        <v>114</v>
      </c>
    </row>
    <row r="239">
      <c r="A239" s="16" t="n">
        <v>237</v>
      </c>
      <c r="C239" t="n">
        <v>77</v>
      </c>
    </row>
    <row r="240">
      <c r="A240" s="16" t="n">
        <v>238</v>
      </c>
      <c r="E240" t="n">
        <v>134</v>
      </c>
    </row>
    <row r="241">
      <c r="A241" s="16" t="n">
        <v>239</v>
      </c>
      <c r="B241" t="n">
        <v>-1</v>
      </c>
    </row>
    <row r="242">
      <c r="A242" s="16" t="n">
        <v>240</v>
      </c>
      <c r="E242" t="n">
        <v>156</v>
      </c>
    </row>
    <row r="243">
      <c r="A243" s="16" t="n">
        <v>241</v>
      </c>
      <c r="B243" t="n">
        <v>-1</v>
      </c>
    </row>
    <row r="244">
      <c r="A244" s="16" t="n">
        <v>242</v>
      </c>
      <c r="E244" t="n">
        <v>126</v>
      </c>
    </row>
    <row r="245">
      <c r="A245" s="16" t="n">
        <v>243</v>
      </c>
      <c r="E245" t="n">
        <v>75</v>
      </c>
    </row>
    <row r="246">
      <c r="A246" s="16" t="n">
        <v>244</v>
      </c>
      <c r="E246" t="n">
        <v>118</v>
      </c>
    </row>
    <row r="247">
      <c r="A247" s="16" t="n">
        <v>245</v>
      </c>
      <c r="E247" t="n">
        <v>71</v>
      </c>
    </row>
    <row r="248">
      <c r="A248" s="16" t="n">
        <v>246</v>
      </c>
      <c r="E248" t="n">
        <v>158</v>
      </c>
    </row>
    <row r="249">
      <c r="A249" s="16" t="n">
        <v>247</v>
      </c>
      <c r="C249" t="n">
        <v>27</v>
      </c>
    </row>
    <row r="250">
      <c r="A250" s="16" t="n">
        <v>248</v>
      </c>
      <c r="E250" t="n">
        <v>120</v>
      </c>
    </row>
    <row r="251">
      <c r="A251" s="16" t="n">
        <v>249</v>
      </c>
      <c r="C251" t="n">
        <v>81</v>
      </c>
    </row>
    <row r="252">
      <c r="A252" s="16" t="n">
        <v>250</v>
      </c>
      <c r="E252" t="n">
        <v>142</v>
      </c>
    </row>
    <row r="253">
      <c r="A253" s="16" t="n">
        <v>251</v>
      </c>
      <c r="B253" t="n">
        <v>-1</v>
      </c>
    </row>
    <row r="254">
      <c r="A254" s="16" t="n">
        <v>252</v>
      </c>
      <c r="E254" t="n">
        <v>162</v>
      </c>
    </row>
    <row r="255">
      <c r="A255" s="16" t="n">
        <v>253</v>
      </c>
      <c r="C255" t="n">
        <v>29</v>
      </c>
    </row>
    <row r="256">
      <c r="A256" s="16" t="n">
        <v>254</v>
      </c>
      <c r="C256" t="n">
        <v>124</v>
      </c>
    </row>
    <row r="257">
      <c r="A257" s="16" t="n">
        <v>255</v>
      </c>
      <c r="E257" t="n">
        <v>119</v>
      </c>
    </row>
    <row r="258">
      <c r="A258" s="16" t="n">
        <v>256</v>
      </c>
      <c r="E258" t="n">
        <v>119</v>
      </c>
    </row>
    <row r="259">
      <c r="A259" s="16" t="n">
        <v>257</v>
      </c>
      <c r="B259" t="n">
        <v>-1</v>
      </c>
    </row>
    <row r="260">
      <c r="A260" s="16" t="n">
        <v>258</v>
      </c>
      <c r="E260" t="n">
        <v>166</v>
      </c>
    </row>
    <row r="261">
      <c r="A261" s="16" t="n">
        <v>259</v>
      </c>
      <c r="C261" t="n">
        <v>39</v>
      </c>
    </row>
    <row r="262">
      <c r="A262" s="16" t="n">
        <v>260</v>
      </c>
      <c r="E262" t="n">
        <v>152</v>
      </c>
    </row>
    <row r="263">
      <c r="A263" s="16" t="n">
        <v>261</v>
      </c>
      <c r="E263" t="n">
        <v>87</v>
      </c>
    </row>
    <row r="264">
      <c r="A264" s="16" t="n">
        <v>262</v>
      </c>
      <c r="C264" t="n">
        <v>128</v>
      </c>
    </row>
    <row r="265">
      <c r="A265" s="16" t="n">
        <v>263</v>
      </c>
      <c r="B265" t="n">
        <v>-1</v>
      </c>
    </row>
    <row r="266">
      <c r="A266" s="16" t="n">
        <v>264</v>
      </c>
      <c r="E266" t="n">
        <v>168</v>
      </c>
    </row>
    <row r="267">
      <c r="A267" s="16" t="n">
        <v>265</v>
      </c>
      <c r="C267" t="n">
        <v>53</v>
      </c>
    </row>
    <row r="268">
      <c r="A268" s="16" t="n">
        <v>266</v>
      </c>
      <c r="E268" t="n">
        <v>150</v>
      </c>
    </row>
    <row r="269">
      <c r="A269" s="16" t="n">
        <v>267</v>
      </c>
      <c r="C269" t="n">
        <v>87</v>
      </c>
    </row>
    <row r="270">
      <c r="A270" s="16" t="n">
        <v>268</v>
      </c>
      <c r="E270" t="n">
        <v>130</v>
      </c>
    </row>
    <row r="271">
      <c r="A271" s="16" t="n">
        <v>269</v>
      </c>
      <c r="B271" t="n">
        <v>-1</v>
      </c>
    </row>
    <row r="272">
      <c r="A272" s="16" t="n">
        <v>270</v>
      </c>
      <c r="E272" t="n">
        <v>182</v>
      </c>
    </row>
    <row r="273">
      <c r="A273" s="16" t="n">
        <v>271</v>
      </c>
      <c r="B273" t="n">
        <v>-1</v>
      </c>
    </row>
    <row r="274">
      <c r="A274" s="16" t="n">
        <v>272</v>
      </c>
      <c r="E274" t="n">
        <v>134</v>
      </c>
    </row>
    <row r="275">
      <c r="A275" s="16" t="n">
        <v>273</v>
      </c>
      <c r="E275" t="n">
        <v>121</v>
      </c>
    </row>
    <row r="276">
      <c r="A276" s="16" t="n">
        <v>274</v>
      </c>
      <c r="C276" t="n">
        <v>134</v>
      </c>
    </row>
    <row r="277">
      <c r="A277" s="16" t="n">
        <v>275</v>
      </c>
      <c r="E277" t="n">
        <v>69</v>
      </c>
    </row>
    <row r="278">
      <c r="A278" s="16" t="n">
        <v>276</v>
      </c>
      <c r="E278" t="n">
        <v>176</v>
      </c>
    </row>
    <row r="279">
      <c r="A279" s="16" t="n">
        <v>277</v>
      </c>
      <c r="B279" t="n">
        <v>-1</v>
      </c>
    </row>
    <row r="280">
      <c r="A280" s="16" t="n">
        <v>278</v>
      </c>
      <c r="C280" t="n">
        <v>136</v>
      </c>
    </row>
    <row r="281">
      <c r="A281" s="16" t="n">
        <v>279</v>
      </c>
      <c r="E281" t="n">
        <v>93</v>
      </c>
    </row>
    <row r="282">
      <c r="A282" s="16" t="n">
        <v>280</v>
      </c>
      <c r="E282" t="n">
        <v>168</v>
      </c>
    </row>
    <row r="283">
      <c r="A283" s="16" t="n">
        <v>281</v>
      </c>
      <c r="B283" t="n">
        <v>-1</v>
      </c>
    </row>
    <row r="284">
      <c r="A284" s="16" t="n">
        <v>282</v>
      </c>
      <c r="E284" t="n">
        <v>182</v>
      </c>
    </row>
    <row r="285">
      <c r="A285" s="16" t="n">
        <v>283</v>
      </c>
      <c r="B285" t="n">
        <v>-1</v>
      </c>
    </row>
    <row r="286">
      <c r="A286" s="16" t="n">
        <v>284</v>
      </c>
      <c r="E286" t="n">
        <v>138</v>
      </c>
    </row>
    <row r="287">
      <c r="A287" s="16" t="n">
        <v>285</v>
      </c>
      <c r="E287" t="n">
        <v>133</v>
      </c>
    </row>
    <row r="288">
      <c r="A288" s="16" t="n">
        <v>286</v>
      </c>
      <c r="E288" t="n">
        <v>158</v>
      </c>
    </row>
    <row r="289">
      <c r="A289" s="16" t="n">
        <v>287</v>
      </c>
      <c r="C289" t="n">
        <v>43</v>
      </c>
    </row>
    <row r="290">
      <c r="A290" s="16" t="n">
        <v>288</v>
      </c>
      <c r="E290" t="n">
        <v>174</v>
      </c>
    </row>
    <row r="291">
      <c r="A291" s="16" t="n">
        <v>289</v>
      </c>
      <c r="D291" t="n">
        <v>14</v>
      </c>
    </row>
    <row r="292">
      <c r="A292" s="16" t="n">
        <v>290</v>
      </c>
      <c r="E292" t="n">
        <v>170</v>
      </c>
    </row>
    <row r="293">
      <c r="A293" s="16" t="n">
        <v>291</v>
      </c>
      <c r="C293" t="n">
        <v>95</v>
      </c>
    </row>
    <row r="294">
      <c r="A294" s="16" t="n">
        <v>292</v>
      </c>
      <c r="E294" t="n">
        <v>142</v>
      </c>
    </row>
    <row r="295">
      <c r="A295" s="16" t="n">
        <v>293</v>
      </c>
      <c r="B295" t="n">
        <v>-1</v>
      </c>
    </row>
    <row r="296">
      <c r="A296" s="16" t="n">
        <v>294</v>
      </c>
      <c r="E296" t="n">
        <v>198</v>
      </c>
    </row>
    <row r="297">
      <c r="A297" s="16" t="n">
        <v>295</v>
      </c>
      <c r="C297" t="n">
        <v>59</v>
      </c>
    </row>
    <row r="298">
      <c r="A298" s="16" t="n">
        <v>296</v>
      </c>
      <c r="E298" t="n">
        <v>144</v>
      </c>
    </row>
    <row r="299">
      <c r="A299" s="16" t="n">
        <v>297</v>
      </c>
      <c r="E299" t="n">
        <v>109</v>
      </c>
    </row>
    <row r="300">
      <c r="A300" s="16" t="n">
        <v>298</v>
      </c>
      <c r="C300" t="n">
        <v>146</v>
      </c>
    </row>
    <row r="301">
      <c r="A301" s="16" t="n">
        <v>299</v>
      </c>
      <c r="C301" t="n">
        <v>31</v>
      </c>
    </row>
    <row r="302">
      <c r="A302" s="16" t="n">
        <v>300</v>
      </c>
      <c r="E302" t="n">
        <v>202</v>
      </c>
    </row>
    <row r="303">
      <c r="A303" s="16" t="n">
        <v>301</v>
      </c>
      <c r="C303" t="n">
        <v>45</v>
      </c>
    </row>
    <row r="304">
      <c r="A304" s="16" t="n">
        <v>302</v>
      </c>
      <c r="C304" t="n">
        <v>148</v>
      </c>
    </row>
    <row r="305">
      <c r="A305" s="16" t="n">
        <v>303</v>
      </c>
      <c r="C305" t="n">
        <v>99</v>
      </c>
    </row>
    <row r="306">
      <c r="A306" s="16" t="n">
        <v>304</v>
      </c>
      <c r="E306" t="n">
        <v>150</v>
      </c>
    </row>
    <row r="307">
      <c r="A307" s="16" t="n">
        <v>305</v>
      </c>
      <c r="C307" t="n">
        <v>61</v>
      </c>
    </row>
    <row r="308">
      <c r="A308" s="16" t="n">
        <v>306</v>
      </c>
      <c r="E308" t="n">
        <v>198</v>
      </c>
    </row>
    <row r="309">
      <c r="A309" s="16" t="n">
        <v>307</v>
      </c>
      <c r="B309" t="n">
        <v>-1</v>
      </c>
    </row>
    <row r="310">
      <c r="A310" s="16" t="n">
        <v>308</v>
      </c>
      <c r="E310" t="n">
        <v>176</v>
      </c>
    </row>
    <row r="311">
      <c r="A311" s="16" t="n">
        <v>309</v>
      </c>
      <c r="C311" t="n">
        <v>101</v>
      </c>
    </row>
    <row r="312">
      <c r="A312" s="16" t="n">
        <v>310</v>
      </c>
      <c r="E312" t="n">
        <v>182</v>
      </c>
    </row>
    <row r="313">
      <c r="A313" s="16" t="n">
        <v>311</v>
      </c>
      <c r="B313" t="n">
        <v>-1</v>
      </c>
    </row>
    <row r="314">
      <c r="A314" s="16" t="n">
        <v>312</v>
      </c>
      <c r="E314" t="n">
        <v>200</v>
      </c>
    </row>
    <row r="315">
      <c r="A315" s="16" t="n">
        <v>313</v>
      </c>
      <c r="B315" t="n">
        <v>-1</v>
      </c>
    </row>
    <row r="316">
      <c r="A316" s="16" t="n">
        <v>314</v>
      </c>
      <c r="C316" t="n">
        <v>154</v>
      </c>
    </row>
    <row r="317">
      <c r="A317" s="16" t="n">
        <v>315</v>
      </c>
      <c r="E317" t="n">
        <v>159</v>
      </c>
    </row>
    <row r="318">
      <c r="A318" s="16" t="n">
        <v>316</v>
      </c>
      <c r="E318" t="n">
        <v>154</v>
      </c>
    </row>
    <row r="319">
      <c r="A319" s="16" t="n">
        <v>317</v>
      </c>
      <c r="B319" t="n">
        <v>-1</v>
      </c>
    </row>
    <row r="320">
      <c r="A320" s="16" t="n">
        <v>318</v>
      </c>
      <c r="E320" t="n">
        <v>206</v>
      </c>
    </row>
    <row r="321">
      <c r="A321" s="16" t="n">
        <v>319</v>
      </c>
      <c r="C321" t="n">
        <v>35</v>
      </c>
    </row>
    <row r="322">
      <c r="A322" s="16" t="n">
        <v>320</v>
      </c>
      <c r="E322" t="n">
        <v>178</v>
      </c>
    </row>
    <row r="323">
      <c r="A323" s="16" t="n">
        <v>321</v>
      </c>
      <c r="C323" t="n">
        <v>105</v>
      </c>
    </row>
    <row r="324">
      <c r="A324" s="16" t="n">
        <v>322</v>
      </c>
      <c r="E324" t="n">
        <v>182</v>
      </c>
    </row>
    <row r="325">
      <c r="A325" s="16" t="n">
        <v>323</v>
      </c>
      <c r="C325" t="n">
        <v>31</v>
      </c>
    </row>
    <row r="326">
      <c r="A326" s="16" t="n">
        <v>324</v>
      </c>
      <c r="E326" t="n">
        <v>201</v>
      </c>
    </row>
    <row r="327">
      <c r="A327" s="16" t="n">
        <v>325</v>
      </c>
      <c r="E327" t="n">
        <v>79</v>
      </c>
    </row>
    <row r="328">
      <c r="A328" s="16" t="n">
        <v>326</v>
      </c>
      <c r="C328" t="n">
        <v>160</v>
      </c>
    </row>
    <row r="329">
      <c r="A329" s="16" t="n">
        <v>327</v>
      </c>
      <c r="C329" t="n">
        <v>107</v>
      </c>
    </row>
    <row r="330">
      <c r="A330" s="16" t="n">
        <v>328</v>
      </c>
      <c r="E330" t="n">
        <v>160</v>
      </c>
    </row>
    <row r="331">
      <c r="A331" s="16" t="n">
        <v>329</v>
      </c>
      <c r="C331" t="n">
        <v>49</v>
      </c>
    </row>
    <row r="332">
      <c r="A332" s="16" t="n">
        <v>330</v>
      </c>
      <c r="E332" t="n">
        <v>234</v>
      </c>
    </row>
    <row r="333">
      <c r="A333" s="16" t="n">
        <v>331</v>
      </c>
      <c r="B333" t="n">
        <v>-1</v>
      </c>
    </row>
    <row r="334">
      <c r="A334" s="16" t="n">
        <v>332</v>
      </c>
      <c r="E334" t="n">
        <v>162</v>
      </c>
    </row>
    <row r="335">
      <c r="A335" s="16" t="n">
        <v>333</v>
      </c>
      <c r="E335" t="n">
        <v>111</v>
      </c>
    </row>
    <row r="336">
      <c r="A336" s="16" t="n">
        <v>334</v>
      </c>
      <c r="C336" t="n">
        <v>164</v>
      </c>
    </row>
    <row r="337">
      <c r="A337" s="16" t="n">
        <v>335</v>
      </c>
      <c r="C337" t="n">
        <v>67</v>
      </c>
    </row>
    <row r="338">
      <c r="A338" s="16" t="n">
        <v>336</v>
      </c>
      <c r="E338" t="n">
        <v>220</v>
      </c>
    </row>
    <row r="339">
      <c r="A339" s="16" t="n">
        <v>337</v>
      </c>
      <c r="B339" t="n">
        <v>-1</v>
      </c>
    </row>
    <row r="340">
      <c r="A340" s="16" t="n">
        <v>338</v>
      </c>
      <c r="E340" t="n">
        <v>176</v>
      </c>
    </row>
    <row r="341">
      <c r="A341" s="16" t="n">
        <v>339</v>
      </c>
      <c r="C341" t="n">
        <v>111</v>
      </c>
    </row>
    <row r="342">
      <c r="A342" s="16" t="n">
        <v>340</v>
      </c>
      <c r="E342" t="n">
        <v>200</v>
      </c>
    </row>
    <row r="343">
      <c r="A343" s="16" t="n">
        <v>341</v>
      </c>
      <c r="C343" t="n">
        <v>37</v>
      </c>
    </row>
    <row r="344">
      <c r="A344" s="16" t="n">
        <v>342</v>
      </c>
      <c r="E344" t="n">
        <v>222</v>
      </c>
    </row>
    <row r="345">
      <c r="A345" s="16" t="n">
        <v>343</v>
      </c>
      <c r="E345" t="n">
        <v>45</v>
      </c>
    </row>
    <row r="346">
      <c r="A346" s="16" t="n">
        <v>344</v>
      </c>
      <c r="E346" t="n">
        <v>168</v>
      </c>
    </row>
    <row r="347">
      <c r="A347" s="16" t="n">
        <v>345</v>
      </c>
      <c r="E347" t="n">
        <v>161</v>
      </c>
    </row>
    <row r="348">
      <c r="A348" s="16" t="n">
        <v>346</v>
      </c>
      <c r="C348" t="n">
        <v>170</v>
      </c>
    </row>
    <row r="349">
      <c r="A349" s="16" t="n">
        <v>347</v>
      </c>
      <c r="B349" t="n">
        <v>-1</v>
      </c>
    </row>
    <row r="350">
      <c r="A350" s="16" t="n">
        <v>348</v>
      </c>
      <c r="E350" t="n">
        <v>224</v>
      </c>
    </row>
    <row r="351">
      <c r="A351" s="16" t="n">
        <v>349</v>
      </c>
      <c r="B351" t="n">
        <v>-1</v>
      </c>
    </row>
    <row r="352">
      <c r="A352" s="16" t="n">
        <v>350</v>
      </c>
      <c r="E352" t="n">
        <v>218</v>
      </c>
    </row>
    <row r="353">
      <c r="A353" s="16" t="n">
        <v>351</v>
      </c>
      <c r="E353" t="n">
        <v>127</v>
      </c>
    </row>
    <row r="354">
      <c r="A354" s="16" t="n">
        <v>352</v>
      </c>
      <c r="E354" t="n">
        <v>180</v>
      </c>
    </row>
    <row r="355">
      <c r="A355" s="16" t="n">
        <v>353</v>
      </c>
      <c r="B355" t="n">
        <v>-1</v>
      </c>
    </row>
    <row r="356">
      <c r="A356" s="16" t="n">
        <v>354</v>
      </c>
      <c r="E356" t="n">
        <v>230</v>
      </c>
    </row>
    <row r="357">
      <c r="A357" s="16" t="n">
        <v>355</v>
      </c>
      <c r="C357" t="n">
        <v>71</v>
      </c>
    </row>
    <row r="358">
      <c r="A358" s="16" t="n">
        <v>356</v>
      </c>
      <c r="E358" t="n">
        <v>174</v>
      </c>
    </row>
    <row r="359">
      <c r="A359" s="16" t="n">
        <v>357</v>
      </c>
      <c r="E359" t="n">
        <v>157</v>
      </c>
    </row>
    <row r="360">
      <c r="A360" s="16" t="n">
        <v>358</v>
      </c>
      <c r="C360" t="n">
        <v>176</v>
      </c>
    </row>
    <row r="361">
      <c r="A361" s="16" t="n">
        <v>359</v>
      </c>
      <c r="B361" t="n">
        <v>-1</v>
      </c>
    </row>
    <row r="362">
      <c r="A362" s="16" t="n">
        <v>360</v>
      </c>
      <c r="E362" t="n">
        <v>240</v>
      </c>
    </row>
    <row r="363">
      <c r="A363" s="16" t="n">
        <v>361</v>
      </c>
      <c r="D363" t="n">
        <v>16</v>
      </c>
    </row>
    <row r="364">
      <c r="A364" s="16" t="n">
        <v>362</v>
      </c>
      <c r="C364" t="n">
        <v>178</v>
      </c>
    </row>
    <row r="365">
      <c r="A365" s="16" t="n">
        <v>363</v>
      </c>
      <c r="E365" t="n">
        <v>137</v>
      </c>
    </row>
    <row r="366">
      <c r="A366" s="16" t="n">
        <v>364</v>
      </c>
      <c r="E366" t="n">
        <v>208</v>
      </c>
    </row>
    <row r="367">
      <c r="A367" s="16" t="n">
        <v>365</v>
      </c>
      <c r="C367" t="n">
        <v>73</v>
      </c>
    </row>
    <row r="368">
      <c r="A368" s="16" t="n">
        <v>366</v>
      </c>
      <c r="E368" t="n">
        <v>238</v>
      </c>
    </row>
    <row r="369">
      <c r="A369" s="16" t="n">
        <v>367</v>
      </c>
      <c r="B369" t="n">
        <v>-1</v>
      </c>
    </row>
    <row r="370">
      <c r="A370" s="16" t="n">
        <v>368</v>
      </c>
      <c r="E370" t="n">
        <v>182</v>
      </c>
    </row>
    <row r="371">
      <c r="A371" s="16" t="n">
        <v>369</v>
      </c>
      <c r="E371" t="n">
        <v>123</v>
      </c>
    </row>
    <row r="372">
      <c r="A372" s="16" t="n">
        <v>370</v>
      </c>
      <c r="E372" t="n">
        <v>218</v>
      </c>
    </row>
    <row r="373">
      <c r="A373" s="16" t="n">
        <v>371</v>
      </c>
      <c r="C373" t="n">
        <v>55</v>
      </c>
    </row>
    <row r="374">
      <c r="A374" s="16" t="n">
        <v>372</v>
      </c>
      <c r="E374" t="n">
        <v>240</v>
      </c>
    </row>
    <row r="375">
      <c r="A375" s="16" t="n">
        <v>373</v>
      </c>
      <c r="B375" t="n">
        <v>-1</v>
      </c>
    </row>
    <row r="376">
      <c r="A376" s="16" t="n">
        <v>374</v>
      </c>
      <c r="E376" t="n">
        <v>206</v>
      </c>
    </row>
    <row r="377">
      <c r="A377" s="16" t="n">
        <v>375</v>
      </c>
      <c r="E377" t="n">
        <v>167</v>
      </c>
    </row>
    <row r="378">
      <c r="A378" s="16" t="n">
        <v>376</v>
      </c>
      <c r="E378" t="n">
        <v>184</v>
      </c>
    </row>
    <row r="379">
      <c r="A379" s="16" t="n">
        <v>377</v>
      </c>
      <c r="C379" t="n">
        <v>37</v>
      </c>
    </row>
    <row r="380">
      <c r="A380" s="16" t="n">
        <v>378</v>
      </c>
      <c r="E380" t="n">
        <v>254</v>
      </c>
    </row>
    <row r="381">
      <c r="A381" s="16" t="n">
        <v>379</v>
      </c>
      <c r="B381" t="n">
        <v>-1</v>
      </c>
    </row>
    <row r="382">
      <c r="A382" s="16" t="n">
        <v>380</v>
      </c>
      <c r="E382" t="n">
        <v>224</v>
      </c>
    </row>
    <row r="383">
      <c r="A383" s="16" t="n">
        <v>381</v>
      </c>
      <c r="C383" t="n">
        <v>125</v>
      </c>
    </row>
    <row r="384">
      <c r="A384" s="16" t="n">
        <v>382</v>
      </c>
      <c r="C384" t="n">
        <v>188</v>
      </c>
    </row>
    <row r="385">
      <c r="A385" s="16" t="n">
        <v>383</v>
      </c>
      <c r="B385" t="n">
        <v>-1</v>
      </c>
    </row>
    <row r="386">
      <c r="A386" s="16" t="n">
        <v>384</v>
      </c>
      <c r="E386" t="n">
        <v>240</v>
      </c>
    </row>
    <row r="387">
      <c r="A387" s="16" t="n">
        <v>385</v>
      </c>
      <c r="E387" t="n">
        <v>137</v>
      </c>
    </row>
    <row r="388">
      <c r="A388" s="16" t="n">
        <v>386</v>
      </c>
      <c r="C388" t="n">
        <v>190</v>
      </c>
    </row>
    <row r="389">
      <c r="A389" s="16" t="n">
        <v>387</v>
      </c>
      <c r="E389" t="n">
        <v>129</v>
      </c>
    </row>
    <row r="390">
      <c r="A390" s="16" t="n">
        <v>388</v>
      </c>
      <c r="E390" t="n">
        <v>190</v>
      </c>
    </row>
    <row r="391">
      <c r="A391" s="16" t="n">
        <v>389</v>
      </c>
      <c r="B391" t="n">
        <v>-1</v>
      </c>
    </row>
    <row r="392">
      <c r="A392" s="16" t="n">
        <v>390</v>
      </c>
      <c r="E392" t="n">
        <v>278</v>
      </c>
    </row>
    <row r="393">
      <c r="A393" s="16" t="n">
        <v>391</v>
      </c>
      <c r="C393" t="n">
        <v>35</v>
      </c>
    </row>
    <row r="394">
      <c r="A394" s="16" t="n">
        <v>392</v>
      </c>
      <c r="E394" t="n">
        <v>212</v>
      </c>
    </row>
    <row r="395">
      <c r="A395" s="16" t="n">
        <v>393</v>
      </c>
      <c r="C395" t="n">
        <v>129</v>
      </c>
    </row>
    <row r="396">
      <c r="A396" s="16" t="n">
        <v>394</v>
      </c>
      <c r="C396" t="n">
        <v>194</v>
      </c>
    </row>
    <row r="397">
      <c r="A397" s="16" t="n">
        <v>395</v>
      </c>
      <c r="C397" t="n">
        <v>79</v>
      </c>
    </row>
    <row r="398">
      <c r="A398" s="16" t="n">
        <v>396</v>
      </c>
      <c r="E398" t="n">
        <v>258</v>
      </c>
    </row>
    <row r="399">
      <c r="A399" s="16" t="n">
        <v>397</v>
      </c>
      <c r="B399" t="n">
        <v>-1</v>
      </c>
    </row>
    <row r="400">
      <c r="A400" s="16" t="n">
        <v>398</v>
      </c>
      <c r="C400" t="n">
        <v>196</v>
      </c>
    </row>
    <row r="401">
      <c r="A401" s="16" t="n">
        <v>399</v>
      </c>
      <c r="E401" t="n">
        <v>175</v>
      </c>
    </row>
    <row r="402">
      <c r="A402" s="16" t="n">
        <v>400</v>
      </c>
      <c r="E402" t="n">
        <v>225</v>
      </c>
    </row>
    <row r="403">
      <c r="A403" s="16" t="n">
        <v>401</v>
      </c>
      <c r="B403" t="n">
        <v>-1</v>
      </c>
    </row>
    <row r="404">
      <c r="A404" s="16" t="n">
        <v>402</v>
      </c>
      <c r="E404" t="n">
        <v>262</v>
      </c>
    </row>
    <row r="405">
      <c r="A405" s="16" t="n">
        <v>403</v>
      </c>
      <c r="C405" t="n">
        <v>39</v>
      </c>
    </row>
    <row r="406">
      <c r="A406" s="16" t="n">
        <v>404</v>
      </c>
      <c r="E406" t="n">
        <v>198</v>
      </c>
    </row>
    <row r="407">
      <c r="A407" s="16" t="n">
        <v>405</v>
      </c>
      <c r="E407" t="n">
        <v>179</v>
      </c>
    </row>
    <row r="408">
      <c r="A408" s="16" t="n">
        <v>406</v>
      </c>
      <c r="E408" t="n">
        <v>230</v>
      </c>
    </row>
    <row r="409">
      <c r="A409" s="16" t="n">
        <v>407</v>
      </c>
      <c r="C409" t="n">
        <v>43</v>
      </c>
    </row>
    <row r="410">
      <c r="A410" s="16" t="n">
        <v>408</v>
      </c>
      <c r="E410" t="n">
        <v>264</v>
      </c>
    </row>
    <row r="411">
      <c r="A411" s="16" t="n">
        <v>409</v>
      </c>
      <c r="B411" t="n">
        <v>-1</v>
      </c>
    </row>
    <row r="412">
      <c r="A412" s="16" t="n">
        <v>410</v>
      </c>
      <c r="E412" t="n">
        <v>242</v>
      </c>
    </row>
    <row r="413">
      <c r="A413" s="16" t="n">
        <v>411</v>
      </c>
      <c r="C413" t="n">
        <v>135</v>
      </c>
    </row>
    <row r="414">
      <c r="A414" s="16" t="n">
        <v>412</v>
      </c>
      <c r="E414" t="n">
        <v>202</v>
      </c>
    </row>
    <row r="415">
      <c r="A415" s="16" t="n">
        <v>413</v>
      </c>
      <c r="C415" t="n">
        <v>61</v>
      </c>
    </row>
    <row r="416">
      <c r="A416" s="16" t="n">
        <v>414</v>
      </c>
      <c r="E416" t="n">
        <v>270</v>
      </c>
    </row>
    <row r="417">
      <c r="A417" s="16" t="n">
        <v>415</v>
      </c>
      <c r="C417" t="n">
        <v>83</v>
      </c>
    </row>
    <row r="418">
      <c r="A418" s="16" t="n">
        <v>416</v>
      </c>
      <c r="E418" t="n">
        <v>212</v>
      </c>
    </row>
    <row r="419">
      <c r="A419" s="16" t="n">
        <v>417</v>
      </c>
      <c r="C419" t="n">
        <v>137</v>
      </c>
    </row>
    <row r="420">
      <c r="A420" s="16" t="n">
        <v>418</v>
      </c>
      <c r="E420" t="n">
        <v>230</v>
      </c>
    </row>
    <row r="421">
      <c r="A421" s="16" t="n">
        <v>419</v>
      </c>
      <c r="B421" t="n">
        <v>-1</v>
      </c>
    </row>
    <row r="422">
      <c r="A422" s="16" t="n">
        <v>420</v>
      </c>
      <c r="E422" t="n">
        <v>300</v>
      </c>
    </row>
    <row r="423">
      <c r="A423" s="16" t="n">
        <v>421</v>
      </c>
      <c r="B423" t="n">
        <v>-1</v>
      </c>
    </row>
    <row r="424">
      <c r="A424" s="16" t="n">
        <v>422</v>
      </c>
      <c r="C424" t="n">
        <v>208</v>
      </c>
    </row>
    <row r="425">
      <c r="A425" s="16" t="n">
        <v>423</v>
      </c>
      <c r="E425" t="n">
        <v>141</v>
      </c>
    </row>
    <row r="426">
      <c r="A426" s="16" t="n">
        <v>424</v>
      </c>
      <c r="E426" t="n">
        <v>208</v>
      </c>
    </row>
    <row r="427">
      <c r="A427" s="16" t="n">
        <v>425</v>
      </c>
      <c r="E427" t="n">
        <v>99</v>
      </c>
    </row>
    <row r="428">
      <c r="A428" s="16" t="n">
        <v>426</v>
      </c>
      <c r="E428" t="n">
        <v>278</v>
      </c>
    </row>
    <row r="429">
      <c r="A429" s="16" t="n">
        <v>427</v>
      </c>
      <c r="C429" t="n">
        <v>63</v>
      </c>
    </row>
    <row r="430">
      <c r="A430" s="16" t="n">
        <v>428</v>
      </c>
      <c r="E430" t="n">
        <v>210</v>
      </c>
    </row>
    <row r="431">
      <c r="A431" s="16" t="n">
        <v>429</v>
      </c>
      <c r="E431" t="n">
        <v>181</v>
      </c>
    </row>
    <row r="432">
      <c r="A432" s="16" t="n">
        <v>430</v>
      </c>
      <c r="E432" t="n">
        <v>254</v>
      </c>
    </row>
    <row r="433">
      <c r="A433" s="16" t="n">
        <v>431</v>
      </c>
      <c r="B433" t="n">
        <v>-1</v>
      </c>
    </row>
    <row r="434">
      <c r="A434" s="16" t="n">
        <v>432</v>
      </c>
      <c r="E434" t="n">
        <v>268</v>
      </c>
    </row>
    <row r="435">
      <c r="A435" s="16" t="n">
        <v>433</v>
      </c>
      <c r="B435" t="n">
        <v>-1</v>
      </c>
    </row>
    <row r="436">
      <c r="A436" s="16" t="n">
        <v>434</v>
      </c>
      <c r="E436" t="n">
        <v>246</v>
      </c>
    </row>
    <row r="437">
      <c r="A437" s="16" t="n">
        <v>435</v>
      </c>
      <c r="E437" t="n">
        <v>203</v>
      </c>
    </row>
    <row r="438">
      <c r="A438" s="16" t="n">
        <v>436</v>
      </c>
      <c r="E438" t="n">
        <v>214</v>
      </c>
    </row>
    <row r="439">
      <c r="A439" s="16" t="n">
        <v>437</v>
      </c>
      <c r="C439" t="n">
        <v>37</v>
      </c>
    </row>
    <row r="440">
      <c r="A440" s="16" t="n">
        <v>438</v>
      </c>
      <c r="E440" t="n">
        <v>286</v>
      </c>
    </row>
    <row r="441">
      <c r="A441" s="16" t="n">
        <v>439</v>
      </c>
      <c r="B441" t="n">
        <v>-1</v>
      </c>
    </row>
    <row r="442">
      <c r="A442" s="16" t="n">
        <v>440</v>
      </c>
      <c r="E442" t="n">
        <v>264</v>
      </c>
    </row>
    <row r="443">
      <c r="A443" s="16" t="n">
        <v>441</v>
      </c>
      <c r="E443" t="n">
        <v>180</v>
      </c>
    </row>
    <row r="444">
      <c r="A444" s="16" t="n">
        <v>442</v>
      </c>
      <c r="E444" t="n">
        <v>242</v>
      </c>
    </row>
    <row r="445">
      <c r="A445" s="16" t="n">
        <v>443</v>
      </c>
      <c r="B445" t="n">
        <v>-1</v>
      </c>
    </row>
    <row r="446">
      <c r="A446" s="16" t="n">
        <v>444</v>
      </c>
      <c r="E446" t="n">
        <v>288</v>
      </c>
    </row>
    <row r="447">
      <c r="A447" s="16" t="n">
        <v>445</v>
      </c>
      <c r="C447" t="n">
        <v>89</v>
      </c>
    </row>
    <row r="448">
      <c r="A448" s="16" t="n">
        <v>446</v>
      </c>
      <c r="C448" t="n">
        <v>220</v>
      </c>
    </row>
    <row r="449">
      <c r="A449" s="16" t="n">
        <v>447</v>
      </c>
      <c r="C449" t="n">
        <v>147</v>
      </c>
    </row>
    <row r="450">
      <c r="A450" s="16" t="n">
        <v>448</v>
      </c>
      <c r="E450" t="n">
        <v>242</v>
      </c>
    </row>
    <row r="451">
      <c r="A451" s="16" t="n">
        <v>449</v>
      </c>
      <c r="B451" t="n">
        <v>-1</v>
      </c>
    </row>
    <row r="452">
      <c r="A452" s="16" t="n">
        <v>450</v>
      </c>
      <c r="E452" t="n">
        <v>312</v>
      </c>
    </row>
    <row r="453">
      <c r="A453" s="16" t="n">
        <v>451</v>
      </c>
      <c r="C453" t="n">
        <v>47</v>
      </c>
    </row>
    <row r="454">
      <c r="A454" s="16" t="n">
        <v>452</v>
      </c>
      <c r="E454" t="n">
        <v>222</v>
      </c>
    </row>
    <row r="455">
      <c r="A455" s="16" t="n">
        <v>453</v>
      </c>
      <c r="C455" t="n">
        <v>149</v>
      </c>
    </row>
    <row r="456">
      <c r="A456" s="16" t="n">
        <v>454</v>
      </c>
      <c r="C456" t="n">
        <v>224</v>
      </c>
    </row>
    <row r="457">
      <c r="A457" s="16" t="n">
        <v>455</v>
      </c>
      <c r="E457" t="n">
        <v>159</v>
      </c>
    </row>
    <row r="458">
      <c r="A458" s="16" t="n">
        <v>456</v>
      </c>
      <c r="E458" t="n">
        <v>296</v>
      </c>
    </row>
    <row r="459">
      <c r="A459" s="16" t="n">
        <v>457</v>
      </c>
      <c r="B459" t="n">
        <v>-1</v>
      </c>
    </row>
    <row r="460">
      <c r="A460" s="16" t="n">
        <v>458</v>
      </c>
      <c r="C460" t="n">
        <v>226</v>
      </c>
    </row>
    <row r="461">
      <c r="A461" s="16" t="n">
        <v>459</v>
      </c>
      <c r="E461" t="n">
        <v>163</v>
      </c>
    </row>
    <row r="462">
      <c r="A462" s="16" t="n">
        <v>460</v>
      </c>
      <c r="E462" t="n">
        <v>272</v>
      </c>
    </row>
    <row r="463">
      <c r="A463" s="16" t="n">
        <v>461</v>
      </c>
      <c r="B463" t="n">
        <v>-1</v>
      </c>
    </row>
    <row r="464">
      <c r="A464" s="16" t="n">
        <v>462</v>
      </c>
      <c r="E464" t="n">
        <v>326</v>
      </c>
    </row>
    <row r="465">
      <c r="A465" s="16" t="n">
        <v>463</v>
      </c>
      <c r="B465" t="n">
        <v>-1</v>
      </c>
    </row>
    <row r="466">
      <c r="A466" s="16" t="n">
        <v>464</v>
      </c>
      <c r="E466" t="n">
        <v>230</v>
      </c>
    </row>
    <row r="467">
      <c r="A467" s="16" t="n">
        <v>465</v>
      </c>
      <c r="E467" t="n">
        <v>217</v>
      </c>
    </row>
    <row r="468">
      <c r="A468" s="16" t="n">
        <v>466</v>
      </c>
      <c r="C468" t="n">
        <v>230</v>
      </c>
    </row>
    <row r="469">
      <c r="A469" s="16" t="n">
        <v>467</v>
      </c>
      <c r="B469" t="n">
        <v>-1</v>
      </c>
    </row>
    <row r="470">
      <c r="A470" s="16" t="n">
        <v>468</v>
      </c>
      <c r="E470" t="n">
        <v>306</v>
      </c>
    </row>
    <row r="471">
      <c r="A471" s="16" t="n">
        <v>469</v>
      </c>
      <c r="C471" t="n">
        <v>69</v>
      </c>
    </row>
    <row r="472">
      <c r="A472" s="16" t="n">
        <v>470</v>
      </c>
      <c r="E472" t="n">
        <v>278</v>
      </c>
    </row>
    <row r="473">
      <c r="A473" s="16" t="n">
        <v>471</v>
      </c>
      <c r="C473" t="n">
        <v>155</v>
      </c>
    </row>
    <row r="474">
      <c r="A474" s="16" t="n">
        <v>472</v>
      </c>
      <c r="E474" t="n">
        <v>232</v>
      </c>
    </row>
    <row r="475">
      <c r="A475" s="16" t="n">
        <v>473</v>
      </c>
      <c r="C475" t="n">
        <v>49</v>
      </c>
    </row>
    <row r="476">
      <c r="A476" s="16" t="n">
        <v>474</v>
      </c>
      <c r="E476" t="n">
        <v>310</v>
      </c>
    </row>
    <row r="477">
      <c r="A477" s="16" t="n">
        <v>475</v>
      </c>
      <c r="E477" t="n">
        <v>109</v>
      </c>
    </row>
    <row r="478">
      <c r="A478" s="16" t="n">
        <v>476</v>
      </c>
      <c r="E478" t="n">
        <v>272</v>
      </c>
    </row>
    <row r="479">
      <c r="A479" s="16" t="n">
        <v>477</v>
      </c>
      <c r="E479" t="n">
        <v>159</v>
      </c>
    </row>
    <row r="480">
      <c r="A480" s="16" t="n">
        <v>478</v>
      </c>
      <c r="C480" t="n">
        <v>236</v>
      </c>
    </row>
    <row r="481">
      <c r="A481" s="16" t="n">
        <v>479</v>
      </c>
      <c r="B481" t="n">
        <v>-1</v>
      </c>
    </row>
    <row r="482">
      <c r="A482" s="16" t="n">
        <v>480</v>
      </c>
      <c r="E482" t="n">
        <v>328</v>
      </c>
    </row>
    <row r="483">
      <c r="A483" s="16" t="n">
        <v>481</v>
      </c>
      <c r="C483" t="n">
        <v>45</v>
      </c>
    </row>
    <row r="484">
      <c r="A484" s="16" t="n">
        <v>482</v>
      </c>
      <c r="C484" t="n">
        <v>238</v>
      </c>
    </row>
    <row r="485">
      <c r="A485" s="16" t="n">
        <v>483</v>
      </c>
      <c r="E485" t="n">
        <v>211</v>
      </c>
    </row>
    <row r="486">
      <c r="A486" s="16" t="n">
        <v>484</v>
      </c>
      <c r="E486" t="n">
        <v>255</v>
      </c>
    </row>
    <row r="487">
      <c r="A487" s="16" t="n">
        <v>485</v>
      </c>
      <c r="C487" t="n">
        <v>97</v>
      </c>
    </row>
    <row r="488">
      <c r="A488" s="16" t="n">
        <v>486</v>
      </c>
      <c r="E488" t="n">
        <v>312</v>
      </c>
    </row>
    <row r="489">
      <c r="A489" s="16" t="n">
        <v>487</v>
      </c>
      <c r="B489" t="n">
        <v>-1</v>
      </c>
    </row>
    <row r="490">
      <c r="A490" s="16" t="n">
        <v>488</v>
      </c>
      <c r="E490" t="n">
        <v>240</v>
      </c>
    </row>
    <row r="491">
      <c r="A491" s="16" t="n">
        <v>489</v>
      </c>
      <c r="C491" t="n">
        <v>161</v>
      </c>
    </row>
    <row r="492">
      <c r="A492" s="16" t="n">
        <v>490</v>
      </c>
      <c r="E492" t="n">
        <v>310</v>
      </c>
    </row>
    <row r="493">
      <c r="A493" s="16" t="n">
        <v>491</v>
      </c>
      <c r="B493" t="n">
        <v>-1</v>
      </c>
    </row>
    <row r="494">
      <c r="A494" s="16" t="n">
        <v>492</v>
      </c>
      <c r="E494" t="n">
        <v>320</v>
      </c>
    </row>
    <row r="495">
      <c r="A495" s="16" t="n">
        <v>493</v>
      </c>
      <c r="C495" t="n">
        <v>41</v>
      </c>
    </row>
    <row r="496">
      <c r="A496" s="16" t="n">
        <v>494</v>
      </c>
      <c r="E496" t="n">
        <v>270</v>
      </c>
    </row>
    <row r="497">
      <c r="A497" s="16" t="n">
        <v>495</v>
      </c>
      <c r="E497" t="n">
        <v>243</v>
      </c>
    </row>
    <row r="498">
      <c r="A498" s="16" t="n">
        <v>496</v>
      </c>
      <c r="E498" t="n">
        <v>246</v>
      </c>
    </row>
    <row r="499">
      <c r="A499" s="16" t="n">
        <v>497</v>
      </c>
      <c r="C499" t="n">
        <v>73</v>
      </c>
    </row>
    <row r="500">
      <c r="A500" s="16" t="n">
        <v>498</v>
      </c>
      <c r="E500" t="n">
        <v>326</v>
      </c>
    </row>
    <row r="501">
      <c r="A501" s="16" t="n">
        <v>499</v>
      </c>
      <c r="B501" t="n">
        <v>-1</v>
      </c>
    </row>
    <row r="502">
      <c r="A502" s="16" t="n">
        <v>500</v>
      </c>
      <c r="E502" t="n">
        <v>288</v>
      </c>
    </row>
    <row r="503">
      <c r="A503" s="16" t="n">
        <v>501</v>
      </c>
      <c r="C503" t="n">
        <v>165</v>
      </c>
    </row>
    <row r="504">
      <c r="A504" s="16" t="n">
        <v>502</v>
      </c>
      <c r="C504" t="n">
        <v>248</v>
      </c>
    </row>
    <row r="505">
      <c r="A505" s="16" t="n">
        <v>503</v>
      </c>
      <c r="B505" t="n">
        <v>-1</v>
      </c>
    </row>
    <row r="506">
      <c r="A506" s="16" t="n">
        <v>504</v>
      </c>
      <c r="E506" t="n">
        <v>336</v>
      </c>
    </row>
    <row r="507">
      <c r="A507" s="16" t="n">
        <v>505</v>
      </c>
      <c r="C507" t="n">
        <v>101</v>
      </c>
    </row>
    <row r="508">
      <c r="A508" s="16" t="n">
        <v>506</v>
      </c>
      <c r="E508" t="n">
        <v>278</v>
      </c>
    </row>
    <row r="509">
      <c r="A509" s="16" t="n">
        <v>507</v>
      </c>
      <c r="E509" t="n">
        <v>189</v>
      </c>
    </row>
    <row r="510">
      <c r="A510" s="16" t="n">
        <v>508</v>
      </c>
      <c r="E510" t="n">
        <v>250</v>
      </c>
    </row>
    <row r="511">
      <c r="A511" s="16" t="n">
        <v>509</v>
      </c>
      <c r="B511" t="n">
        <v>-1</v>
      </c>
    </row>
    <row r="512">
      <c r="A512" s="16" t="n">
        <v>510</v>
      </c>
      <c r="E512" t="n">
        <v>366</v>
      </c>
    </row>
    <row r="513">
      <c r="A513" s="16" t="n">
        <v>511</v>
      </c>
      <c r="C513" t="n">
        <v>75</v>
      </c>
    </row>
    <row r="514">
      <c r="A514" s="16" t="n">
        <v>512</v>
      </c>
      <c r="E514" t="n">
        <v>246</v>
      </c>
    </row>
    <row r="515">
      <c r="A515" s="16" t="n">
        <v>513</v>
      </c>
      <c r="E515" t="n">
        <v>181</v>
      </c>
    </row>
    <row r="516">
      <c r="A516" s="16" t="n">
        <v>514</v>
      </c>
      <c r="C516" t="n">
        <v>254</v>
      </c>
    </row>
    <row r="517">
      <c r="A517" s="16" t="n">
        <v>515</v>
      </c>
      <c r="C517" t="n">
        <v>103</v>
      </c>
    </row>
    <row r="518">
      <c r="A518" s="16" t="n">
        <v>516</v>
      </c>
      <c r="E518" t="n">
        <v>336</v>
      </c>
    </row>
    <row r="519">
      <c r="A519" s="16" t="n">
        <v>517</v>
      </c>
      <c r="C519" t="n">
        <v>53</v>
      </c>
    </row>
    <row r="520">
      <c r="A520" s="16" t="n">
        <v>518</v>
      </c>
      <c r="E520" t="n">
        <v>294</v>
      </c>
    </row>
    <row r="521">
      <c r="A521" s="16" t="n">
        <v>519</v>
      </c>
      <c r="C521" t="n">
        <v>171</v>
      </c>
    </row>
    <row r="522">
      <c r="A522" s="16" t="n">
        <v>520</v>
      </c>
      <c r="E522" t="n">
        <v>312</v>
      </c>
    </row>
    <row r="523">
      <c r="A523" s="16" t="n">
        <v>521</v>
      </c>
      <c r="B523" t="n">
        <v>-1</v>
      </c>
    </row>
    <row r="524">
      <c r="A524" s="16" t="n">
        <v>522</v>
      </c>
      <c r="E524" t="n">
        <v>342</v>
      </c>
    </row>
    <row r="525">
      <c r="A525" s="16" t="n">
        <v>523</v>
      </c>
      <c r="B525" t="n">
        <v>-1</v>
      </c>
    </row>
    <row r="526">
      <c r="A526" s="16" t="n">
        <v>524</v>
      </c>
      <c r="E526" t="n">
        <v>258</v>
      </c>
    </row>
    <row r="527">
      <c r="A527" s="16" t="n">
        <v>525</v>
      </c>
      <c r="E527" t="n">
        <v>273</v>
      </c>
    </row>
    <row r="528">
      <c r="A528" s="16" t="n">
        <v>526</v>
      </c>
      <c r="C528" t="n">
        <v>260</v>
      </c>
    </row>
    <row r="529">
      <c r="A529" s="16" t="n">
        <v>527</v>
      </c>
      <c r="C529" t="n">
        <v>43</v>
      </c>
    </row>
    <row r="530">
      <c r="A530" s="16" t="n">
        <v>528</v>
      </c>
      <c r="E530" t="n">
        <v>348</v>
      </c>
    </row>
    <row r="531">
      <c r="A531" s="16" t="n">
        <v>529</v>
      </c>
      <c r="D531" t="n">
        <v>20</v>
      </c>
    </row>
    <row r="532">
      <c r="A532" s="16" t="n">
        <v>530</v>
      </c>
      <c r="E532" t="n">
        <v>314</v>
      </c>
    </row>
    <row r="533">
      <c r="A533" s="16" t="n">
        <v>531</v>
      </c>
      <c r="E533" t="n">
        <v>177</v>
      </c>
    </row>
    <row r="534">
      <c r="A534" s="16" t="n">
        <v>532</v>
      </c>
      <c r="E534" t="n">
        <v>304</v>
      </c>
    </row>
    <row r="535">
      <c r="A535" s="16" t="n">
        <v>533</v>
      </c>
      <c r="C535" t="n">
        <v>49</v>
      </c>
    </row>
    <row r="536">
      <c r="A536" s="16" t="n">
        <v>534</v>
      </c>
      <c r="E536" t="n">
        <v>350</v>
      </c>
    </row>
    <row r="537">
      <c r="A537" s="16" t="n">
        <v>535</v>
      </c>
      <c r="C537" t="n">
        <v>107</v>
      </c>
    </row>
    <row r="538">
      <c r="A538" s="16" t="n">
        <v>536</v>
      </c>
      <c r="E538" t="n">
        <v>264</v>
      </c>
    </row>
    <row r="539">
      <c r="A539" s="16" t="n">
        <v>537</v>
      </c>
      <c r="C539" t="n">
        <v>177</v>
      </c>
    </row>
    <row r="540">
      <c r="A540" s="16" t="n">
        <v>538</v>
      </c>
      <c r="C540" t="n">
        <v>266</v>
      </c>
    </row>
    <row r="541">
      <c r="A541" s="16" t="n">
        <v>539</v>
      </c>
      <c r="E541" t="n">
        <v>113</v>
      </c>
    </row>
    <row r="542">
      <c r="A542" s="16" t="n">
        <v>540</v>
      </c>
      <c r="E542" t="n">
        <v>372</v>
      </c>
    </row>
    <row r="543">
      <c r="A543" s="16" t="n">
        <v>541</v>
      </c>
      <c r="B543" t="n">
        <v>-1</v>
      </c>
    </row>
    <row r="544">
      <c r="A544" s="16" t="n">
        <v>542</v>
      </c>
      <c r="C544" t="n">
        <v>268</v>
      </c>
    </row>
    <row r="545">
      <c r="A545" s="16" t="n">
        <v>543</v>
      </c>
      <c r="C545" t="n">
        <v>179</v>
      </c>
    </row>
    <row r="546">
      <c r="A546" s="16" t="n">
        <v>544</v>
      </c>
      <c r="E546" t="n">
        <v>276</v>
      </c>
    </row>
    <row r="547">
      <c r="A547" s="16" t="n">
        <v>545</v>
      </c>
      <c r="C547" t="n">
        <v>109</v>
      </c>
    </row>
    <row r="548">
      <c r="A548" s="16" t="n">
        <v>546</v>
      </c>
      <c r="E548" t="n">
        <v>386</v>
      </c>
    </row>
    <row r="549">
      <c r="A549" s="16" t="n">
        <v>547</v>
      </c>
      <c r="B549" t="n">
        <v>-1</v>
      </c>
    </row>
    <row r="550">
      <c r="A550" s="16" t="n">
        <v>548</v>
      </c>
      <c r="E550" t="n">
        <v>270</v>
      </c>
    </row>
    <row r="551">
      <c r="A551" s="16" t="n">
        <v>549</v>
      </c>
      <c r="E551" t="n">
        <v>183</v>
      </c>
    </row>
    <row r="552">
      <c r="A552" s="16" t="n">
        <v>550</v>
      </c>
      <c r="E552" t="n">
        <v>338</v>
      </c>
    </row>
    <row r="553">
      <c r="A553" s="16" t="n">
        <v>551</v>
      </c>
      <c r="C553" t="n">
        <v>43</v>
      </c>
    </row>
    <row r="554">
      <c r="A554" s="16" t="n">
        <v>552</v>
      </c>
      <c r="E554" t="n">
        <v>360</v>
      </c>
    </row>
    <row r="555">
      <c r="A555" s="16" t="n">
        <v>553</v>
      </c>
      <c r="C555" t="n">
        <v>81</v>
      </c>
    </row>
    <row r="556">
      <c r="A556" s="16" t="n">
        <v>554</v>
      </c>
      <c r="C556" t="n">
        <v>274</v>
      </c>
    </row>
    <row r="557">
      <c r="A557" s="16" t="n">
        <v>555</v>
      </c>
      <c r="E557" t="n">
        <v>259</v>
      </c>
    </row>
    <row r="558">
      <c r="A558" s="16" t="n">
        <v>556</v>
      </c>
      <c r="E558" t="n">
        <v>274</v>
      </c>
    </row>
    <row r="559">
      <c r="A559" s="16" t="n">
        <v>557</v>
      </c>
      <c r="B559" t="n">
        <v>-1</v>
      </c>
    </row>
    <row r="560">
      <c r="A560" s="16" t="n">
        <v>558</v>
      </c>
      <c r="E560" t="n">
        <v>366</v>
      </c>
    </row>
    <row r="561">
      <c r="A561" s="16" t="n">
        <v>559</v>
      </c>
      <c r="C561" t="n">
        <v>51</v>
      </c>
    </row>
    <row r="562">
      <c r="A562" s="16" t="n">
        <v>560</v>
      </c>
      <c r="E562" t="n">
        <v>348</v>
      </c>
    </row>
    <row r="563">
      <c r="A563" s="16" t="n">
        <v>561</v>
      </c>
      <c r="E563" t="n">
        <v>233</v>
      </c>
    </row>
    <row r="564">
      <c r="A564" s="16" t="n">
        <v>562</v>
      </c>
      <c r="C564" t="n">
        <v>278</v>
      </c>
    </row>
    <row r="565">
      <c r="A565" s="16" t="n">
        <v>563</v>
      </c>
      <c r="B565" t="n">
        <v>-1</v>
      </c>
    </row>
    <row r="566">
      <c r="A566" s="16" t="n">
        <v>564</v>
      </c>
      <c r="E566" t="n">
        <v>368</v>
      </c>
    </row>
    <row r="567">
      <c r="A567" s="16" t="n">
        <v>565</v>
      </c>
      <c r="C567" t="n">
        <v>113</v>
      </c>
    </row>
    <row r="568">
      <c r="A568" s="16" t="n">
        <v>566</v>
      </c>
      <c r="C568" t="n">
        <v>280</v>
      </c>
    </row>
    <row r="569">
      <c r="A569" s="16" t="n">
        <v>567</v>
      </c>
      <c r="E569" t="n">
        <v>233</v>
      </c>
    </row>
    <row r="570">
      <c r="A570" s="16" t="n">
        <v>568</v>
      </c>
      <c r="E570" t="n">
        <v>280</v>
      </c>
    </row>
    <row r="571">
      <c r="A571" s="16" t="n">
        <v>569</v>
      </c>
      <c r="B571" t="n">
        <v>-1</v>
      </c>
    </row>
    <row r="572">
      <c r="A572" s="16" t="n">
        <v>570</v>
      </c>
      <c r="E572" t="n">
        <v>410</v>
      </c>
    </row>
    <row r="573">
      <c r="A573" s="16" t="n">
        <v>571</v>
      </c>
      <c r="B573" t="n">
        <v>-1</v>
      </c>
    </row>
    <row r="574">
      <c r="A574" s="16" t="n">
        <v>572</v>
      </c>
      <c r="E574" t="n">
        <v>320</v>
      </c>
    </row>
    <row r="575">
      <c r="A575" s="16" t="n">
        <v>573</v>
      </c>
      <c r="C575" t="n">
        <v>189</v>
      </c>
    </row>
    <row r="576">
      <c r="A576" s="16" t="n">
        <v>574</v>
      </c>
      <c r="E576" t="n">
        <v>326</v>
      </c>
    </row>
    <row r="577">
      <c r="A577" s="16" t="n">
        <v>575</v>
      </c>
      <c r="E577" t="n">
        <v>129</v>
      </c>
    </row>
    <row r="578">
      <c r="A578" s="16" t="n">
        <v>576</v>
      </c>
      <c r="E578" t="n">
        <v>363</v>
      </c>
    </row>
    <row r="579">
      <c r="A579" s="16" t="n">
        <v>577</v>
      </c>
      <c r="B579" t="n">
        <v>-1</v>
      </c>
    </row>
    <row r="580">
      <c r="A580" s="16" t="n">
        <v>578</v>
      </c>
      <c r="E580" t="n">
        <v>300</v>
      </c>
    </row>
    <row r="581">
      <c r="A581" s="16" t="n">
        <v>579</v>
      </c>
      <c r="C581" t="n">
        <v>191</v>
      </c>
    </row>
    <row r="582">
      <c r="A582" s="16" t="n">
        <v>580</v>
      </c>
      <c r="E582" t="n">
        <v>344</v>
      </c>
    </row>
    <row r="583">
      <c r="A583" s="16" t="n">
        <v>581</v>
      </c>
      <c r="C583" t="n">
        <v>85</v>
      </c>
    </row>
    <row r="584">
      <c r="A584" s="16" t="n">
        <v>582</v>
      </c>
      <c r="E584" t="n">
        <v>382</v>
      </c>
    </row>
    <row r="585">
      <c r="A585" s="16" t="n">
        <v>583</v>
      </c>
      <c r="C585" t="n">
        <v>59</v>
      </c>
    </row>
    <row r="586">
      <c r="A586" s="16" t="n">
        <v>584</v>
      </c>
      <c r="E586" t="n">
        <v>288</v>
      </c>
    </row>
    <row r="587">
      <c r="A587" s="16" t="n">
        <v>585</v>
      </c>
      <c r="E587" t="n">
        <v>285</v>
      </c>
    </row>
    <row r="588">
      <c r="A588" s="16" t="n">
        <v>586</v>
      </c>
      <c r="C588" t="n">
        <v>290</v>
      </c>
    </row>
    <row r="589">
      <c r="A589" s="16" t="n">
        <v>587</v>
      </c>
      <c r="B589" t="n">
        <v>-1</v>
      </c>
    </row>
    <row r="590">
      <c r="A590" s="16" t="n">
        <v>588</v>
      </c>
      <c r="E590" t="n">
        <v>402</v>
      </c>
    </row>
    <row r="591">
      <c r="A591" s="16" t="n">
        <v>589</v>
      </c>
      <c r="C591" t="n">
        <v>45</v>
      </c>
    </row>
    <row r="592">
      <c r="A592" s="16" t="n">
        <v>590</v>
      </c>
      <c r="E592" t="n">
        <v>350</v>
      </c>
    </row>
    <row r="593">
      <c r="A593" s="16" t="n">
        <v>591</v>
      </c>
      <c r="C593" t="n">
        <v>195</v>
      </c>
    </row>
    <row r="594">
      <c r="A594" s="16" t="n">
        <v>592</v>
      </c>
      <c r="E594" t="n">
        <v>294</v>
      </c>
    </row>
    <row r="595">
      <c r="A595" s="16" t="n">
        <v>593</v>
      </c>
      <c r="B595" t="n">
        <v>-1</v>
      </c>
    </row>
    <row r="596">
      <c r="A596" s="16" t="n">
        <v>594</v>
      </c>
      <c r="E596" t="n">
        <v>398</v>
      </c>
    </row>
    <row r="597">
      <c r="A597" s="16" t="n">
        <v>595</v>
      </c>
      <c r="E597" t="n">
        <v>203</v>
      </c>
    </row>
    <row r="598">
      <c r="A598" s="16" t="n">
        <v>596</v>
      </c>
      <c r="E598" t="n">
        <v>294</v>
      </c>
    </row>
    <row r="599">
      <c r="A599" s="16" t="n">
        <v>597</v>
      </c>
      <c r="C599" t="n">
        <v>197</v>
      </c>
    </row>
    <row r="600">
      <c r="A600" s="16" t="n">
        <v>598</v>
      </c>
      <c r="E600" t="n">
        <v>326</v>
      </c>
    </row>
    <row r="601">
      <c r="A601" s="16" t="n">
        <v>599</v>
      </c>
      <c r="B601" t="n">
        <v>-1</v>
      </c>
    </row>
    <row r="602">
      <c r="A602" s="16" t="n">
        <v>600</v>
      </c>
      <c r="E602" t="n">
        <v>416</v>
      </c>
    </row>
    <row r="603">
      <c r="A603" s="16" t="n">
        <v>601</v>
      </c>
      <c r="B603" t="n">
        <v>-1</v>
      </c>
    </row>
    <row r="604">
      <c r="A604" s="16" t="n">
        <v>602</v>
      </c>
      <c r="E604" t="n">
        <v>342</v>
      </c>
    </row>
    <row r="605">
      <c r="A605" s="16" t="n">
        <v>603</v>
      </c>
      <c r="E605" t="n">
        <v>201</v>
      </c>
    </row>
    <row r="606">
      <c r="A606" s="16" t="n">
        <v>604</v>
      </c>
      <c r="E606" t="n">
        <v>298</v>
      </c>
    </row>
    <row r="607">
      <c r="A607" s="16" t="n">
        <v>605</v>
      </c>
      <c r="E607" t="n">
        <v>159</v>
      </c>
    </row>
    <row r="608">
      <c r="A608" s="16" t="n">
        <v>606</v>
      </c>
      <c r="E608" t="n">
        <v>398</v>
      </c>
    </row>
    <row r="609">
      <c r="A609" s="16" t="n">
        <v>607</v>
      </c>
      <c r="B609" t="n">
        <v>-1</v>
      </c>
    </row>
    <row r="610">
      <c r="A610" s="16" t="n">
        <v>608</v>
      </c>
      <c r="E610" t="n">
        <v>308</v>
      </c>
    </row>
    <row r="611">
      <c r="A611" s="16" t="n">
        <v>609</v>
      </c>
      <c r="E611" t="n">
        <v>265</v>
      </c>
    </row>
    <row r="612">
      <c r="A612" s="16" t="n">
        <v>610</v>
      </c>
      <c r="E612" t="n">
        <v>362</v>
      </c>
    </row>
    <row r="613">
      <c r="A613" s="16" t="n">
        <v>611</v>
      </c>
      <c r="C613" t="n">
        <v>55</v>
      </c>
    </row>
    <row r="614">
      <c r="A614" s="16" t="n">
        <v>612</v>
      </c>
      <c r="E614" t="n">
        <v>402</v>
      </c>
    </row>
    <row r="615">
      <c r="A615" s="16" t="n">
        <v>613</v>
      </c>
      <c r="B615" t="n">
        <v>-1</v>
      </c>
    </row>
    <row r="616">
      <c r="A616" s="16" t="n">
        <v>614</v>
      </c>
      <c r="C616" t="n">
        <v>304</v>
      </c>
    </row>
    <row r="617">
      <c r="A617" s="16" t="n">
        <v>615</v>
      </c>
      <c r="E617" t="n">
        <v>287</v>
      </c>
    </row>
    <row r="618">
      <c r="A618" s="16" t="n">
        <v>616</v>
      </c>
      <c r="E618" t="n">
        <v>360</v>
      </c>
    </row>
    <row r="619">
      <c r="A619" s="16" t="n">
        <v>617</v>
      </c>
      <c r="B619" t="n">
        <v>-1</v>
      </c>
    </row>
    <row r="620">
      <c r="A620" s="16" t="n">
        <v>618</v>
      </c>
      <c r="E620" t="n">
        <v>406</v>
      </c>
    </row>
    <row r="621">
      <c r="A621" s="16" t="n">
        <v>619</v>
      </c>
      <c r="B621" t="n">
        <v>-1</v>
      </c>
    </row>
    <row r="622">
      <c r="A622" s="16" t="n">
        <v>620</v>
      </c>
      <c r="E622" t="n">
        <v>368</v>
      </c>
    </row>
    <row r="623">
      <c r="A623" s="16" t="n">
        <v>621</v>
      </c>
      <c r="E623" t="n">
        <v>217</v>
      </c>
    </row>
    <row r="624">
      <c r="A624" s="16" t="n">
        <v>622</v>
      </c>
      <c r="C624" t="n">
        <v>308</v>
      </c>
    </row>
    <row r="625">
      <c r="A625" s="16" t="n">
        <v>623</v>
      </c>
      <c r="C625" t="n">
        <v>91</v>
      </c>
    </row>
    <row r="626">
      <c r="A626" s="16" t="n">
        <v>624</v>
      </c>
      <c r="E626" t="n">
        <v>412</v>
      </c>
    </row>
    <row r="627">
      <c r="A627" s="16" t="n">
        <v>625</v>
      </c>
      <c r="E627" t="n">
        <v>120</v>
      </c>
    </row>
    <row r="628">
      <c r="A628" s="16" t="n">
        <v>626</v>
      </c>
      <c r="C628" t="n">
        <v>310</v>
      </c>
    </row>
    <row r="629">
      <c r="A629" s="16" t="n">
        <v>627</v>
      </c>
      <c r="E629" t="n">
        <v>259</v>
      </c>
    </row>
    <row r="630">
      <c r="A630" s="16" t="n">
        <v>628</v>
      </c>
      <c r="E630" t="n">
        <v>310</v>
      </c>
    </row>
    <row r="631">
      <c r="A631" s="16" t="n">
        <v>629</v>
      </c>
      <c r="C631" t="n">
        <v>49</v>
      </c>
    </row>
    <row r="632">
      <c r="A632" s="16" t="n">
        <v>630</v>
      </c>
      <c r="E632" t="n">
        <v>462</v>
      </c>
    </row>
    <row r="633">
      <c r="A633" s="16" t="n">
        <v>631</v>
      </c>
      <c r="B633" t="n">
        <v>-1</v>
      </c>
    </row>
    <row r="634">
      <c r="A634" s="16" t="n">
        <v>632</v>
      </c>
      <c r="E634" t="n">
        <v>312</v>
      </c>
    </row>
    <row r="635">
      <c r="A635" s="16" t="n">
        <v>633</v>
      </c>
      <c r="C635" t="n">
        <v>209</v>
      </c>
    </row>
    <row r="636">
      <c r="A636" s="16" t="n">
        <v>634</v>
      </c>
      <c r="C636" t="n">
        <v>314</v>
      </c>
    </row>
    <row r="637">
      <c r="A637" s="16" t="n">
        <v>635</v>
      </c>
      <c r="C637" t="n">
        <v>127</v>
      </c>
    </row>
    <row r="638">
      <c r="A638" s="16" t="n">
        <v>636</v>
      </c>
      <c r="E638" t="n">
        <v>416</v>
      </c>
    </row>
    <row r="639">
      <c r="A639" s="16" t="n">
        <v>637</v>
      </c>
      <c r="E639" t="n">
        <v>127</v>
      </c>
    </row>
    <row r="640">
      <c r="A640" s="16" t="n">
        <v>638</v>
      </c>
      <c r="E640" t="n">
        <v>350</v>
      </c>
    </row>
    <row r="641">
      <c r="A641" s="16" t="n">
        <v>639</v>
      </c>
      <c r="E641" t="n">
        <v>213</v>
      </c>
    </row>
    <row r="642">
      <c r="A642" s="16" t="n">
        <v>640</v>
      </c>
      <c r="E642" t="n">
        <v>368</v>
      </c>
    </row>
    <row r="643">
      <c r="A643" s="16" t="n">
        <v>641</v>
      </c>
      <c r="B643" t="n">
        <v>-1</v>
      </c>
    </row>
    <row r="644">
      <c r="A644" s="16" t="n">
        <v>642</v>
      </c>
      <c r="E644" t="n">
        <v>422</v>
      </c>
    </row>
    <row r="645">
      <c r="A645" s="16" t="n">
        <v>643</v>
      </c>
      <c r="B645" t="n">
        <v>-1</v>
      </c>
    </row>
    <row r="646">
      <c r="A646" s="16" t="n">
        <v>644</v>
      </c>
      <c r="E646" t="n">
        <v>368</v>
      </c>
    </row>
    <row r="647">
      <c r="A647" s="16" t="n">
        <v>645</v>
      </c>
      <c r="E647" t="n">
        <v>301</v>
      </c>
    </row>
    <row r="648">
      <c r="A648" s="16" t="n">
        <v>646</v>
      </c>
      <c r="E648" t="n">
        <v>350</v>
      </c>
    </row>
    <row r="649">
      <c r="A649" s="16" t="n">
        <v>647</v>
      </c>
      <c r="B649" t="n">
        <v>-1</v>
      </c>
    </row>
    <row r="650">
      <c r="A650" s="16" t="n">
        <v>648</v>
      </c>
      <c r="E650" t="n">
        <v>412</v>
      </c>
    </row>
    <row r="651">
      <c r="A651" s="16" t="n">
        <v>649</v>
      </c>
      <c r="C651" t="n">
        <v>65</v>
      </c>
    </row>
    <row r="652">
      <c r="A652" s="16" t="n">
        <v>650</v>
      </c>
      <c r="E652" t="n">
        <v>398</v>
      </c>
    </row>
    <row r="653">
      <c r="A653" s="16" t="n">
        <v>651</v>
      </c>
      <c r="E653" t="n">
        <v>283</v>
      </c>
    </row>
    <row r="654">
      <c r="A654" s="16" t="n">
        <v>652</v>
      </c>
      <c r="E654" t="n">
        <v>322</v>
      </c>
    </row>
    <row r="655">
      <c r="A655" s="16" t="n">
        <v>653</v>
      </c>
      <c r="B655" t="n">
        <v>-1</v>
      </c>
    </row>
    <row r="656">
      <c r="A656" s="16" t="n">
        <v>654</v>
      </c>
      <c r="E656" t="n">
        <v>430</v>
      </c>
    </row>
    <row r="657">
      <c r="A657" s="16" t="n">
        <v>655</v>
      </c>
      <c r="C657" t="n">
        <v>131</v>
      </c>
    </row>
    <row r="658">
      <c r="A658" s="16" t="n">
        <v>656</v>
      </c>
      <c r="E658" t="n">
        <v>326</v>
      </c>
    </row>
    <row r="659">
      <c r="A659" s="16" t="n">
        <v>657</v>
      </c>
      <c r="E659" t="n">
        <v>219</v>
      </c>
    </row>
    <row r="660">
      <c r="A660" s="16" t="n">
        <v>658</v>
      </c>
      <c r="E660" t="n">
        <v>374</v>
      </c>
    </row>
    <row r="661">
      <c r="A661" s="16" t="n">
        <v>659</v>
      </c>
      <c r="B661" t="n">
        <v>-1</v>
      </c>
    </row>
    <row r="662">
      <c r="A662" s="16" t="n">
        <v>660</v>
      </c>
      <c r="E662" t="n">
        <v>476</v>
      </c>
    </row>
    <row r="663">
      <c r="A663" s="16" t="n">
        <v>661</v>
      </c>
      <c r="B663" t="n">
        <v>-1</v>
      </c>
    </row>
    <row r="664">
      <c r="A664" s="16" t="n">
        <v>662</v>
      </c>
      <c r="C664" t="n">
        <v>328</v>
      </c>
    </row>
    <row r="665">
      <c r="A665" s="16" t="n">
        <v>663</v>
      </c>
      <c r="E665" t="n">
        <v>271</v>
      </c>
    </row>
    <row r="666">
      <c r="A666" s="16" t="n">
        <v>664</v>
      </c>
      <c r="E666" t="n">
        <v>328</v>
      </c>
    </row>
    <row r="667">
      <c r="A667" s="16" t="n">
        <v>665</v>
      </c>
      <c r="E667" t="n">
        <v>225</v>
      </c>
    </row>
    <row r="668">
      <c r="A668" s="16" t="n">
        <v>666</v>
      </c>
      <c r="E668" t="n">
        <v>438</v>
      </c>
    </row>
    <row r="669">
      <c r="A669" s="16" t="n">
        <v>667</v>
      </c>
      <c r="C669" t="n">
        <v>47</v>
      </c>
    </row>
    <row r="670">
      <c r="A670" s="16" t="n">
        <v>668</v>
      </c>
      <c r="E670" t="n">
        <v>330</v>
      </c>
    </row>
    <row r="671">
      <c r="A671" s="16" t="n">
        <v>669</v>
      </c>
      <c r="C671" t="n">
        <v>221</v>
      </c>
    </row>
    <row r="672">
      <c r="A672" s="16" t="n">
        <v>670</v>
      </c>
      <c r="E672" t="n">
        <v>398</v>
      </c>
    </row>
    <row r="673">
      <c r="A673" s="16" t="n">
        <v>671</v>
      </c>
      <c r="C673" t="n">
        <v>67</v>
      </c>
    </row>
    <row r="674">
      <c r="A674" s="16" t="n">
        <v>672</v>
      </c>
      <c r="E674" t="n">
        <v>456</v>
      </c>
    </row>
    <row r="675">
      <c r="A675" s="16" t="n">
        <v>673</v>
      </c>
      <c r="B675" t="n">
        <v>-1</v>
      </c>
    </row>
    <row r="676">
      <c r="A676" s="16" t="n">
        <v>674</v>
      </c>
      <c r="C676" t="n">
        <v>334</v>
      </c>
    </row>
    <row r="677">
      <c r="A677" s="16" t="n">
        <v>675</v>
      </c>
      <c r="E677" t="n">
        <v>303</v>
      </c>
    </row>
    <row r="678">
      <c r="A678" s="16" t="n">
        <v>676</v>
      </c>
      <c r="E678" t="n">
        <v>355</v>
      </c>
    </row>
    <row r="679">
      <c r="A679" s="16" t="n">
        <v>677</v>
      </c>
      <c r="B679" t="n">
        <v>-1</v>
      </c>
    </row>
    <row r="680">
      <c r="A680" s="16" t="n">
        <v>678</v>
      </c>
      <c r="E680" t="n">
        <v>446</v>
      </c>
    </row>
    <row r="681">
      <c r="A681" s="16" t="n">
        <v>679</v>
      </c>
      <c r="C681" t="n">
        <v>99</v>
      </c>
    </row>
    <row r="682">
      <c r="A682" s="16" t="n">
        <v>680</v>
      </c>
      <c r="E682" t="n">
        <v>408</v>
      </c>
    </row>
    <row r="683">
      <c r="A683" s="16" t="n">
        <v>681</v>
      </c>
      <c r="C683" t="n">
        <v>225</v>
      </c>
    </row>
    <row r="684">
      <c r="A684" s="16" t="n">
        <v>682</v>
      </c>
      <c r="E684" t="n">
        <v>374</v>
      </c>
    </row>
    <row r="685">
      <c r="A685" s="16" t="n">
        <v>683</v>
      </c>
      <c r="B685" t="n">
        <v>-1</v>
      </c>
    </row>
    <row r="686">
      <c r="A686" s="16" t="n">
        <v>684</v>
      </c>
      <c r="E686" t="n">
        <v>450</v>
      </c>
    </row>
    <row r="687">
      <c r="A687" s="16" t="n">
        <v>685</v>
      </c>
      <c r="C687" t="n">
        <v>137</v>
      </c>
    </row>
    <row r="688">
      <c r="A688" s="16" t="n">
        <v>686</v>
      </c>
      <c r="E688" t="n">
        <v>384</v>
      </c>
    </row>
    <row r="689">
      <c r="A689" s="16" t="n">
        <v>687</v>
      </c>
      <c r="C689" t="n">
        <v>227</v>
      </c>
    </row>
    <row r="690">
      <c r="A690" s="16" t="n">
        <v>688</v>
      </c>
      <c r="E690" t="n">
        <v>342</v>
      </c>
    </row>
    <row r="691">
      <c r="A691" s="16" t="n">
        <v>689</v>
      </c>
      <c r="C691" t="n">
        <v>61</v>
      </c>
    </row>
    <row r="692">
      <c r="A692" s="16" t="n">
        <v>690</v>
      </c>
      <c r="E692" t="n">
        <v>498</v>
      </c>
    </row>
    <row r="693">
      <c r="A693" s="16" t="n">
        <v>691</v>
      </c>
      <c r="B693" t="n">
        <v>-1</v>
      </c>
    </row>
    <row r="694">
      <c r="A694" s="16" t="n">
        <v>692</v>
      </c>
      <c r="E694" t="n">
        <v>342</v>
      </c>
    </row>
    <row r="695">
      <c r="A695" s="16" t="n">
        <v>693</v>
      </c>
      <c r="E695" t="n">
        <v>321</v>
      </c>
    </row>
    <row r="696">
      <c r="A696" s="16" t="n">
        <v>694</v>
      </c>
      <c r="C696" t="n">
        <v>344</v>
      </c>
    </row>
    <row r="697">
      <c r="A697" s="16" t="n">
        <v>695</v>
      </c>
      <c r="C697" t="n">
        <v>139</v>
      </c>
    </row>
    <row r="698">
      <c r="A698" s="16" t="n">
        <v>696</v>
      </c>
      <c r="E698" t="n">
        <v>456</v>
      </c>
    </row>
    <row r="699">
      <c r="A699" s="16" t="n">
        <v>697</v>
      </c>
      <c r="C699" t="n">
        <v>53</v>
      </c>
    </row>
    <row r="700">
      <c r="A700" s="16" t="n">
        <v>698</v>
      </c>
      <c r="C700" t="n">
        <v>346</v>
      </c>
    </row>
    <row r="701">
      <c r="A701" s="16" t="n">
        <v>699</v>
      </c>
      <c r="C701" t="n">
        <v>231</v>
      </c>
    </row>
    <row r="702">
      <c r="A702" s="16" t="n">
        <v>700</v>
      </c>
      <c r="E702" t="n">
        <v>442</v>
      </c>
    </row>
    <row r="703">
      <c r="A703" s="16" t="n">
        <v>701</v>
      </c>
      <c r="B703" t="n">
        <v>-1</v>
      </c>
    </row>
    <row r="704">
      <c r="A704" s="16" t="n">
        <v>702</v>
      </c>
      <c r="E704" t="n">
        <v>470</v>
      </c>
    </row>
    <row r="705">
      <c r="A705" s="16" t="n">
        <v>703</v>
      </c>
      <c r="C705" t="n">
        <v>51</v>
      </c>
    </row>
    <row r="706">
      <c r="A706" s="16" t="n">
        <v>704</v>
      </c>
      <c r="E706" t="n">
        <v>370</v>
      </c>
    </row>
    <row r="707">
      <c r="A707" s="16" t="n">
        <v>705</v>
      </c>
      <c r="E707" t="n">
        <v>329</v>
      </c>
    </row>
    <row r="708">
      <c r="A708" s="16" t="n">
        <v>706</v>
      </c>
      <c r="C708" t="n">
        <v>350</v>
      </c>
    </row>
    <row r="709">
      <c r="A709" s="16" t="n">
        <v>707</v>
      </c>
      <c r="C709" t="n">
        <v>103</v>
      </c>
    </row>
    <row r="710">
      <c r="A710" s="16" t="n">
        <v>708</v>
      </c>
      <c r="E710" t="n">
        <v>464</v>
      </c>
    </row>
    <row r="711">
      <c r="A711" s="16" t="n">
        <v>709</v>
      </c>
      <c r="B711" t="n">
        <v>-1</v>
      </c>
    </row>
    <row r="712">
      <c r="A712" s="16" t="n">
        <v>710</v>
      </c>
      <c r="E712" t="n">
        <v>422</v>
      </c>
    </row>
    <row r="713">
      <c r="A713" s="16" t="n">
        <v>711</v>
      </c>
      <c r="E713" t="n">
        <v>237</v>
      </c>
    </row>
    <row r="714">
      <c r="A714" s="16" t="n">
        <v>712</v>
      </c>
      <c r="E714" t="n">
        <v>352</v>
      </c>
    </row>
    <row r="715">
      <c r="A715" s="16" t="n">
        <v>713</v>
      </c>
      <c r="C715" t="n">
        <v>49</v>
      </c>
    </row>
    <row r="716">
      <c r="A716" s="16" t="n">
        <v>714</v>
      </c>
      <c r="E716" t="n">
        <v>506</v>
      </c>
    </row>
    <row r="717">
      <c r="A717" s="16" t="n">
        <v>715</v>
      </c>
      <c r="E717" t="n">
        <v>227</v>
      </c>
    </row>
    <row r="718">
      <c r="A718" s="16" t="n">
        <v>716</v>
      </c>
      <c r="E718" t="n">
        <v>354</v>
      </c>
    </row>
    <row r="719">
      <c r="A719" s="16" t="n">
        <v>717</v>
      </c>
      <c r="C719" t="n">
        <v>237</v>
      </c>
    </row>
    <row r="720">
      <c r="A720" s="16" t="n">
        <v>718</v>
      </c>
      <c r="C720" t="n">
        <v>356</v>
      </c>
    </row>
    <row r="721">
      <c r="A721" s="16" t="n">
        <v>719</v>
      </c>
      <c r="B721" t="n">
        <v>-1</v>
      </c>
    </row>
    <row r="722">
      <c r="A722" s="16" t="n">
        <v>720</v>
      </c>
      <c r="E722" t="n">
        <v>498</v>
      </c>
    </row>
    <row r="723">
      <c r="A723" s="16" t="n">
        <v>721</v>
      </c>
      <c r="C723" t="n">
        <v>105</v>
      </c>
    </row>
    <row r="724">
      <c r="A724" s="16" t="n">
        <v>722</v>
      </c>
      <c r="E724" t="n">
        <v>374</v>
      </c>
    </row>
    <row r="725">
      <c r="A725" s="16" t="n">
        <v>723</v>
      </c>
      <c r="C725" t="n">
        <v>239</v>
      </c>
    </row>
    <row r="726">
      <c r="A726" s="16" t="n">
        <v>724</v>
      </c>
      <c r="E726" t="n">
        <v>358</v>
      </c>
    </row>
    <row r="727">
      <c r="A727" s="16" t="n">
        <v>725</v>
      </c>
      <c r="E727" t="n">
        <v>159</v>
      </c>
    </row>
    <row r="728">
      <c r="A728" s="16" t="n">
        <v>726</v>
      </c>
      <c r="E728" t="n">
        <v>494</v>
      </c>
    </row>
    <row r="729">
      <c r="A729" s="16" t="n">
        <v>727</v>
      </c>
      <c r="B729" t="n">
        <v>-1</v>
      </c>
    </row>
    <row r="730">
      <c r="A730" s="16" t="n">
        <v>728</v>
      </c>
      <c r="E730" t="n">
        <v>424</v>
      </c>
    </row>
    <row r="731">
      <c r="A731" s="16" t="n">
        <v>729</v>
      </c>
      <c r="E731" t="n">
        <v>236</v>
      </c>
    </row>
    <row r="732">
      <c r="A732" s="16" t="n">
        <v>730</v>
      </c>
      <c r="E732" t="n">
        <v>434</v>
      </c>
    </row>
    <row r="733">
      <c r="A733" s="16" t="n">
        <v>731</v>
      </c>
      <c r="C733" t="n">
        <v>55</v>
      </c>
    </row>
    <row r="734">
      <c r="A734" s="16" t="n">
        <v>732</v>
      </c>
      <c r="E734" t="n">
        <v>480</v>
      </c>
    </row>
    <row r="735">
      <c r="A735" s="16" t="n">
        <v>733</v>
      </c>
      <c r="B735" t="n">
        <v>-1</v>
      </c>
    </row>
    <row r="736">
      <c r="A736" s="16" t="n">
        <v>734</v>
      </c>
      <c r="C736" t="n">
        <v>364</v>
      </c>
    </row>
    <row r="737">
      <c r="A737" s="16" t="n">
        <v>735</v>
      </c>
      <c r="E737" t="n">
        <v>387</v>
      </c>
    </row>
    <row r="738">
      <c r="A738" s="16" t="n">
        <v>736</v>
      </c>
      <c r="E738" t="n">
        <v>372</v>
      </c>
    </row>
    <row r="739">
      <c r="A739" s="16" t="n">
        <v>737</v>
      </c>
      <c r="C739" t="n">
        <v>73</v>
      </c>
    </row>
    <row r="740">
      <c r="A740" s="16" t="n">
        <v>738</v>
      </c>
      <c r="E740" t="n">
        <v>486</v>
      </c>
    </row>
    <row r="741">
      <c r="A741" s="16" t="n">
        <v>739</v>
      </c>
      <c r="B741" t="n">
        <v>-1</v>
      </c>
    </row>
    <row r="742">
      <c r="A742" s="16" t="n">
        <v>740</v>
      </c>
      <c r="E742" t="n">
        <v>440</v>
      </c>
    </row>
    <row r="743">
      <c r="A743" s="16" t="n">
        <v>741</v>
      </c>
      <c r="E743" t="n">
        <v>301</v>
      </c>
    </row>
    <row r="744">
      <c r="A744" s="16" t="n">
        <v>742</v>
      </c>
      <c r="E744" t="n">
        <v>422</v>
      </c>
    </row>
    <row r="745">
      <c r="A745" s="16" t="n">
        <v>743</v>
      </c>
      <c r="B745" t="n">
        <v>-1</v>
      </c>
    </row>
    <row r="746">
      <c r="A746" s="16" t="n">
        <v>744</v>
      </c>
      <c r="E746" t="n">
        <v>488</v>
      </c>
    </row>
    <row r="747">
      <c r="A747" s="16" t="n">
        <v>745</v>
      </c>
      <c r="C747" t="n">
        <v>149</v>
      </c>
    </row>
    <row r="748">
      <c r="A748" s="16" t="n">
        <v>746</v>
      </c>
      <c r="C748" t="n">
        <v>370</v>
      </c>
    </row>
    <row r="749">
      <c r="A749" s="16" t="n">
        <v>747</v>
      </c>
      <c r="E749" t="n">
        <v>249</v>
      </c>
    </row>
    <row r="750">
      <c r="A750" s="16" t="n">
        <v>748</v>
      </c>
      <c r="E750" t="n">
        <v>416</v>
      </c>
    </row>
    <row r="751">
      <c r="A751" s="16" t="n">
        <v>749</v>
      </c>
      <c r="C751" t="n">
        <v>109</v>
      </c>
    </row>
    <row r="752">
      <c r="A752" s="16" t="n">
        <v>750</v>
      </c>
      <c r="E752" t="n">
        <v>534</v>
      </c>
    </row>
    <row r="753">
      <c r="A753" s="16" t="n">
        <v>751</v>
      </c>
      <c r="B753" t="n">
        <v>-1</v>
      </c>
    </row>
    <row r="754">
      <c r="A754" s="16" t="n">
        <v>752</v>
      </c>
      <c r="E754" t="n">
        <v>374</v>
      </c>
    </row>
    <row r="755">
      <c r="A755" s="16" t="n">
        <v>753</v>
      </c>
      <c r="C755" t="n">
        <v>249</v>
      </c>
    </row>
    <row r="756">
      <c r="A756" s="16" t="n">
        <v>754</v>
      </c>
      <c r="E756" t="n">
        <v>410</v>
      </c>
    </row>
    <row r="757">
      <c r="A757" s="16" t="n">
        <v>755</v>
      </c>
      <c r="C757" t="n">
        <v>151</v>
      </c>
    </row>
    <row r="758">
      <c r="A758" s="16" t="n">
        <v>756</v>
      </c>
      <c r="E758" t="n">
        <v>516</v>
      </c>
    </row>
    <row r="759">
      <c r="A759" s="16" t="n">
        <v>757</v>
      </c>
      <c r="B759" t="n">
        <v>-1</v>
      </c>
    </row>
    <row r="760">
      <c r="A760" s="16" t="n">
        <v>758</v>
      </c>
      <c r="C760" t="n">
        <v>376</v>
      </c>
    </row>
    <row r="761">
      <c r="A761" s="16" t="n">
        <v>759</v>
      </c>
      <c r="E761" t="n">
        <v>311</v>
      </c>
    </row>
    <row r="762">
      <c r="A762" s="16" t="n">
        <v>760</v>
      </c>
      <c r="E762" t="n">
        <v>456</v>
      </c>
    </row>
    <row r="763">
      <c r="A763" s="16" t="n">
        <v>761</v>
      </c>
      <c r="B763" t="n">
        <v>-1</v>
      </c>
    </row>
    <row r="764">
      <c r="A764" s="16" t="n">
        <v>762</v>
      </c>
      <c r="E764" t="n">
        <v>502</v>
      </c>
    </row>
    <row r="765">
      <c r="A765" s="16" t="n">
        <v>763</v>
      </c>
      <c r="C765" t="n">
        <v>111</v>
      </c>
    </row>
    <row r="766">
      <c r="A766" s="16" t="n">
        <v>764</v>
      </c>
      <c r="E766" t="n">
        <v>378</v>
      </c>
    </row>
    <row r="767">
      <c r="A767" s="16" t="n">
        <v>765</v>
      </c>
      <c r="E767" t="n">
        <v>369</v>
      </c>
    </row>
    <row r="768">
      <c r="A768" s="16" t="n">
        <v>766</v>
      </c>
      <c r="C768" t="n">
        <v>380</v>
      </c>
    </row>
    <row r="769">
      <c r="A769" s="16" t="n">
        <v>767</v>
      </c>
      <c r="C769" t="n">
        <v>67</v>
      </c>
    </row>
    <row r="770">
      <c r="A770" s="16" t="n">
        <v>768</v>
      </c>
      <c r="E770" t="n">
        <v>494</v>
      </c>
    </row>
    <row r="771">
      <c r="A771" s="16" t="n">
        <v>769</v>
      </c>
      <c r="B771" t="n">
        <v>-1</v>
      </c>
    </row>
    <row r="772">
      <c r="A772" s="16" t="n">
        <v>770</v>
      </c>
      <c r="E772" t="n">
        <v>514</v>
      </c>
    </row>
    <row r="773">
      <c r="A773" s="16" t="n">
        <v>771</v>
      </c>
      <c r="C773" t="n">
        <v>255</v>
      </c>
    </row>
    <row r="774">
      <c r="A774" s="16" t="n">
        <v>772</v>
      </c>
      <c r="E774" t="n">
        <v>382</v>
      </c>
    </row>
    <row r="775">
      <c r="A775" s="16" t="n">
        <v>773</v>
      </c>
      <c r="B775" t="n">
        <v>-1</v>
      </c>
    </row>
    <row r="776">
      <c r="A776" s="16" t="n">
        <v>774</v>
      </c>
      <c r="E776" t="n">
        <v>510</v>
      </c>
    </row>
    <row r="777">
      <c r="A777" s="16" t="n">
        <v>775</v>
      </c>
      <c r="E777" t="n">
        <v>169</v>
      </c>
    </row>
    <row r="778">
      <c r="A778" s="16" t="n">
        <v>776</v>
      </c>
      <c r="E778" t="n">
        <v>384</v>
      </c>
    </row>
    <row r="779">
      <c r="A779" s="16" t="n">
        <v>777</v>
      </c>
      <c r="E779" t="n">
        <v>337</v>
      </c>
    </row>
    <row r="780">
      <c r="A780" s="16" t="n">
        <v>778</v>
      </c>
      <c r="C780" t="n">
        <v>386</v>
      </c>
    </row>
    <row r="781">
      <c r="A781" s="16" t="n">
        <v>779</v>
      </c>
      <c r="C781" t="n">
        <v>55</v>
      </c>
    </row>
    <row r="782">
      <c r="A782" s="16" t="n">
        <v>780</v>
      </c>
      <c r="E782" t="n">
        <v>564</v>
      </c>
    </row>
    <row r="783">
      <c r="A783" s="16" t="n">
        <v>781</v>
      </c>
      <c r="C783" t="n">
        <v>77</v>
      </c>
    </row>
    <row r="784">
      <c r="A784" s="16" t="n">
        <v>782</v>
      </c>
      <c r="E784" t="n">
        <v>422</v>
      </c>
    </row>
    <row r="785">
      <c r="A785" s="16" t="n">
        <v>783</v>
      </c>
      <c r="E785" t="n">
        <v>271</v>
      </c>
    </row>
    <row r="786">
      <c r="A786" s="16" t="n">
        <v>784</v>
      </c>
      <c r="E786" t="n">
        <v>433</v>
      </c>
    </row>
    <row r="787">
      <c r="A787" s="16" t="n">
        <v>785</v>
      </c>
      <c r="C787" t="n">
        <v>157</v>
      </c>
    </row>
    <row r="788">
      <c r="A788" s="16" t="n">
        <v>786</v>
      </c>
      <c r="E788" t="n">
        <v>518</v>
      </c>
    </row>
    <row r="789">
      <c r="A789" s="16" t="n">
        <v>787</v>
      </c>
      <c r="B789" t="n">
        <v>-1</v>
      </c>
    </row>
    <row r="790">
      <c r="A790" s="16" t="n">
        <v>788</v>
      </c>
      <c r="E790" t="n">
        <v>390</v>
      </c>
    </row>
    <row r="791">
      <c r="A791" s="16" t="n">
        <v>789</v>
      </c>
      <c r="C791" t="n">
        <v>261</v>
      </c>
    </row>
    <row r="792">
      <c r="A792" s="16" t="n">
        <v>790</v>
      </c>
      <c r="E792" t="n">
        <v>470</v>
      </c>
    </row>
    <row r="793">
      <c r="A793" s="16" t="n">
        <v>791</v>
      </c>
      <c r="C793" t="n">
        <v>115</v>
      </c>
    </row>
    <row r="794">
      <c r="A794" s="16" t="n">
        <v>792</v>
      </c>
      <c r="E794" t="n">
        <v>528</v>
      </c>
    </row>
    <row r="795">
      <c r="A795" s="16" t="n">
        <v>793</v>
      </c>
      <c r="C795" t="n">
        <v>69</v>
      </c>
    </row>
    <row r="796">
      <c r="A796" s="16" t="n">
        <v>794</v>
      </c>
      <c r="C796" t="n">
        <v>394</v>
      </c>
    </row>
    <row r="797">
      <c r="A797" s="16" t="n">
        <v>795</v>
      </c>
      <c r="E797" t="n">
        <v>371</v>
      </c>
    </row>
    <row r="798">
      <c r="A798" s="16" t="n">
        <v>796</v>
      </c>
      <c r="E798" t="n">
        <v>394</v>
      </c>
    </row>
    <row r="799">
      <c r="A799" s="16" t="n">
        <v>797</v>
      </c>
      <c r="B799" t="n">
        <v>-1</v>
      </c>
    </row>
    <row r="800">
      <c r="A800" s="16" t="n">
        <v>798</v>
      </c>
      <c r="E800" t="n">
        <v>566</v>
      </c>
    </row>
    <row r="801">
      <c r="A801" s="16" t="n">
        <v>799</v>
      </c>
      <c r="C801" t="n">
        <v>59</v>
      </c>
    </row>
    <row r="802">
      <c r="A802" s="16" t="n">
        <v>800</v>
      </c>
      <c r="E802" t="n">
        <v>462</v>
      </c>
    </row>
    <row r="803">
      <c r="A803" s="16" t="n">
        <v>801</v>
      </c>
      <c r="E803" t="n">
        <v>267</v>
      </c>
    </row>
    <row r="804">
      <c r="A804" s="16" t="n">
        <v>802</v>
      </c>
      <c r="C804" t="n">
        <v>398</v>
      </c>
    </row>
    <row r="805">
      <c r="A805" s="16" t="n">
        <v>803</v>
      </c>
      <c r="C805" t="n">
        <v>79</v>
      </c>
    </row>
    <row r="806">
      <c r="A806" s="16" t="n">
        <v>804</v>
      </c>
      <c r="E806" t="n">
        <v>528</v>
      </c>
    </row>
    <row r="807">
      <c r="A807" s="16" t="n">
        <v>805</v>
      </c>
      <c r="E807" t="n">
        <v>269</v>
      </c>
    </row>
    <row r="808">
      <c r="A808" s="16" t="n">
        <v>806</v>
      </c>
      <c r="E808" t="n">
        <v>438</v>
      </c>
    </row>
    <row r="809">
      <c r="A809" s="16" t="n">
        <v>807</v>
      </c>
      <c r="C809" t="n">
        <v>267</v>
      </c>
    </row>
    <row r="810">
      <c r="A810" s="16" t="n">
        <v>808</v>
      </c>
      <c r="E810" t="n">
        <v>400</v>
      </c>
    </row>
    <row r="811">
      <c r="A811" s="16" t="n">
        <v>809</v>
      </c>
      <c r="B811" t="n">
        <v>-1</v>
      </c>
    </row>
    <row r="812">
      <c r="A812" s="16" t="n">
        <v>810</v>
      </c>
      <c r="E812" t="n">
        <v>574</v>
      </c>
    </row>
    <row r="813">
      <c r="A813" s="16" t="n">
        <v>811</v>
      </c>
      <c r="B813" t="n">
        <v>-1</v>
      </c>
    </row>
    <row r="814">
      <c r="A814" s="16" t="n">
        <v>812</v>
      </c>
      <c r="E814" t="n">
        <v>464</v>
      </c>
    </row>
    <row r="815">
      <c r="A815" s="16" t="n">
        <v>813</v>
      </c>
      <c r="C815" t="n">
        <v>269</v>
      </c>
    </row>
    <row r="816">
      <c r="A816" s="16" t="n">
        <v>814</v>
      </c>
      <c r="E816" t="n">
        <v>446</v>
      </c>
    </row>
    <row r="817">
      <c r="A817" s="16" t="n">
        <v>815</v>
      </c>
      <c r="C817" t="n">
        <v>163</v>
      </c>
    </row>
    <row r="818">
      <c r="A818" s="16" t="n">
        <v>816</v>
      </c>
      <c r="E818" t="n">
        <v>540</v>
      </c>
    </row>
    <row r="819">
      <c r="A819" s="16" t="n">
        <v>817</v>
      </c>
      <c r="C819" t="n">
        <v>57</v>
      </c>
    </row>
    <row r="820">
      <c r="A820" s="16" t="n">
        <v>818</v>
      </c>
      <c r="C820" t="n">
        <v>406</v>
      </c>
    </row>
    <row r="821">
      <c r="A821" s="16" t="n">
        <v>819</v>
      </c>
      <c r="E821" t="n">
        <v>375</v>
      </c>
    </row>
    <row r="822">
      <c r="A822" s="16" t="n">
        <v>820</v>
      </c>
      <c r="E822" t="n">
        <v>488</v>
      </c>
    </row>
    <row r="823">
      <c r="A823" s="16" t="n">
        <v>821</v>
      </c>
      <c r="B823" t="n">
        <v>-1</v>
      </c>
    </row>
    <row r="824">
      <c r="A824" s="16" t="n">
        <v>822</v>
      </c>
      <c r="E824" t="n">
        <v>542</v>
      </c>
    </row>
    <row r="825">
      <c r="A825" s="16" t="n">
        <v>823</v>
      </c>
      <c r="B825" t="n">
        <v>-1</v>
      </c>
    </row>
    <row r="826">
      <c r="A826" s="16" t="n">
        <v>824</v>
      </c>
      <c r="E826" t="n">
        <v>408</v>
      </c>
    </row>
    <row r="827">
      <c r="A827" s="16" t="n">
        <v>825</v>
      </c>
      <c r="E827" t="n">
        <v>413</v>
      </c>
    </row>
    <row r="828">
      <c r="A828" s="16" t="n">
        <v>826</v>
      </c>
      <c r="E828" t="n">
        <v>470</v>
      </c>
    </row>
    <row r="829">
      <c r="A829" s="16" t="n">
        <v>827</v>
      </c>
      <c r="B829" t="n">
        <v>-1</v>
      </c>
    </row>
    <row r="830">
      <c r="A830" s="16" t="n">
        <v>828</v>
      </c>
      <c r="E830" t="n">
        <v>546</v>
      </c>
    </row>
    <row r="831">
      <c r="A831" s="16" t="n">
        <v>829</v>
      </c>
      <c r="B831" t="n">
        <v>-1</v>
      </c>
    </row>
    <row r="832">
      <c r="A832" s="16" t="n">
        <v>830</v>
      </c>
      <c r="E832" t="n">
        <v>494</v>
      </c>
    </row>
    <row r="833">
      <c r="A833" s="16" t="n">
        <v>831</v>
      </c>
      <c r="C833" t="n">
        <v>275</v>
      </c>
    </row>
    <row r="834">
      <c r="A834" s="16" t="n">
        <v>832</v>
      </c>
      <c r="E834" t="n">
        <v>434</v>
      </c>
    </row>
    <row r="835">
      <c r="A835" s="16" t="n">
        <v>833</v>
      </c>
      <c r="E835" t="n">
        <v>155</v>
      </c>
    </row>
    <row r="836">
      <c r="A836" s="16" t="n">
        <v>834</v>
      </c>
      <c r="E836" t="n">
        <v>550</v>
      </c>
    </row>
    <row r="837">
      <c r="A837" s="16" t="n">
        <v>835</v>
      </c>
      <c r="C837" t="n">
        <v>167</v>
      </c>
    </row>
    <row r="838">
      <c r="A838" s="16" t="n">
        <v>836</v>
      </c>
      <c r="E838" t="n">
        <v>464</v>
      </c>
    </row>
    <row r="839">
      <c r="A839" s="16" t="n">
        <v>837</v>
      </c>
      <c r="E839" t="n">
        <v>289</v>
      </c>
    </row>
    <row r="840">
      <c r="A840" s="16" t="n">
        <v>838</v>
      </c>
      <c r="C840" t="n">
        <v>416</v>
      </c>
    </row>
    <row r="841">
      <c r="A841" s="16" t="n">
        <v>839</v>
      </c>
      <c r="B841" t="n">
        <v>-1</v>
      </c>
    </row>
    <row r="842">
      <c r="A842" s="16" t="n">
        <v>840</v>
      </c>
      <c r="E842" t="n">
        <v>616</v>
      </c>
    </row>
    <row r="843">
      <c r="A843" s="16" t="n">
        <v>841</v>
      </c>
      <c r="D843" t="n">
        <v>26</v>
      </c>
    </row>
    <row r="844">
      <c r="A844" s="16" t="n">
        <v>842</v>
      </c>
      <c r="C844" t="n">
        <v>418</v>
      </c>
    </row>
    <row r="845">
      <c r="A845" s="16" t="n">
        <v>843</v>
      </c>
      <c r="C845" t="n">
        <v>279</v>
      </c>
    </row>
    <row r="846">
      <c r="A846" s="16" t="n">
        <v>844</v>
      </c>
      <c r="E846" t="n">
        <v>418</v>
      </c>
    </row>
    <row r="847">
      <c r="A847" s="16" t="n">
        <v>845</v>
      </c>
      <c r="E847" t="n">
        <v>215</v>
      </c>
    </row>
    <row r="848">
      <c r="A848" s="16" t="n">
        <v>846</v>
      </c>
      <c r="E848" t="n">
        <v>558</v>
      </c>
    </row>
    <row r="849">
      <c r="A849" s="16" t="n">
        <v>847</v>
      </c>
      <c r="E849" t="n">
        <v>181</v>
      </c>
    </row>
    <row r="850">
      <c r="A850" s="16" t="n">
        <v>848</v>
      </c>
      <c r="E850" t="n">
        <v>422</v>
      </c>
    </row>
    <row r="851">
      <c r="A851" s="16" t="n">
        <v>849</v>
      </c>
      <c r="C851" t="n">
        <v>281</v>
      </c>
    </row>
    <row r="852">
      <c r="A852" s="16" t="n">
        <v>850</v>
      </c>
      <c r="E852" t="n">
        <v>518</v>
      </c>
    </row>
    <row r="853">
      <c r="A853" s="16" t="n">
        <v>851</v>
      </c>
      <c r="C853" t="n">
        <v>55</v>
      </c>
    </row>
    <row r="854">
      <c r="A854" s="16" t="n">
        <v>852</v>
      </c>
      <c r="E854" t="n">
        <v>560</v>
      </c>
    </row>
    <row r="855">
      <c r="A855" s="16" t="n">
        <v>853</v>
      </c>
      <c r="B855" t="n">
        <v>-1</v>
      </c>
    </row>
    <row r="856">
      <c r="A856" s="16" t="n">
        <v>854</v>
      </c>
      <c r="E856" t="n">
        <v>486</v>
      </c>
    </row>
    <row r="857">
      <c r="A857" s="16" t="n">
        <v>855</v>
      </c>
      <c r="E857" t="n">
        <v>411</v>
      </c>
    </row>
    <row r="858">
      <c r="A858" s="16" t="n">
        <v>856</v>
      </c>
      <c r="E858" t="n">
        <v>424</v>
      </c>
    </row>
    <row r="859">
      <c r="A859" s="16" t="n">
        <v>857</v>
      </c>
      <c r="B859" t="n">
        <v>-1</v>
      </c>
    </row>
    <row r="860">
      <c r="A860" s="16" t="n">
        <v>858</v>
      </c>
      <c r="E860" t="n">
        <v>602</v>
      </c>
    </row>
    <row r="861">
      <c r="A861" s="16" t="n">
        <v>859</v>
      </c>
      <c r="B861" t="n">
        <v>-1</v>
      </c>
    </row>
    <row r="862">
      <c r="A862" s="16" t="n">
        <v>860</v>
      </c>
      <c r="E862" t="n">
        <v>512</v>
      </c>
    </row>
    <row r="863">
      <c r="A863" s="16" t="n">
        <v>861</v>
      </c>
      <c r="E863" t="n">
        <v>373</v>
      </c>
    </row>
    <row r="864">
      <c r="A864" s="16" t="n">
        <v>862</v>
      </c>
      <c r="C864" t="n">
        <v>428</v>
      </c>
    </row>
    <row r="865">
      <c r="A865" s="16" t="n">
        <v>863</v>
      </c>
      <c r="B865" t="n">
        <v>-1</v>
      </c>
    </row>
    <row r="866">
      <c r="A866" s="16" t="n">
        <v>864</v>
      </c>
      <c r="E866" t="n">
        <v>552</v>
      </c>
    </row>
    <row r="867">
      <c r="A867" s="16" t="n">
        <v>865</v>
      </c>
      <c r="C867" t="n">
        <v>173</v>
      </c>
    </row>
    <row r="868">
      <c r="A868" s="16" t="n">
        <v>866</v>
      </c>
      <c r="C868" t="n">
        <v>430</v>
      </c>
    </row>
    <row r="869">
      <c r="A869" s="16" t="n">
        <v>867</v>
      </c>
      <c r="E869" t="n">
        <v>317</v>
      </c>
    </row>
    <row r="870">
      <c r="A870" s="16" t="n">
        <v>868</v>
      </c>
      <c r="E870" t="n">
        <v>496</v>
      </c>
    </row>
    <row r="871">
      <c r="A871" s="16" t="n">
        <v>869</v>
      </c>
      <c r="C871" t="n">
        <v>85</v>
      </c>
    </row>
    <row r="872">
      <c r="A872" s="16" t="n">
        <v>870</v>
      </c>
      <c r="E872" t="n">
        <v>630</v>
      </c>
    </row>
    <row r="873">
      <c r="A873" s="16" t="n">
        <v>871</v>
      </c>
      <c r="C873" t="n">
        <v>75</v>
      </c>
    </row>
    <row r="874">
      <c r="A874" s="16" t="n">
        <v>872</v>
      </c>
      <c r="E874" t="n">
        <v>432</v>
      </c>
    </row>
    <row r="875">
      <c r="A875" s="16" t="n">
        <v>873</v>
      </c>
      <c r="E875" t="n">
        <v>291</v>
      </c>
    </row>
    <row r="876">
      <c r="A876" s="16" t="n">
        <v>874</v>
      </c>
      <c r="E876" t="n">
        <v>470</v>
      </c>
    </row>
    <row r="877">
      <c r="A877" s="16" t="n">
        <v>875</v>
      </c>
      <c r="E877" t="n">
        <v>267</v>
      </c>
    </row>
    <row r="878">
      <c r="A878" s="16" t="n">
        <v>876</v>
      </c>
      <c r="E878" t="n">
        <v>576</v>
      </c>
    </row>
    <row r="879">
      <c r="A879" s="16" t="n">
        <v>877</v>
      </c>
      <c r="B879" t="n">
        <v>-1</v>
      </c>
    </row>
    <row r="880">
      <c r="A880" s="16" t="n">
        <v>878</v>
      </c>
      <c r="C880" t="n">
        <v>436</v>
      </c>
    </row>
    <row r="881">
      <c r="A881" s="16" t="n">
        <v>879</v>
      </c>
      <c r="C881" t="n">
        <v>291</v>
      </c>
    </row>
    <row r="882">
      <c r="A882" s="16" t="n">
        <v>880</v>
      </c>
      <c r="E882" t="n">
        <v>540</v>
      </c>
    </row>
    <row r="883">
      <c r="A883" s="16" t="n">
        <v>881</v>
      </c>
      <c r="B883" t="n">
        <v>-1</v>
      </c>
    </row>
    <row r="884">
      <c r="A884" s="16" t="n">
        <v>882</v>
      </c>
      <c r="E884" t="n">
        <v>612</v>
      </c>
    </row>
    <row r="885">
      <c r="A885" s="16" t="n">
        <v>883</v>
      </c>
      <c r="B885" t="n">
        <v>-1</v>
      </c>
    </row>
    <row r="886">
      <c r="A886" s="16" t="n">
        <v>884</v>
      </c>
      <c r="E886" t="n">
        <v>488</v>
      </c>
    </row>
    <row r="887">
      <c r="A887" s="16" t="n">
        <v>885</v>
      </c>
      <c r="E887" t="n">
        <v>413</v>
      </c>
    </row>
    <row r="888">
      <c r="A888" s="16" t="n">
        <v>886</v>
      </c>
      <c r="C888" t="n">
        <v>440</v>
      </c>
    </row>
    <row r="889">
      <c r="A889" s="16" t="n">
        <v>887</v>
      </c>
      <c r="B889" t="n">
        <v>-1</v>
      </c>
    </row>
    <row r="890">
      <c r="A890" s="16" t="n">
        <v>888</v>
      </c>
      <c r="E890" t="n">
        <v>584</v>
      </c>
    </row>
    <row r="891">
      <c r="A891" s="16" t="n">
        <v>889</v>
      </c>
      <c r="C891" t="n">
        <v>129</v>
      </c>
    </row>
    <row r="892">
      <c r="A892" s="16" t="n">
        <v>890</v>
      </c>
      <c r="E892" t="n">
        <v>530</v>
      </c>
    </row>
    <row r="893">
      <c r="A893" s="16" t="n">
        <v>891</v>
      </c>
      <c r="E893" t="n">
        <v>341</v>
      </c>
    </row>
    <row r="894">
      <c r="A894" s="16" t="n">
        <v>892</v>
      </c>
      <c r="E894" t="n">
        <v>442</v>
      </c>
    </row>
    <row r="895">
      <c r="A895" s="16" t="n">
        <v>893</v>
      </c>
      <c r="C895" t="n">
        <v>61</v>
      </c>
    </row>
    <row r="896">
      <c r="A896" s="16" t="n">
        <v>894</v>
      </c>
      <c r="E896" t="n">
        <v>590</v>
      </c>
    </row>
    <row r="897">
      <c r="A897" s="16" t="n">
        <v>895</v>
      </c>
      <c r="C897" t="n">
        <v>179</v>
      </c>
    </row>
    <row r="898">
      <c r="A898" s="16" t="n">
        <v>896</v>
      </c>
      <c r="E898" t="n">
        <v>496</v>
      </c>
    </row>
    <row r="899">
      <c r="A899" s="16" t="n">
        <v>897</v>
      </c>
      <c r="E899" t="n">
        <v>361</v>
      </c>
    </row>
    <row r="900">
      <c r="A900" s="16" t="n">
        <v>898</v>
      </c>
      <c r="C900" t="n">
        <v>446</v>
      </c>
    </row>
    <row r="901">
      <c r="A901" s="16" t="n">
        <v>899</v>
      </c>
      <c r="C901" t="n">
        <v>55</v>
      </c>
    </row>
    <row r="902">
      <c r="A902" s="16" t="n">
        <v>900</v>
      </c>
      <c r="E902" t="n">
        <v>633</v>
      </c>
    </row>
    <row r="903">
      <c r="A903" s="16" t="n">
        <v>901</v>
      </c>
      <c r="C903" t="n">
        <v>65</v>
      </c>
    </row>
    <row r="904">
      <c r="A904" s="16" t="n">
        <v>902</v>
      </c>
      <c r="E904" t="n">
        <v>494</v>
      </c>
    </row>
    <row r="905">
      <c r="A905" s="16" t="n">
        <v>903</v>
      </c>
      <c r="E905" t="n">
        <v>391</v>
      </c>
    </row>
    <row r="906">
      <c r="A906" s="16" t="n">
        <v>904</v>
      </c>
      <c r="E906" t="n">
        <v>448</v>
      </c>
    </row>
    <row r="907">
      <c r="A907" s="16" t="n">
        <v>905</v>
      </c>
      <c r="C907" t="n">
        <v>181</v>
      </c>
    </row>
    <row r="908">
      <c r="A908" s="16" t="n">
        <v>906</v>
      </c>
      <c r="E908" t="n">
        <v>598</v>
      </c>
    </row>
    <row r="909">
      <c r="A909" s="16" t="n">
        <v>907</v>
      </c>
      <c r="B909" t="n">
        <v>-1</v>
      </c>
    </row>
    <row r="910">
      <c r="A910" s="16" t="n">
        <v>908</v>
      </c>
      <c r="E910" t="n">
        <v>450</v>
      </c>
    </row>
    <row r="911">
      <c r="A911" s="16" t="n">
        <v>909</v>
      </c>
      <c r="E911" t="n">
        <v>303</v>
      </c>
    </row>
    <row r="912">
      <c r="A912" s="16" t="n">
        <v>910</v>
      </c>
      <c r="E912" t="n">
        <v>606</v>
      </c>
    </row>
    <row r="913">
      <c r="A913" s="16" t="n">
        <v>911</v>
      </c>
      <c r="B913" t="n">
        <v>-1</v>
      </c>
    </row>
    <row r="914">
      <c r="A914" s="16" t="n">
        <v>912</v>
      </c>
      <c r="E914" t="n">
        <v>604</v>
      </c>
    </row>
    <row r="915">
      <c r="A915" s="16" t="n">
        <v>913</v>
      </c>
      <c r="C915" t="n">
        <v>89</v>
      </c>
    </row>
    <row r="916">
      <c r="A916" s="16" t="n">
        <v>914</v>
      </c>
      <c r="C916" t="n">
        <v>454</v>
      </c>
    </row>
    <row r="917">
      <c r="A917" s="16" t="n">
        <v>915</v>
      </c>
      <c r="E917" t="n">
        <v>427</v>
      </c>
    </row>
    <row r="918">
      <c r="A918" s="16" t="n">
        <v>916</v>
      </c>
      <c r="E918" t="n">
        <v>454</v>
      </c>
    </row>
    <row r="919">
      <c r="A919" s="16" t="n">
        <v>917</v>
      </c>
      <c r="C919" t="n">
        <v>133</v>
      </c>
    </row>
    <row r="920">
      <c r="A920" s="16" t="n">
        <v>918</v>
      </c>
      <c r="E920" t="n">
        <v>614</v>
      </c>
    </row>
    <row r="921">
      <c r="A921" s="16" t="n">
        <v>919</v>
      </c>
      <c r="B921" t="n">
        <v>-1</v>
      </c>
    </row>
    <row r="922">
      <c r="A922" s="16" t="n">
        <v>920</v>
      </c>
      <c r="E922" t="n">
        <v>552</v>
      </c>
    </row>
    <row r="923">
      <c r="A923" s="16" t="n">
        <v>921</v>
      </c>
      <c r="C923" t="n">
        <v>305</v>
      </c>
    </row>
    <row r="924">
      <c r="A924" s="16" t="n">
        <v>922</v>
      </c>
      <c r="C924" t="n">
        <v>458</v>
      </c>
    </row>
    <row r="925">
      <c r="A925" s="16" t="n">
        <v>923</v>
      </c>
      <c r="C925" t="n">
        <v>79</v>
      </c>
    </row>
    <row r="926">
      <c r="A926" s="16" t="n">
        <v>924</v>
      </c>
      <c r="E926" t="n">
        <v>660</v>
      </c>
    </row>
    <row r="927">
      <c r="A927" s="16" t="n">
        <v>925</v>
      </c>
      <c r="E927" t="n">
        <v>199</v>
      </c>
    </row>
    <row r="928">
      <c r="A928" s="16" t="n">
        <v>926</v>
      </c>
      <c r="C928" t="n">
        <v>460</v>
      </c>
    </row>
    <row r="929">
      <c r="A929" s="16" t="n">
        <v>927</v>
      </c>
      <c r="E929" t="n">
        <v>309</v>
      </c>
    </row>
    <row r="930">
      <c r="A930" s="16" t="n">
        <v>928</v>
      </c>
      <c r="E930" t="n">
        <v>468</v>
      </c>
    </row>
    <row r="931">
      <c r="A931" s="16" t="n">
        <v>929</v>
      </c>
      <c r="B931" t="n">
        <v>-1</v>
      </c>
    </row>
    <row r="932">
      <c r="A932" s="16" t="n">
        <v>930</v>
      </c>
      <c r="E932" t="n">
        <v>674</v>
      </c>
    </row>
    <row r="933">
      <c r="A933" s="16" t="n">
        <v>931</v>
      </c>
      <c r="E933" t="n">
        <v>169</v>
      </c>
    </row>
    <row r="934">
      <c r="A934" s="16" t="n">
        <v>932</v>
      </c>
      <c r="E934" t="n">
        <v>462</v>
      </c>
    </row>
    <row r="935">
      <c r="A935" s="16" t="n">
        <v>933</v>
      </c>
      <c r="C935" t="n">
        <v>309</v>
      </c>
    </row>
    <row r="936">
      <c r="A936" s="16" t="n">
        <v>934</v>
      </c>
      <c r="C936" t="n">
        <v>464</v>
      </c>
    </row>
    <row r="937">
      <c r="A937" s="16" t="n">
        <v>935</v>
      </c>
      <c r="E937" t="n">
        <v>287</v>
      </c>
    </row>
    <row r="938">
      <c r="A938" s="16" t="n">
        <v>936</v>
      </c>
      <c r="E938" t="n">
        <v>624</v>
      </c>
    </row>
    <row r="939">
      <c r="A939" s="16" t="n">
        <v>937</v>
      </c>
      <c r="B939" t="n">
        <v>-1</v>
      </c>
    </row>
    <row r="940">
      <c r="A940" s="16" t="n">
        <v>938</v>
      </c>
      <c r="E940" t="n">
        <v>534</v>
      </c>
    </row>
    <row r="941">
      <c r="A941" s="16" t="n">
        <v>939</v>
      </c>
      <c r="C941" t="n">
        <v>311</v>
      </c>
    </row>
    <row r="942">
      <c r="A942" s="16" t="n">
        <v>940</v>
      </c>
      <c r="E942" t="n">
        <v>560</v>
      </c>
    </row>
    <row r="943">
      <c r="A943" s="16" t="n">
        <v>941</v>
      </c>
      <c r="B943" t="n">
        <v>-1</v>
      </c>
    </row>
    <row r="944">
      <c r="A944" s="16" t="n">
        <v>942</v>
      </c>
      <c r="E944" t="n">
        <v>622</v>
      </c>
    </row>
    <row r="945">
      <c r="A945" s="16" t="n">
        <v>943</v>
      </c>
      <c r="C945" t="n">
        <v>59</v>
      </c>
    </row>
    <row r="946">
      <c r="A946" s="16" t="n">
        <v>944</v>
      </c>
      <c r="E946" t="n">
        <v>470</v>
      </c>
    </row>
    <row r="947">
      <c r="A947" s="16" t="n">
        <v>945</v>
      </c>
      <c r="E947" t="n">
        <v>497</v>
      </c>
    </row>
    <row r="948">
      <c r="A948" s="16" t="n">
        <v>946</v>
      </c>
      <c r="E948" t="n">
        <v>518</v>
      </c>
    </row>
    <row r="949">
      <c r="A949" s="16" t="n">
        <v>947</v>
      </c>
      <c r="B949" t="n">
        <v>-1</v>
      </c>
    </row>
    <row r="950">
      <c r="A950" s="16" t="n">
        <v>948</v>
      </c>
      <c r="E950" t="n">
        <v>624</v>
      </c>
    </row>
    <row r="951">
      <c r="A951" s="16" t="n">
        <v>949</v>
      </c>
      <c r="C951" t="n">
        <v>81</v>
      </c>
    </row>
    <row r="952">
      <c r="A952" s="16" t="n">
        <v>950</v>
      </c>
      <c r="E952" t="n">
        <v>578</v>
      </c>
    </row>
    <row r="953">
      <c r="A953" s="16" t="n">
        <v>951</v>
      </c>
      <c r="C953" t="n">
        <v>315</v>
      </c>
    </row>
    <row r="954">
      <c r="A954" s="16" t="n">
        <v>952</v>
      </c>
      <c r="E954" t="n">
        <v>552</v>
      </c>
    </row>
    <row r="955">
      <c r="A955" s="16" t="n">
        <v>953</v>
      </c>
      <c r="B955" t="n">
        <v>-1</v>
      </c>
    </row>
    <row r="956">
      <c r="A956" s="16" t="n">
        <v>954</v>
      </c>
      <c r="E956" t="n">
        <v>630</v>
      </c>
    </row>
    <row r="957">
      <c r="A957" s="16" t="n">
        <v>955</v>
      </c>
      <c r="C957" t="n">
        <v>191</v>
      </c>
    </row>
    <row r="958">
      <c r="A958" s="16" t="n">
        <v>956</v>
      </c>
      <c r="E958" t="n">
        <v>474</v>
      </c>
    </row>
    <row r="959">
      <c r="A959" s="16" t="n">
        <v>957</v>
      </c>
      <c r="E959" t="n">
        <v>389</v>
      </c>
    </row>
    <row r="960">
      <c r="A960" s="16" t="n">
        <v>958</v>
      </c>
      <c r="C960" t="n">
        <v>476</v>
      </c>
    </row>
    <row r="961">
      <c r="A961" s="16" t="n">
        <v>959</v>
      </c>
      <c r="C961" t="n">
        <v>139</v>
      </c>
    </row>
    <row r="962">
      <c r="A962" s="16" t="n">
        <v>960</v>
      </c>
      <c r="E962" t="n">
        <v>676</v>
      </c>
    </row>
    <row r="963">
      <c r="A963" s="16" t="n">
        <v>961</v>
      </c>
      <c r="D963" t="n">
        <v>28</v>
      </c>
    </row>
    <row r="964">
      <c r="A964" s="16" t="n">
        <v>962</v>
      </c>
      <c r="E964" t="n">
        <v>522</v>
      </c>
    </row>
    <row r="965">
      <c r="A965" s="16" t="n">
        <v>963</v>
      </c>
      <c r="E965" t="n">
        <v>321</v>
      </c>
    </row>
    <row r="966">
      <c r="A966" s="16" t="n">
        <v>964</v>
      </c>
      <c r="E966" t="n">
        <v>478</v>
      </c>
    </row>
    <row r="967">
      <c r="A967" s="16" t="n">
        <v>965</v>
      </c>
      <c r="C967" t="n">
        <v>193</v>
      </c>
    </row>
    <row r="968">
      <c r="A968" s="16" t="n">
        <v>966</v>
      </c>
      <c r="E968" t="n">
        <v>686</v>
      </c>
    </row>
    <row r="969">
      <c r="A969" s="16" t="n">
        <v>967</v>
      </c>
      <c r="B969" t="n">
        <v>-1</v>
      </c>
    </row>
    <row r="970">
      <c r="A970" s="16" t="n">
        <v>968</v>
      </c>
      <c r="E970" t="n">
        <v>516</v>
      </c>
    </row>
    <row r="971">
      <c r="A971" s="16" t="n">
        <v>969</v>
      </c>
      <c r="E971" t="n">
        <v>385</v>
      </c>
    </row>
    <row r="972">
      <c r="A972" s="16" t="n">
        <v>970</v>
      </c>
      <c r="E972" t="n">
        <v>578</v>
      </c>
    </row>
    <row r="973">
      <c r="A973" s="16" t="n">
        <v>971</v>
      </c>
      <c r="B973" t="n">
        <v>-1</v>
      </c>
    </row>
    <row r="974">
      <c r="A974" s="16" t="n">
        <v>972</v>
      </c>
      <c r="E974" t="n">
        <v>630</v>
      </c>
    </row>
    <row r="975">
      <c r="A975" s="16" t="n">
        <v>973</v>
      </c>
      <c r="C975" t="n">
        <v>141</v>
      </c>
    </row>
    <row r="976">
      <c r="A976" s="16" t="n">
        <v>974</v>
      </c>
      <c r="C976" t="n">
        <v>484</v>
      </c>
    </row>
    <row r="977">
      <c r="A977" s="16" t="n">
        <v>975</v>
      </c>
      <c r="E977" t="n">
        <v>483</v>
      </c>
    </row>
    <row r="978">
      <c r="A978" s="16" t="n">
        <v>976</v>
      </c>
      <c r="E978" t="n">
        <v>486</v>
      </c>
    </row>
    <row r="979">
      <c r="A979" s="16" t="n">
        <v>977</v>
      </c>
      <c r="B979" t="n">
        <v>-1</v>
      </c>
    </row>
    <row r="980">
      <c r="A980" s="16" t="n">
        <v>978</v>
      </c>
      <c r="E980" t="n">
        <v>646</v>
      </c>
    </row>
    <row r="981">
      <c r="A981" s="16" t="n">
        <v>979</v>
      </c>
      <c r="C981" t="n">
        <v>95</v>
      </c>
    </row>
    <row r="982">
      <c r="A982" s="16" t="n">
        <v>980</v>
      </c>
      <c r="E982" t="n">
        <v>626</v>
      </c>
    </row>
    <row r="983">
      <c r="A983" s="16" t="n">
        <v>981</v>
      </c>
      <c r="E983" t="n">
        <v>327</v>
      </c>
    </row>
    <row r="984">
      <c r="A984" s="16" t="n">
        <v>982</v>
      </c>
      <c r="C984" t="n">
        <v>488</v>
      </c>
    </row>
    <row r="985">
      <c r="A985" s="16" t="n">
        <v>983</v>
      </c>
      <c r="B985" t="n">
        <v>-1</v>
      </c>
    </row>
    <row r="986">
      <c r="A986" s="16" t="n">
        <v>984</v>
      </c>
      <c r="E986" t="n">
        <v>648</v>
      </c>
    </row>
    <row r="987">
      <c r="A987" s="16" t="n">
        <v>985</v>
      </c>
      <c r="C987" t="n">
        <v>197</v>
      </c>
    </row>
    <row r="988">
      <c r="A988" s="16" t="n">
        <v>986</v>
      </c>
      <c r="E988" t="n">
        <v>530</v>
      </c>
    </row>
    <row r="989">
      <c r="A989" s="16" t="n">
        <v>987</v>
      </c>
      <c r="E989" t="n">
        <v>427</v>
      </c>
    </row>
    <row r="990">
      <c r="A990" s="16" t="n">
        <v>988</v>
      </c>
      <c r="E990" t="n">
        <v>544</v>
      </c>
    </row>
    <row r="991">
      <c r="A991" s="16" t="n">
        <v>989</v>
      </c>
      <c r="C991" t="n">
        <v>61</v>
      </c>
    </row>
    <row r="992">
      <c r="A992" s="16" t="n">
        <v>990</v>
      </c>
      <c r="E992" t="n">
        <v>726</v>
      </c>
    </row>
    <row r="993">
      <c r="A993" s="16" t="n">
        <v>991</v>
      </c>
      <c r="B993" t="n">
        <v>-1</v>
      </c>
    </row>
    <row r="994">
      <c r="A994" s="16" t="n">
        <v>992</v>
      </c>
      <c r="E994" t="n">
        <v>500</v>
      </c>
    </row>
    <row r="995">
      <c r="A995" s="16" t="n">
        <v>993</v>
      </c>
      <c r="C995" t="n">
        <v>329</v>
      </c>
    </row>
    <row r="996">
      <c r="A996" s="16" t="n">
        <v>994</v>
      </c>
      <c r="E996" t="n">
        <v>566</v>
      </c>
    </row>
    <row r="997">
      <c r="A997" s="16" t="n">
        <v>995</v>
      </c>
      <c r="C997" t="n">
        <v>199</v>
      </c>
    </row>
    <row r="998">
      <c r="A998" s="16" t="n">
        <v>996</v>
      </c>
      <c r="E998" t="n">
        <v>656</v>
      </c>
    </row>
    <row r="999">
      <c r="A999" s="16" t="n">
        <v>997</v>
      </c>
      <c r="B999" t="n">
        <v>-1</v>
      </c>
    </row>
    <row r="1000">
      <c r="A1000" s="16" t="n">
        <v>998</v>
      </c>
      <c r="C1000" t="n">
        <v>496</v>
      </c>
    </row>
    <row r="1001">
      <c r="A1001" s="16" t="n">
        <v>999</v>
      </c>
      <c r="E1001" t="n">
        <v>343</v>
      </c>
    </row>
    <row r="1002">
      <c r="A1002" s="16" t="n">
        <v>1000</v>
      </c>
      <c r="E1002" t="n">
        <v>584</v>
      </c>
    </row>
    <row r="1004">
      <c r="A1004" s="7" t="inlineStr">
        <is>
          <t>THEORETICAL RAYS</t>
        </is>
      </c>
    </row>
    <row r="1005">
      <c r="A1005" s="16" t="inlineStr">
        <is>
          <t>Primes: d = -1 (constant)</t>
        </is>
      </c>
    </row>
    <row r="1006">
      <c r="A1006" s="16" t="inlineStr">
        <is>
          <t>n = 2p: d = n/2 - 3 (slope 1/2)</t>
        </is>
      </c>
    </row>
    <row r="1007">
      <c r="A1007" s="16" t="inlineStr">
        <is>
          <t>n = p²: d = sqrt(n) - 3 (sublinear)</t>
        </is>
      </c>
    </row>
    <row r="1008">
      <c r="A1008" s="16" t="inlineStr">
        <is>
          <t>n = 4p: d = n/2 - 4 (slope 1/2)</t>
        </is>
      </c>
    </row>
    <row r="1009">
      <c r="A1009" s="16" t="inlineStr">
        <is>
          <t>n = 3p: d = 2n/3 - 5 (slope 2/3)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744210"/>
    <outlinePr summaryBelow="1" summaryRight="1"/>
    <pageSetUpPr/>
  </sheetPr>
  <dimension ref="A1:E509"/>
  <sheetViews>
    <sheetView workbookViewId="0">
      <selection activeCell="A1" sqref="A1"/>
    </sheetView>
  </sheetViews>
  <sheetFormatPr baseColWidth="8" defaultRowHeight="15"/>
  <cols>
    <col width="6" customWidth="1" min="1" max="1"/>
    <col width="10" customWidth="1" min="2" max="2"/>
    <col width="8" customWidth="1" min="3" max="3"/>
    <col width="12" customWidth="1" min="4" max="4"/>
    <col width="10" customWidth="1" min="5" max="5"/>
  </cols>
  <sheetData>
    <row r="1">
      <c r="A1" s="1" t="inlineStr">
        <is>
          <t>PHASE TRANSITION: r(n) = (n-phi(n))/tau(n) has minimum exactly 1/2 at primes</t>
        </is>
      </c>
    </row>
    <row r="2">
      <c r="A2" s="2" t="inlineStr">
        <is>
          <t>n</t>
        </is>
      </c>
      <c r="B2" s="2" t="inlineStr">
        <is>
          <t>n-phi(n)</t>
        </is>
      </c>
      <c r="C2" s="2" t="inlineStr">
        <is>
          <t>tau(n)</t>
        </is>
      </c>
      <c r="D2" s="2" t="inlineStr">
        <is>
          <t>r(n)=(n-phi)/tau</t>
        </is>
      </c>
      <c r="E2" s="2" t="inlineStr">
        <is>
          <t>Is prime?</t>
        </is>
      </c>
    </row>
    <row r="3">
      <c r="A3" s="3" t="n">
        <v>2</v>
      </c>
      <c r="B3" s="3" t="n">
        <v>1</v>
      </c>
      <c r="C3" s="3" t="n">
        <v>2</v>
      </c>
      <c r="D3" s="23">
        <f>B3/C3</f>
        <v/>
      </c>
      <c r="E3" s="20">
        <f>IF(C3=2,"PRIME","")</f>
        <v/>
      </c>
    </row>
    <row r="4">
      <c r="A4" s="3" t="n">
        <v>3</v>
      </c>
      <c r="B4" s="3" t="n">
        <v>1</v>
      </c>
      <c r="C4" s="3" t="n">
        <v>2</v>
      </c>
      <c r="D4" s="23">
        <f>B4/C4</f>
        <v/>
      </c>
      <c r="E4" s="20">
        <f>IF(C4=2,"PRIME","")</f>
        <v/>
      </c>
    </row>
    <row r="5">
      <c r="A5" s="3" t="n">
        <v>4</v>
      </c>
      <c r="B5" s="3" t="n">
        <v>2</v>
      </c>
      <c r="C5" s="3" t="n">
        <v>3</v>
      </c>
      <c r="D5" s="23">
        <f>B5/C5</f>
        <v/>
      </c>
      <c r="E5" s="20">
        <f>IF(C5=2,"PRIME","")</f>
        <v/>
      </c>
    </row>
    <row r="6">
      <c r="A6" s="3" t="n">
        <v>5</v>
      </c>
      <c r="B6" s="3" t="n">
        <v>1</v>
      </c>
      <c r="C6" s="3" t="n">
        <v>2</v>
      </c>
      <c r="D6" s="23">
        <f>B6/C6</f>
        <v/>
      </c>
      <c r="E6" s="20">
        <f>IF(C6=2,"PRIME","")</f>
        <v/>
      </c>
    </row>
    <row r="7">
      <c r="A7" s="3" t="n">
        <v>6</v>
      </c>
      <c r="B7" s="3" t="n">
        <v>4</v>
      </c>
      <c r="C7" s="3" t="n">
        <v>4</v>
      </c>
      <c r="D7" s="23">
        <f>B7/C7</f>
        <v/>
      </c>
      <c r="E7" s="20">
        <f>IF(C7=2,"PRIME","")</f>
        <v/>
      </c>
    </row>
    <row r="8">
      <c r="A8" s="3" t="n">
        <v>7</v>
      </c>
      <c r="B8" s="3" t="n">
        <v>1</v>
      </c>
      <c r="C8" s="3" t="n">
        <v>2</v>
      </c>
      <c r="D8" s="23">
        <f>B8/C8</f>
        <v/>
      </c>
      <c r="E8" s="20">
        <f>IF(C8=2,"PRIME","")</f>
        <v/>
      </c>
    </row>
    <row r="9">
      <c r="A9" s="3" t="n">
        <v>8</v>
      </c>
      <c r="B9" s="3" t="n">
        <v>4</v>
      </c>
      <c r="C9" s="3" t="n">
        <v>4</v>
      </c>
      <c r="D9" s="23">
        <f>B9/C9</f>
        <v/>
      </c>
      <c r="E9" s="20">
        <f>IF(C9=2,"PRIME","")</f>
        <v/>
      </c>
    </row>
    <row r="10">
      <c r="A10" s="3" t="n">
        <v>9</v>
      </c>
      <c r="B10" s="3" t="n">
        <v>3</v>
      </c>
      <c r="C10" s="3" t="n">
        <v>3</v>
      </c>
      <c r="D10" s="23">
        <f>B10/C10</f>
        <v/>
      </c>
      <c r="E10" s="20">
        <f>IF(C10=2,"PRIME","")</f>
        <v/>
      </c>
    </row>
    <row r="11">
      <c r="A11" s="3" t="n">
        <v>10</v>
      </c>
      <c r="B11" s="3" t="n">
        <v>6</v>
      </c>
      <c r="C11" s="3" t="n">
        <v>4</v>
      </c>
      <c r="D11" s="23">
        <f>B11/C11</f>
        <v/>
      </c>
      <c r="E11" s="20">
        <f>IF(C11=2,"PRIME","")</f>
        <v/>
      </c>
    </row>
    <row r="12">
      <c r="A12" s="3" t="n">
        <v>11</v>
      </c>
      <c r="B12" s="3" t="n">
        <v>1</v>
      </c>
      <c r="C12" s="3" t="n">
        <v>2</v>
      </c>
      <c r="D12" s="23">
        <f>B12/C12</f>
        <v/>
      </c>
      <c r="E12" s="20">
        <f>IF(C12=2,"PRIME","")</f>
        <v/>
      </c>
    </row>
    <row r="13">
      <c r="A13" s="3" t="n">
        <v>12</v>
      </c>
      <c r="B13" s="3" t="n">
        <v>8</v>
      </c>
      <c r="C13" s="3" t="n">
        <v>6</v>
      </c>
      <c r="D13" s="23">
        <f>B13/C13</f>
        <v/>
      </c>
      <c r="E13" s="20">
        <f>IF(C13=2,"PRIME","")</f>
        <v/>
      </c>
    </row>
    <row r="14">
      <c r="A14" s="3" t="n">
        <v>13</v>
      </c>
      <c r="B14" s="3" t="n">
        <v>1</v>
      </c>
      <c r="C14" s="3" t="n">
        <v>2</v>
      </c>
      <c r="D14" s="23">
        <f>B14/C14</f>
        <v/>
      </c>
      <c r="E14" s="20">
        <f>IF(C14=2,"PRIME","")</f>
        <v/>
      </c>
    </row>
    <row r="15">
      <c r="A15" s="3" t="n">
        <v>14</v>
      </c>
      <c r="B15" s="3" t="n">
        <v>8</v>
      </c>
      <c r="C15" s="3" t="n">
        <v>4</v>
      </c>
      <c r="D15" s="23">
        <f>B15/C15</f>
        <v/>
      </c>
      <c r="E15" s="20">
        <f>IF(C15=2,"PRIME","")</f>
        <v/>
      </c>
    </row>
    <row r="16">
      <c r="A16" s="3" t="n">
        <v>15</v>
      </c>
      <c r="B16" s="3" t="n">
        <v>7</v>
      </c>
      <c r="C16" s="3" t="n">
        <v>4</v>
      </c>
      <c r="D16" s="23">
        <f>B16/C16</f>
        <v/>
      </c>
      <c r="E16" s="20">
        <f>IF(C16=2,"PRIME","")</f>
        <v/>
      </c>
    </row>
    <row r="17">
      <c r="A17" s="3" t="n">
        <v>16</v>
      </c>
      <c r="B17" s="3" t="n">
        <v>8</v>
      </c>
      <c r="C17" s="3" t="n">
        <v>5</v>
      </c>
      <c r="D17" s="23">
        <f>B17/C17</f>
        <v/>
      </c>
      <c r="E17" s="20">
        <f>IF(C17=2,"PRIME","")</f>
        <v/>
      </c>
    </row>
    <row r="18">
      <c r="A18" s="3" t="n">
        <v>17</v>
      </c>
      <c r="B18" s="3" t="n">
        <v>1</v>
      </c>
      <c r="C18" s="3" t="n">
        <v>2</v>
      </c>
      <c r="D18" s="23">
        <f>B18/C18</f>
        <v/>
      </c>
      <c r="E18" s="20">
        <f>IF(C18=2,"PRIME","")</f>
        <v/>
      </c>
    </row>
    <row r="19">
      <c r="A19" s="3" t="n">
        <v>18</v>
      </c>
      <c r="B19" s="3" t="n">
        <v>12</v>
      </c>
      <c r="C19" s="3" t="n">
        <v>6</v>
      </c>
      <c r="D19" s="23">
        <f>B19/C19</f>
        <v/>
      </c>
      <c r="E19" s="20">
        <f>IF(C19=2,"PRIME","")</f>
        <v/>
      </c>
    </row>
    <row r="20">
      <c r="A20" s="3" t="n">
        <v>19</v>
      </c>
      <c r="B20" s="3" t="n">
        <v>1</v>
      </c>
      <c r="C20" s="3" t="n">
        <v>2</v>
      </c>
      <c r="D20" s="23">
        <f>B20/C20</f>
        <v/>
      </c>
      <c r="E20" s="20">
        <f>IF(C20=2,"PRIME","")</f>
        <v/>
      </c>
    </row>
    <row r="21">
      <c r="A21" s="3" t="n">
        <v>20</v>
      </c>
      <c r="B21" s="3" t="n">
        <v>12</v>
      </c>
      <c r="C21" s="3" t="n">
        <v>6</v>
      </c>
      <c r="D21" s="23">
        <f>B21/C21</f>
        <v/>
      </c>
      <c r="E21" s="20">
        <f>IF(C21=2,"PRIME","")</f>
        <v/>
      </c>
    </row>
    <row r="22">
      <c r="A22" s="3" t="n">
        <v>21</v>
      </c>
      <c r="B22" s="3" t="n">
        <v>9</v>
      </c>
      <c r="C22" s="3" t="n">
        <v>4</v>
      </c>
      <c r="D22" s="23">
        <f>B22/C22</f>
        <v/>
      </c>
      <c r="E22" s="20">
        <f>IF(C22=2,"PRIME","")</f>
        <v/>
      </c>
    </row>
    <row r="23">
      <c r="A23" s="3" t="n">
        <v>22</v>
      </c>
      <c r="B23" s="3" t="n">
        <v>12</v>
      </c>
      <c r="C23" s="3" t="n">
        <v>4</v>
      </c>
      <c r="D23" s="23">
        <f>B23/C23</f>
        <v/>
      </c>
      <c r="E23" s="20">
        <f>IF(C23=2,"PRIME","")</f>
        <v/>
      </c>
    </row>
    <row r="24">
      <c r="A24" s="3" t="n">
        <v>23</v>
      </c>
      <c r="B24" s="3" t="n">
        <v>1</v>
      </c>
      <c r="C24" s="3" t="n">
        <v>2</v>
      </c>
      <c r="D24" s="23">
        <f>B24/C24</f>
        <v/>
      </c>
      <c r="E24" s="20">
        <f>IF(C24=2,"PRIME","")</f>
        <v/>
      </c>
    </row>
    <row r="25">
      <c r="A25" s="3" t="n">
        <v>24</v>
      </c>
      <c r="B25" s="3" t="n">
        <v>16</v>
      </c>
      <c r="C25" s="3" t="n">
        <v>8</v>
      </c>
      <c r="D25" s="23">
        <f>B25/C25</f>
        <v/>
      </c>
      <c r="E25" s="20">
        <f>IF(C25=2,"PRIME","")</f>
        <v/>
      </c>
    </row>
    <row r="26">
      <c r="A26" s="3" t="n">
        <v>25</v>
      </c>
      <c r="B26" s="3" t="n">
        <v>5</v>
      </c>
      <c r="C26" s="3" t="n">
        <v>3</v>
      </c>
      <c r="D26" s="23">
        <f>B26/C26</f>
        <v/>
      </c>
      <c r="E26" s="20">
        <f>IF(C26=2,"PRIME","")</f>
        <v/>
      </c>
    </row>
    <row r="27">
      <c r="A27" s="3" t="n">
        <v>26</v>
      </c>
      <c r="B27" s="3" t="n">
        <v>14</v>
      </c>
      <c r="C27" s="3" t="n">
        <v>4</v>
      </c>
      <c r="D27" s="23">
        <f>B27/C27</f>
        <v/>
      </c>
      <c r="E27" s="20">
        <f>IF(C27=2,"PRIME","")</f>
        <v/>
      </c>
    </row>
    <row r="28">
      <c r="A28" s="3" t="n">
        <v>27</v>
      </c>
      <c r="B28" s="3" t="n">
        <v>9</v>
      </c>
      <c r="C28" s="3" t="n">
        <v>4</v>
      </c>
      <c r="D28" s="23">
        <f>B28/C28</f>
        <v/>
      </c>
      <c r="E28" s="20">
        <f>IF(C28=2,"PRIME","")</f>
        <v/>
      </c>
    </row>
    <row r="29">
      <c r="A29" s="3" t="n">
        <v>28</v>
      </c>
      <c r="B29" s="3" t="n">
        <v>16</v>
      </c>
      <c r="C29" s="3" t="n">
        <v>6</v>
      </c>
      <c r="D29" s="23">
        <f>B29/C29</f>
        <v/>
      </c>
      <c r="E29" s="20">
        <f>IF(C29=2,"PRIME","")</f>
        <v/>
      </c>
    </row>
    <row r="30">
      <c r="A30" s="3" t="n">
        <v>29</v>
      </c>
      <c r="B30" s="3" t="n">
        <v>1</v>
      </c>
      <c r="C30" s="3" t="n">
        <v>2</v>
      </c>
      <c r="D30" s="23">
        <f>B30/C30</f>
        <v/>
      </c>
      <c r="E30" s="20">
        <f>IF(C30=2,"PRIME","")</f>
        <v/>
      </c>
    </row>
    <row r="31">
      <c r="A31" s="3" t="n">
        <v>30</v>
      </c>
      <c r="B31" s="3" t="n">
        <v>22</v>
      </c>
      <c r="C31" s="3" t="n">
        <v>8</v>
      </c>
      <c r="D31" s="23">
        <f>B31/C31</f>
        <v/>
      </c>
      <c r="E31" s="20">
        <f>IF(C31=2,"PRIME","")</f>
        <v/>
      </c>
    </row>
    <row r="32">
      <c r="A32" s="3" t="n">
        <v>31</v>
      </c>
      <c r="B32" s="3" t="n">
        <v>1</v>
      </c>
      <c r="C32" s="3" t="n">
        <v>2</v>
      </c>
      <c r="D32" s="23">
        <f>B32/C32</f>
        <v/>
      </c>
      <c r="E32" s="20">
        <f>IF(C32=2,"PRIME","")</f>
        <v/>
      </c>
    </row>
    <row r="33">
      <c r="A33" s="3" t="n">
        <v>32</v>
      </c>
      <c r="B33" s="3" t="n">
        <v>16</v>
      </c>
      <c r="C33" s="3" t="n">
        <v>6</v>
      </c>
      <c r="D33" s="23">
        <f>B33/C33</f>
        <v/>
      </c>
      <c r="E33" s="20">
        <f>IF(C33=2,"PRIME","")</f>
        <v/>
      </c>
    </row>
    <row r="34">
      <c r="A34" s="3" t="n">
        <v>33</v>
      </c>
      <c r="B34" s="3" t="n">
        <v>13</v>
      </c>
      <c r="C34" s="3" t="n">
        <v>4</v>
      </c>
      <c r="D34" s="23">
        <f>B34/C34</f>
        <v/>
      </c>
      <c r="E34" s="20">
        <f>IF(C34=2,"PRIME","")</f>
        <v/>
      </c>
    </row>
    <row r="35">
      <c r="A35" s="3" t="n">
        <v>34</v>
      </c>
      <c r="B35" s="3" t="n">
        <v>18</v>
      </c>
      <c r="C35" s="3" t="n">
        <v>4</v>
      </c>
      <c r="D35" s="23">
        <f>B35/C35</f>
        <v/>
      </c>
      <c r="E35" s="20">
        <f>IF(C35=2,"PRIME","")</f>
        <v/>
      </c>
    </row>
    <row r="36">
      <c r="A36" s="3" t="n">
        <v>35</v>
      </c>
      <c r="B36" s="3" t="n">
        <v>11</v>
      </c>
      <c r="C36" s="3" t="n">
        <v>4</v>
      </c>
      <c r="D36" s="23">
        <f>B36/C36</f>
        <v/>
      </c>
      <c r="E36" s="20">
        <f>IF(C36=2,"PRIME","")</f>
        <v/>
      </c>
    </row>
    <row r="37">
      <c r="A37" s="3" t="n">
        <v>36</v>
      </c>
      <c r="B37" s="3" t="n">
        <v>24</v>
      </c>
      <c r="C37" s="3" t="n">
        <v>9</v>
      </c>
      <c r="D37" s="23">
        <f>B37/C37</f>
        <v/>
      </c>
      <c r="E37" s="20">
        <f>IF(C37=2,"PRIME","")</f>
        <v/>
      </c>
    </row>
    <row r="38">
      <c r="A38" s="3" t="n">
        <v>37</v>
      </c>
      <c r="B38" s="3" t="n">
        <v>1</v>
      </c>
      <c r="C38" s="3" t="n">
        <v>2</v>
      </c>
      <c r="D38" s="23">
        <f>B38/C38</f>
        <v/>
      </c>
      <c r="E38" s="20">
        <f>IF(C38=2,"PRIME","")</f>
        <v/>
      </c>
    </row>
    <row r="39">
      <c r="A39" s="3" t="n">
        <v>38</v>
      </c>
      <c r="B39" s="3" t="n">
        <v>20</v>
      </c>
      <c r="C39" s="3" t="n">
        <v>4</v>
      </c>
      <c r="D39" s="23">
        <f>B39/C39</f>
        <v/>
      </c>
      <c r="E39" s="20">
        <f>IF(C39=2,"PRIME","")</f>
        <v/>
      </c>
    </row>
    <row r="40">
      <c r="A40" s="3" t="n">
        <v>39</v>
      </c>
      <c r="B40" s="3" t="n">
        <v>15</v>
      </c>
      <c r="C40" s="3" t="n">
        <v>4</v>
      </c>
      <c r="D40" s="23">
        <f>B40/C40</f>
        <v/>
      </c>
      <c r="E40" s="20">
        <f>IF(C40=2,"PRIME","")</f>
        <v/>
      </c>
    </row>
    <row r="41">
      <c r="A41" s="3" t="n">
        <v>40</v>
      </c>
      <c r="B41" s="3" t="n">
        <v>24</v>
      </c>
      <c r="C41" s="3" t="n">
        <v>8</v>
      </c>
      <c r="D41" s="23">
        <f>B41/C41</f>
        <v/>
      </c>
      <c r="E41" s="20">
        <f>IF(C41=2,"PRIME","")</f>
        <v/>
      </c>
    </row>
    <row r="42">
      <c r="A42" s="3" t="n">
        <v>41</v>
      </c>
      <c r="B42" s="3" t="n">
        <v>1</v>
      </c>
      <c r="C42" s="3" t="n">
        <v>2</v>
      </c>
      <c r="D42" s="23">
        <f>B42/C42</f>
        <v/>
      </c>
      <c r="E42" s="20">
        <f>IF(C42=2,"PRIME","")</f>
        <v/>
      </c>
    </row>
    <row r="43">
      <c r="A43" s="3" t="n">
        <v>42</v>
      </c>
      <c r="B43" s="3" t="n">
        <v>30</v>
      </c>
      <c r="C43" s="3" t="n">
        <v>8</v>
      </c>
      <c r="D43" s="23">
        <f>B43/C43</f>
        <v/>
      </c>
      <c r="E43" s="20">
        <f>IF(C43=2,"PRIME","")</f>
        <v/>
      </c>
    </row>
    <row r="44">
      <c r="A44" s="3" t="n">
        <v>43</v>
      </c>
      <c r="B44" s="3" t="n">
        <v>1</v>
      </c>
      <c r="C44" s="3" t="n">
        <v>2</v>
      </c>
      <c r="D44" s="23">
        <f>B44/C44</f>
        <v/>
      </c>
      <c r="E44" s="20">
        <f>IF(C44=2,"PRIME","")</f>
        <v/>
      </c>
    </row>
    <row r="45">
      <c r="A45" s="3" t="n">
        <v>44</v>
      </c>
      <c r="B45" s="3" t="n">
        <v>24</v>
      </c>
      <c r="C45" s="3" t="n">
        <v>6</v>
      </c>
      <c r="D45" s="23">
        <f>B45/C45</f>
        <v/>
      </c>
      <c r="E45" s="20">
        <f>IF(C45=2,"PRIME","")</f>
        <v/>
      </c>
    </row>
    <row r="46">
      <c r="A46" s="3" t="n">
        <v>45</v>
      </c>
      <c r="B46" s="3" t="n">
        <v>21</v>
      </c>
      <c r="C46" s="3" t="n">
        <v>6</v>
      </c>
      <c r="D46" s="23">
        <f>B46/C46</f>
        <v/>
      </c>
      <c r="E46" s="20">
        <f>IF(C46=2,"PRIME","")</f>
        <v/>
      </c>
    </row>
    <row r="47">
      <c r="A47" s="3" t="n">
        <v>46</v>
      </c>
      <c r="B47" s="3" t="n">
        <v>24</v>
      </c>
      <c r="C47" s="3" t="n">
        <v>4</v>
      </c>
      <c r="D47" s="23">
        <f>B47/C47</f>
        <v/>
      </c>
      <c r="E47" s="20">
        <f>IF(C47=2,"PRIME","")</f>
        <v/>
      </c>
    </row>
    <row r="48">
      <c r="A48" s="3" t="n">
        <v>47</v>
      </c>
      <c r="B48" s="3" t="n">
        <v>1</v>
      </c>
      <c r="C48" s="3" t="n">
        <v>2</v>
      </c>
      <c r="D48" s="23">
        <f>B48/C48</f>
        <v/>
      </c>
      <c r="E48" s="20">
        <f>IF(C48=2,"PRIME","")</f>
        <v/>
      </c>
    </row>
    <row r="49">
      <c r="A49" s="3" t="n">
        <v>48</v>
      </c>
      <c r="B49" s="3" t="n">
        <v>32</v>
      </c>
      <c r="C49" s="3" t="n">
        <v>10</v>
      </c>
      <c r="D49" s="23">
        <f>B49/C49</f>
        <v/>
      </c>
      <c r="E49" s="20">
        <f>IF(C49=2,"PRIME","")</f>
        <v/>
      </c>
    </row>
    <row r="50">
      <c r="A50" s="3" t="n">
        <v>49</v>
      </c>
      <c r="B50" s="3" t="n">
        <v>7</v>
      </c>
      <c r="C50" s="3" t="n">
        <v>3</v>
      </c>
      <c r="D50" s="23">
        <f>B50/C50</f>
        <v/>
      </c>
      <c r="E50" s="20">
        <f>IF(C50=2,"PRIME","")</f>
        <v/>
      </c>
    </row>
    <row r="51">
      <c r="A51" s="3" t="n">
        <v>50</v>
      </c>
      <c r="B51" s="3" t="n">
        <v>30</v>
      </c>
      <c r="C51" s="3" t="n">
        <v>6</v>
      </c>
      <c r="D51" s="23">
        <f>B51/C51</f>
        <v/>
      </c>
      <c r="E51" s="20">
        <f>IF(C51=2,"PRIME","")</f>
        <v/>
      </c>
    </row>
    <row r="52">
      <c r="A52" s="3" t="n">
        <v>51</v>
      </c>
      <c r="B52" s="3" t="n">
        <v>19</v>
      </c>
      <c r="C52" s="3" t="n">
        <v>4</v>
      </c>
      <c r="D52" s="23">
        <f>B52/C52</f>
        <v/>
      </c>
      <c r="E52" s="20">
        <f>IF(C52=2,"PRIME","")</f>
        <v/>
      </c>
    </row>
    <row r="53">
      <c r="A53" s="3" t="n">
        <v>52</v>
      </c>
      <c r="B53" s="3" t="n">
        <v>28</v>
      </c>
      <c r="C53" s="3" t="n">
        <v>6</v>
      </c>
      <c r="D53" s="23">
        <f>B53/C53</f>
        <v/>
      </c>
      <c r="E53" s="20">
        <f>IF(C53=2,"PRIME","")</f>
        <v/>
      </c>
    </row>
    <row r="54">
      <c r="A54" s="3" t="n">
        <v>53</v>
      </c>
      <c r="B54" s="3" t="n">
        <v>1</v>
      </c>
      <c r="C54" s="3" t="n">
        <v>2</v>
      </c>
      <c r="D54" s="23">
        <f>B54/C54</f>
        <v/>
      </c>
      <c r="E54" s="20">
        <f>IF(C54=2,"PRIME","")</f>
        <v/>
      </c>
    </row>
    <row r="55">
      <c r="A55" s="3" t="n">
        <v>54</v>
      </c>
      <c r="B55" s="3" t="n">
        <v>36</v>
      </c>
      <c r="C55" s="3" t="n">
        <v>8</v>
      </c>
      <c r="D55" s="23">
        <f>B55/C55</f>
        <v/>
      </c>
      <c r="E55" s="20">
        <f>IF(C55=2,"PRIME","")</f>
        <v/>
      </c>
    </row>
    <row r="56">
      <c r="A56" s="3" t="n">
        <v>55</v>
      </c>
      <c r="B56" s="3" t="n">
        <v>15</v>
      </c>
      <c r="C56" s="3" t="n">
        <v>4</v>
      </c>
      <c r="D56" s="23">
        <f>B56/C56</f>
        <v/>
      </c>
      <c r="E56" s="20">
        <f>IF(C56=2,"PRIME","")</f>
        <v/>
      </c>
    </row>
    <row r="57">
      <c r="A57" s="3" t="n">
        <v>56</v>
      </c>
      <c r="B57" s="3" t="n">
        <v>32</v>
      </c>
      <c r="C57" s="3" t="n">
        <v>8</v>
      </c>
      <c r="D57" s="23">
        <f>B57/C57</f>
        <v/>
      </c>
      <c r="E57" s="20">
        <f>IF(C57=2,"PRIME","")</f>
        <v/>
      </c>
    </row>
    <row r="58">
      <c r="A58" s="3" t="n">
        <v>57</v>
      </c>
      <c r="B58" s="3" t="n">
        <v>21</v>
      </c>
      <c r="C58" s="3" t="n">
        <v>4</v>
      </c>
      <c r="D58" s="23">
        <f>B58/C58</f>
        <v/>
      </c>
      <c r="E58" s="20">
        <f>IF(C58=2,"PRIME","")</f>
        <v/>
      </c>
    </row>
    <row r="59">
      <c r="A59" s="3" t="n">
        <v>58</v>
      </c>
      <c r="B59" s="3" t="n">
        <v>30</v>
      </c>
      <c r="C59" s="3" t="n">
        <v>4</v>
      </c>
      <c r="D59" s="23">
        <f>B59/C59</f>
        <v/>
      </c>
      <c r="E59" s="20">
        <f>IF(C59=2,"PRIME","")</f>
        <v/>
      </c>
    </row>
    <row r="60">
      <c r="A60" s="3" t="n">
        <v>59</v>
      </c>
      <c r="B60" s="3" t="n">
        <v>1</v>
      </c>
      <c r="C60" s="3" t="n">
        <v>2</v>
      </c>
      <c r="D60" s="23">
        <f>B60/C60</f>
        <v/>
      </c>
      <c r="E60" s="20">
        <f>IF(C60=2,"PRIME","")</f>
        <v/>
      </c>
    </row>
    <row r="61">
      <c r="A61" s="3" t="n">
        <v>60</v>
      </c>
      <c r="B61" s="3" t="n">
        <v>44</v>
      </c>
      <c r="C61" s="3" t="n">
        <v>12</v>
      </c>
      <c r="D61" s="23">
        <f>B61/C61</f>
        <v/>
      </c>
      <c r="E61" s="20">
        <f>IF(C61=2,"PRIME","")</f>
        <v/>
      </c>
    </row>
    <row r="62">
      <c r="A62" s="3" t="n">
        <v>61</v>
      </c>
      <c r="B62" s="3" t="n">
        <v>1</v>
      </c>
      <c r="C62" s="3" t="n">
        <v>2</v>
      </c>
      <c r="D62" s="23">
        <f>B62/C62</f>
        <v/>
      </c>
      <c r="E62" s="20">
        <f>IF(C62=2,"PRIME","")</f>
        <v/>
      </c>
    </row>
    <row r="63">
      <c r="A63" s="3" t="n">
        <v>62</v>
      </c>
      <c r="B63" s="3" t="n">
        <v>32</v>
      </c>
      <c r="C63" s="3" t="n">
        <v>4</v>
      </c>
      <c r="D63" s="23">
        <f>B63/C63</f>
        <v/>
      </c>
      <c r="E63" s="20">
        <f>IF(C63=2,"PRIME","")</f>
        <v/>
      </c>
    </row>
    <row r="64">
      <c r="A64" s="3" t="n">
        <v>63</v>
      </c>
      <c r="B64" s="3" t="n">
        <v>27</v>
      </c>
      <c r="C64" s="3" t="n">
        <v>6</v>
      </c>
      <c r="D64" s="23">
        <f>B64/C64</f>
        <v/>
      </c>
      <c r="E64" s="20">
        <f>IF(C64=2,"PRIME","")</f>
        <v/>
      </c>
    </row>
    <row r="65">
      <c r="A65" s="3" t="n">
        <v>64</v>
      </c>
      <c r="B65" s="3" t="n">
        <v>32</v>
      </c>
      <c r="C65" s="3" t="n">
        <v>7</v>
      </c>
      <c r="D65" s="23">
        <f>B65/C65</f>
        <v/>
      </c>
      <c r="E65" s="20">
        <f>IF(C65=2,"PRIME","")</f>
        <v/>
      </c>
    </row>
    <row r="66">
      <c r="A66" s="3" t="n">
        <v>65</v>
      </c>
      <c r="B66" s="3" t="n">
        <v>17</v>
      </c>
      <c r="C66" s="3" t="n">
        <v>4</v>
      </c>
      <c r="D66" s="23">
        <f>B66/C66</f>
        <v/>
      </c>
      <c r="E66" s="20">
        <f>IF(C66=2,"PRIME","")</f>
        <v/>
      </c>
    </row>
    <row r="67">
      <c r="A67" s="3" t="n">
        <v>66</v>
      </c>
      <c r="B67" s="3" t="n">
        <v>46</v>
      </c>
      <c r="C67" s="3" t="n">
        <v>8</v>
      </c>
      <c r="D67" s="23">
        <f>B67/C67</f>
        <v/>
      </c>
      <c r="E67" s="20">
        <f>IF(C67=2,"PRIME","")</f>
        <v/>
      </c>
    </row>
    <row r="68">
      <c r="A68" s="3" t="n">
        <v>67</v>
      </c>
      <c r="B68" s="3" t="n">
        <v>1</v>
      </c>
      <c r="C68" s="3" t="n">
        <v>2</v>
      </c>
      <c r="D68" s="23">
        <f>B68/C68</f>
        <v/>
      </c>
      <c r="E68" s="20">
        <f>IF(C68=2,"PRIME","")</f>
        <v/>
      </c>
    </row>
    <row r="69">
      <c r="A69" s="3" t="n">
        <v>68</v>
      </c>
      <c r="B69" s="3" t="n">
        <v>36</v>
      </c>
      <c r="C69" s="3" t="n">
        <v>6</v>
      </c>
      <c r="D69" s="23">
        <f>B69/C69</f>
        <v/>
      </c>
      <c r="E69" s="20">
        <f>IF(C69=2,"PRIME","")</f>
        <v/>
      </c>
    </row>
    <row r="70">
      <c r="A70" s="3" t="n">
        <v>69</v>
      </c>
      <c r="B70" s="3" t="n">
        <v>25</v>
      </c>
      <c r="C70" s="3" t="n">
        <v>4</v>
      </c>
      <c r="D70" s="23">
        <f>B70/C70</f>
        <v/>
      </c>
      <c r="E70" s="20">
        <f>IF(C70=2,"PRIME","")</f>
        <v/>
      </c>
    </row>
    <row r="71">
      <c r="A71" s="3" t="n">
        <v>70</v>
      </c>
      <c r="B71" s="3" t="n">
        <v>46</v>
      </c>
      <c r="C71" s="3" t="n">
        <v>8</v>
      </c>
      <c r="D71" s="23">
        <f>B71/C71</f>
        <v/>
      </c>
      <c r="E71" s="20">
        <f>IF(C71=2,"PRIME","")</f>
        <v/>
      </c>
    </row>
    <row r="72">
      <c r="A72" s="3" t="n">
        <v>71</v>
      </c>
      <c r="B72" s="3" t="n">
        <v>1</v>
      </c>
      <c r="C72" s="3" t="n">
        <v>2</v>
      </c>
      <c r="D72" s="23">
        <f>B72/C72</f>
        <v/>
      </c>
      <c r="E72" s="20">
        <f>IF(C72=2,"PRIME","")</f>
        <v/>
      </c>
    </row>
    <row r="73">
      <c r="A73" s="3" t="n">
        <v>72</v>
      </c>
      <c r="B73" s="3" t="n">
        <v>48</v>
      </c>
      <c r="C73" s="3" t="n">
        <v>12</v>
      </c>
      <c r="D73" s="23">
        <f>B73/C73</f>
        <v/>
      </c>
      <c r="E73" s="20">
        <f>IF(C73=2,"PRIME","")</f>
        <v/>
      </c>
    </row>
    <row r="74">
      <c r="A74" s="3" t="n">
        <v>73</v>
      </c>
      <c r="B74" s="3" t="n">
        <v>1</v>
      </c>
      <c r="C74" s="3" t="n">
        <v>2</v>
      </c>
      <c r="D74" s="23">
        <f>B74/C74</f>
        <v/>
      </c>
      <c r="E74" s="20">
        <f>IF(C74=2,"PRIME","")</f>
        <v/>
      </c>
    </row>
    <row r="75">
      <c r="A75" s="3" t="n">
        <v>74</v>
      </c>
      <c r="B75" s="3" t="n">
        <v>38</v>
      </c>
      <c r="C75" s="3" t="n">
        <v>4</v>
      </c>
      <c r="D75" s="23">
        <f>B75/C75</f>
        <v/>
      </c>
      <c r="E75" s="20">
        <f>IF(C75=2,"PRIME","")</f>
        <v/>
      </c>
    </row>
    <row r="76">
      <c r="A76" s="3" t="n">
        <v>75</v>
      </c>
      <c r="B76" s="3" t="n">
        <v>35</v>
      </c>
      <c r="C76" s="3" t="n">
        <v>6</v>
      </c>
      <c r="D76" s="23">
        <f>B76/C76</f>
        <v/>
      </c>
      <c r="E76" s="20">
        <f>IF(C76=2,"PRIME","")</f>
        <v/>
      </c>
    </row>
    <row r="77">
      <c r="A77" s="3" t="n">
        <v>76</v>
      </c>
      <c r="B77" s="3" t="n">
        <v>40</v>
      </c>
      <c r="C77" s="3" t="n">
        <v>6</v>
      </c>
      <c r="D77" s="23">
        <f>B77/C77</f>
        <v/>
      </c>
      <c r="E77" s="20">
        <f>IF(C77=2,"PRIME","")</f>
        <v/>
      </c>
    </row>
    <row r="78">
      <c r="A78" s="3" t="n">
        <v>77</v>
      </c>
      <c r="B78" s="3" t="n">
        <v>17</v>
      </c>
      <c r="C78" s="3" t="n">
        <v>4</v>
      </c>
      <c r="D78" s="23">
        <f>B78/C78</f>
        <v/>
      </c>
      <c r="E78" s="20">
        <f>IF(C78=2,"PRIME","")</f>
        <v/>
      </c>
    </row>
    <row r="79">
      <c r="A79" s="3" t="n">
        <v>78</v>
      </c>
      <c r="B79" s="3" t="n">
        <v>54</v>
      </c>
      <c r="C79" s="3" t="n">
        <v>8</v>
      </c>
      <c r="D79" s="23">
        <f>B79/C79</f>
        <v/>
      </c>
      <c r="E79" s="20">
        <f>IF(C79=2,"PRIME","")</f>
        <v/>
      </c>
    </row>
    <row r="80">
      <c r="A80" s="3" t="n">
        <v>79</v>
      </c>
      <c r="B80" s="3" t="n">
        <v>1</v>
      </c>
      <c r="C80" s="3" t="n">
        <v>2</v>
      </c>
      <c r="D80" s="23">
        <f>B80/C80</f>
        <v/>
      </c>
      <c r="E80" s="20">
        <f>IF(C80=2,"PRIME","")</f>
        <v/>
      </c>
    </row>
    <row r="81">
      <c r="A81" s="3" t="n">
        <v>80</v>
      </c>
      <c r="B81" s="3" t="n">
        <v>48</v>
      </c>
      <c r="C81" s="3" t="n">
        <v>10</v>
      </c>
      <c r="D81" s="23">
        <f>B81/C81</f>
        <v/>
      </c>
      <c r="E81" s="20">
        <f>IF(C81=2,"PRIME","")</f>
        <v/>
      </c>
    </row>
    <row r="82">
      <c r="A82" s="3" t="n">
        <v>81</v>
      </c>
      <c r="B82" s="3" t="n">
        <v>27</v>
      </c>
      <c r="C82" s="3" t="n">
        <v>5</v>
      </c>
      <c r="D82" s="23">
        <f>B82/C82</f>
        <v/>
      </c>
      <c r="E82" s="20">
        <f>IF(C82=2,"PRIME","")</f>
        <v/>
      </c>
    </row>
    <row r="83">
      <c r="A83" s="3" t="n">
        <v>82</v>
      </c>
      <c r="B83" s="3" t="n">
        <v>42</v>
      </c>
      <c r="C83" s="3" t="n">
        <v>4</v>
      </c>
      <c r="D83" s="23">
        <f>B83/C83</f>
        <v/>
      </c>
      <c r="E83" s="20">
        <f>IF(C83=2,"PRIME","")</f>
        <v/>
      </c>
    </row>
    <row r="84">
      <c r="A84" s="3" t="n">
        <v>83</v>
      </c>
      <c r="B84" s="3" t="n">
        <v>1</v>
      </c>
      <c r="C84" s="3" t="n">
        <v>2</v>
      </c>
      <c r="D84" s="23">
        <f>B84/C84</f>
        <v/>
      </c>
      <c r="E84" s="20">
        <f>IF(C84=2,"PRIME","")</f>
        <v/>
      </c>
    </row>
    <row r="85">
      <c r="A85" s="3" t="n">
        <v>84</v>
      </c>
      <c r="B85" s="3" t="n">
        <v>60</v>
      </c>
      <c r="C85" s="3" t="n">
        <v>12</v>
      </c>
      <c r="D85" s="23">
        <f>B85/C85</f>
        <v/>
      </c>
      <c r="E85" s="20">
        <f>IF(C85=2,"PRIME","")</f>
        <v/>
      </c>
    </row>
    <row r="86">
      <c r="A86" s="3" t="n">
        <v>85</v>
      </c>
      <c r="B86" s="3" t="n">
        <v>21</v>
      </c>
      <c r="C86" s="3" t="n">
        <v>4</v>
      </c>
      <c r="D86" s="23">
        <f>B86/C86</f>
        <v/>
      </c>
      <c r="E86" s="20">
        <f>IF(C86=2,"PRIME","")</f>
        <v/>
      </c>
    </row>
    <row r="87">
      <c r="A87" s="3" t="n">
        <v>86</v>
      </c>
      <c r="B87" s="3" t="n">
        <v>44</v>
      </c>
      <c r="C87" s="3" t="n">
        <v>4</v>
      </c>
      <c r="D87" s="23">
        <f>B87/C87</f>
        <v/>
      </c>
      <c r="E87" s="20">
        <f>IF(C87=2,"PRIME","")</f>
        <v/>
      </c>
    </row>
    <row r="88">
      <c r="A88" s="3" t="n">
        <v>87</v>
      </c>
      <c r="B88" s="3" t="n">
        <v>31</v>
      </c>
      <c r="C88" s="3" t="n">
        <v>4</v>
      </c>
      <c r="D88" s="23">
        <f>B88/C88</f>
        <v/>
      </c>
      <c r="E88" s="20">
        <f>IF(C88=2,"PRIME","")</f>
        <v/>
      </c>
    </row>
    <row r="89">
      <c r="A89" s="3" t="n">
        <v>88</v>
      </c>
      <c r="B89" s="3" t="n">
        <v>48</v>
      </c>
      <c r="C89" s="3" t="n">
        <v>8</v>
      </c>
      <c r="D89" s="23">
        <f>B89/C89</f>
        <v/>
      </c>
      <c r="E89" s="20">
        <f>IF(C89=2,"PRIME","")</f>
        <v/>
      </c>
    </row>
    <row r="90">
      <c r="A90" s="3" t="n">
        <v>89</v>
      </c>
      <c r="B90" s="3" t="n">
        <v>1</v>
      </c>
      <c r="C90" s="3" t="n">
        <v>2</v>
      </c>
      <c r="D90" s="23">
        <f>B90/C90</f>
        <v/>
      </c>
      <c r="E90" s="20">
        <f>IF(C90=2,"PRIME","")</f>
        <v/>
      </c>
    </row>
    <row r="91">
      <c r="A91" s="3" t="n">
        <v>90</v>
      </c>
      <c r="B91" s="3" t="n">
        <v>66</v>
      </c>
      <c r="C91" s="3" t="n">
        <v>12</v>
      </c>
      <c r="D91" s="23">
        <f>B91/C91</f>
        <v/>
      </c>
      <c r="E91" s="20">
        <f>IF(C91=2,"PRIME","")</f>
        <v/>
      </c>
    </row>
    <row r="92">
      <c r="A92" s="3" t="n">
        <v>91</v>
      </c>
      <c r="B92" s="3" t="n">
        <v>19</v>
      </c>
      <c r="C92" s="3" t="n">
        <v>4</v>
      </c>
      <c r="D92" s="23">
        <f>B92/C92</f>
        <v/>
      </c>
      <c r="E92" s="20">
        <f>IF(C92=2,"PRIME","")</f>
        <v/>
      </c>
    </row>
    <row r="93">
      <c r="A93" s="3" t="n">
        <v>92</v>
      </c>
      <c r="B93" s="3" t="n">
        <v>48</v>
      </c>
      <c r="C93" s="3" t="n">
        <v>6</v>
      </c>
      <c r="D93" s="23">
        <f>B93/C93</f>
        <v/>
      </c>
      <c r="E93" s="20">
        <f>IF(C93=2,"PRIME","")</f>
        <v/>
      </c>
    </row>
    <row r="94">
      <c r="A94" s="3" t="n">
        <v>93</v>
      </c>
      <c r="B94" s="3" t="n">
        <v>33</v>
      </c>
      <c r="C94" s="3" t="n">
        <v>4</v>
      </c>
      <c r="D94" s="23">
        <f>B94/C94</f>
        <v/>
      </c>
      <c r="E94" s="20">
        <f>IF(C94=2,"PRIME","")</f>
        <v/>
      </c>
    </row>
    <row r="95">
      <c r="A95" s="3" t="n">
        <v>94</v>
      </c>
      <c r="B95" s="3" t="n">
        <v>48</v>
      </c>
      <c r="C95" s="3" t="n">
        <v>4</v>
      </c>
      <c r="D95" s="23">
        <f>B95/C95</f>
        <v/>
      </c>
      <c r="E95" s="20">
        <f>IF(C95=2,"PRIME","")</f>
        <v/>
      </c>
    </row>
    <row r="96">
      <c r="A96" s="3" t="n">
        <v>95</v>
      </c>
      <c r="B96" s="3" t="n">
        <v>23</v>
      </c>
      <c r="C96" s="3" t="n">
        <v>4</v>
      </c>
      <c r="D96" s="23">
        <f>B96/C96</f>
        <v/>
      </c>
      <c r="E96" s="20">
        <f>IF(C96=2,"PRIME","")</f>
        <v/>
      </c>
    </row>
    <row r="97">
      <c r="A97" s="3" t="n">
        <v>96</v>
      </c>
      <c r="B97" s="3" t="n">
        <v>64</v>
      </c>
      <c r="C97" s="3" t="n">
        <v>12</v>
      </c>
      <c r="D97" s="23">
        <f>B97/C97</f>
        <v/>
      </c>
      <c r="E97" s="20">
        <f>IF(C97=2,"PRIME","")</f>
        <v/>
      </c>
    </row>
    <row r="98">
      <c r="A98" s="3" t="n">
        <v>97</v>
      </c>
      <c r="B98" s="3" t="n">
        <v>1</v>
      </c>
      <c r="C98" s="3" t="n">
        <v>2</v>
      </c>
      <c r="D98" s="23">
        <f>B98/C98</f>
        <v/>
      </c>
      <c r="E98" s="20">
        <f>IF(C98=2,"PRIME","")</f>
        <v/>
      </c>
    </row>
    <row r="99">
      <c r="A99" s="3" t="n">
        <v>98</v>
      </c>
      <c r="B99" s="3" t="n">
        <v>56</v>
      </c>
      <c r="C99" s="3" t="n">
        <v>6</v>
      </c>
      <c r="D99" s="23">
        <f>B99/C99</f>
        <v/>
      </c>
      <c r="E99" s="20">
        <f>IF(C99=2,"PRIME","")</f>
        <v/>
      </c>
    </row>
    <row r="100">
      <c r="A100" s="3" t="n">
        <v>99</v>
      </c>
      <c r="B100" s="3" t="n">
        <v>39</v>
      </c>
      <c r="C100" s="3" t="n">
        <v>6</v>
      </c>
      <c r="D100" s="23">
        <f>B100/C100</f>
        <v/>
      </c>
      <c r="E100" s="20">
        <f>IF(C100=2,"PRIME","")</f>
        <v/>
      </c>
    </row>
    <row r="101">
      <c r="A101" s="3" t="n">
        <v>100</v>
      </c>
      <c r="B101" s="3" t="n">
        <v>60</v>
      </c>
      <c r="C101" s="3" t="n">
        <v>9</v>
      </c>
      <c r="D101" s="23">
        <f>B101/C101</f>
        <v/>
      </c>
      <c r="E101" s="20">
        <f>IF(C101=2,"PRIME","")</f>
        <v/>
      </c>
    </row>
    <row r="102">
      <c r="A102" s="3" t="n">
        <v>101</v>
      </c>
      <c r="B102" s="3" t="n">
        <v>1</v>
      </c>
      <c r="C102" s="3" t="n">
        <v>2</v>
      </c>
      <c r="D102" s="23">
        <f>B102/C102</f>
        <v/>
      </c>
      <c r="E102" s="20">
        <f>IF(C102=2,"PRIME","")</f>
        <v/>
      </c>
    </row>
    <row r="103">
      <c r="A103" s="3" t="n">
        <v>102</v>
      </c>
      <c r="B103" s="3" t="n">
        <v>70</v>
      </c>
      <c r="C103" s="3" t="n">
        <v>8</v>
      </c>
      <c r="D103" s="23">
        <f>B103/C103</f>
        <v/>
      </c>
      <c r="E103" s="20">
        <f>IF(C103=2,"PRIME","")</f>
        <v/>
      </c>
    </row>
    <row r="104">
      <c r="A104" s="3" t="n">
        <v>103</v>
      </c>
      <c r="B104" s="3" t="n">
        <v>1</v>
      </c>
      <c r="C104" s="3" t="n">
        <v>2</v>
      </c>
      <c r="D104" s="23">
        <f>B104/C104</f>
        <v/>
      </c>
      <c r="E104" s="20">
        <f>IF(C104=2,"PRIME","")</f>
        <v/>
      </c>
    </row>
    <row r="105">
      <c r="A105" s="3" t="n">
        <v>104</v>
      </c>
      <c r="B105" s="3" t="n">
        <v>56</v>
      </c>
      <c r="C105" s="3" t="n">
        <v>8</v>
      </c>
      <c r="D105" s="23">
        <f>B105/C105</f>
        <v/>
      </c>
      <c r="E105" s="20">
        <f>IF(C105=2,"PRIME","")</f>
        <v/>
      </c>
    </row>
    <row r="106">
      <c r="A106" s="3" t="n">
        <v>105</v>
      </c>
      <c r="B106" s="3" t="n">
        <v>57</v>
      </c>
      <c r="C106" s="3" t="n">
        <v>8</v>
      </c>
      <c r="D106" s="23">
        <f>B106/C106</f>
        <v/>
      </c>
      <c r="E106" s="20">
        <f>IF(C106=2,"PRIME","")</f>
        <v/>
      </c>
    </row>
    <row r="107">
      <c r="A107" s="3" t="n">
        <v>106</v>
      </c>
      <c r="B107" s="3" t="n">
        <v>54</v>
      </c>
      <c r="C107" s="3" t="n">
        <v>4</v>
      </c>
      <c r="D107" s="23">
        <f>B107/C107</f>
        <v/>
      </c>
      <c r="E107" s="20">
        <f>IF(C107=2,"PRIME","")</f>
        <v/>
      </c>
    </row>
    <row r="108">
      <c r="A108" s="3" t="n">
        <v>107</v>
      </c>
      <c r="B108" s="3" t="n">
        <v>1</v>
      </c>
      <c r="C108" s="3" t="n">
        <v>2</v>
      </c>
      <c r="D108" s="23">
        <f>B108/C108</f>
        <v/>
      </c>
      <c r="E108" s="20">
        <f>IF(C108=2,"PRIME","")</f>
        <v/>
      </c>
    </row>
    <row r="109">
      <c r="A109" s="3" t="n">
        <v>108</v>
      </c>
      <c r="B109" s="3" t="n">
        <v>72</v>
      </c>
      <c r="C109" s="3" t="n">
        <v>12</v>
      </c>
      <c r="D109" s="23">
        <f>B109/C109</f>
        <v/>
      </c>
      <c r="E109" s="20">
        <f>IF(C109=2,"PRIME","")</f>
        <v/>
      </c>
    </row>
    <row r="110">
      <c r="A110" s="3" t="n">
        <v>109</v>
      </c>
      <c r="B110" s="3" t="n">
        <v>1</v>
      </c>
      <c r="C110" s="3" t="n">
        <v>2</v>
      </c>
      <c r="D110" s="23">
        <f>B110/C110</f>
        <v/>
      </c>
      <c r="E110" s="20">
        <f>IF(C110=2,"PRIME","")</f>
        <v/>
      </c>
    </row>
    <row r="111">
      <c r="A111" s="3" t="n">
        <v>110</v>
      </c>
      <c r="B111" s="3" t="n">
        <v>70</v>
      </c>
      <c r="C111" s="3" t="n">
        <v>8</v>
      </c>
      <c r="D111" s="23">
        <f>B111/C111</f>
        <v/>
      </c>
      <c r="E111" s="20">
        <f>IF(C111=2,"PRIME","")</f>
        <v/>
      </c>
    </row>
    <row r="112">
      <c r="A112" s="3" t="n">
        <v>111</v>
      </c>
      <c r="B112" s="3" t="n">
        <v>39</v>
      </c>
      <c r="C112" s="3" t="n">
        <v>4</v>
      </c>
      <c r="D112" s="23">
        <f>B112/C112</f>
        <v/>
      </c>
      <c r="E112" s="20">
        <f>IF(C112=2,"PRIME","")</f>
        <v/>
      </c>
    </row>
    <row r="113">
      <c r="A113" s="3" t="n">
        <v>112</v>
      </c>
      <c r="B113" s="3" t="n">
        <v>64</v>
      </c>
      <c r="C113" s="3" t="n">
        <v>10</v>
      </c>
      <c r="D113" s="23">
        <f>B113/C113</f>
        <v/>
      </c>
      <c r="E113" s="20">
        <f>IF(C113=2,"PRIME","")</f>
        <v/>
      </c>
    </row>
    <row r="114">
      <c r="A114" s="3" t="n">
        <v>113</v>
      </c>
      <c r="B114" s="3" t="n">
        <v>1</v>
      </c>
      <c r="C114" s="3" t="n">
        <v>2</v>
      </c>
      <c r="D114" s="23">
        <f>B114/C114</f>
        <v/>
      </c>
      <c r="E114" s="20">
        <f>IF(C114=2,"PRIME","")</f>
        <v/>
      </c>
    </row>
    <row r="115">
      <c r="A115" s="3" t="n">
        <v>114</v>
      </c>
      <c r="B115" s="3" t="n">
        <v>78</v>
      </c>
      <c r="C115" s="3" t="n">
        <v>8</v>
      </c>
      <c r="D115" s="23">
        <f>B115/C115</f>
        <v/>
      </c>
      <c r="E115" s="20">
        <f>IF(C115=2,"PRIME","")</f>
        <v/>
      </c>
    </row>
    <row r="116">
      <c r="A116" s="3" t="n">
        <v>115</v>
      </c>
      <c r="B116" s="3" t="n">
        <v>27</v>
      </c>
      <c r="C116" s="3" t="n">
        <v>4</v>
      </c>
      <c r="D116" s="23">
        <f>B116/C116</f>
        <v/>
      </c>
      <c r="E116" s="20">
        <f>IF(C116=2,"PRIME","")</f>
        <v/>
      </c>
    </row>
    <row r="117">
      <c r="A117" s="3" t="n">
        <v>116</v>
      </c>
      <c r="B117" s="3" t="n">
        <v>60</v>
      </c>
      <c r="C117" s="3" t="n">
        <v>6</v>
      </c>
      <c r="D117" s="23">
        <f>B117/C117</f>
        <v/>
      </c>
      <c r="E117" s="20">
        <f>IF(C117=2,"PRIME","")</f>
        <v/>
      </c>
    </row>
    <row r="118">
      <c r="A118" s="3" t="n">
        <v>117</v>
      </c>
      <c r="B118" s="3" t="n">
        <v>45</v>
      </c>
      <c r="C118" s="3" t="n">
        <v>6</v>
      </c>
      <c r="D118" s="23">
        <f>B118/C118</f>
        <v/>
      </c>
      <c r="E118" s="20">
        <f>IF(C118=2,"PRIME","")</f>
        <v/>
      </c>
    </row>
    <row r="119">
      <c r="A119" s="3" t="n">
        <v>118</v>
      </c>
      <c r="B119" s="3" t="n">
        <v>60</v>
      </c>
      <c r="C119" s="3" t="n">
        <v>4</v>
      </c>
      <c r="D119" s="23">
        <f>B119/C119</f>
        <v/>
      </c>
      <c r="E119" s="20">
        <f>IF(C119=2,"PRIME","")</f>
        <v/>
      </c>
    </row>
    <row r="120">
      <c r="A120" s="3" t="n">
        <v>119</v>
      </c>
      <c r="B120" s="3" t="n">
        <v>23</v>
      </c>
      <c r="C120" s="3" t="n">
        <v>4</v>
      </c>
      <c r="D120" s="23">
        <f>B120/C120</f>
        <v/>
      </c>
      <c r="E120" s="20">
        <f>IF(C120=2,"PRIME","")</f>
        <v/>
      </c>
    </row>
    <row r="121">
      <c r="A121" s="3" t="n">
        <v>120</v>
      </c>
      <c r="B121" s="3" t="n">
        <v>88</v>
      </c>
      <c r="C121" s="3" t="n">
        <v>16</v>
      </c>
      <c r="D121" s="23">
        <f>B121/C121</f>
        <v/>
      </c>
      <c r="E121" s="20">
        <f>IF(C121=2,"PRIME","")</f>
        <v/>
      </c>
    </row>
    <row r="122">
      <c r="A122" s="3" t="n">
        <v>121</v>
      </c>
      <c r="B122" s="3" t="n">
        <v>11</v>
      </c>
      <c r="C122" s="3" t="n">
        <v>3</v>
      </c>
      <c r="D122" s="23">
        <f>B122/C122</f>
        <v/>
      </c>
      <c r="E122" s="20">
        <f>IF(C122=2,"PRIME","")</f>
        <v/>
      </c>
    </row>
    <row r="123">
      <c r="A123" s="3" t="n">
        <v>122</v>
      </c>
      <c r="B123" s="3" t="n">
        <v>62</v>
      </c>
      <c r="C123" s="3" t="n">
        <v>4</v>
      </c>
      <c r="D123" s="23">
        <f>B123/C123</f>
        <v/>
      </c>
      <c r="E123" s="20">
        <f>IF(C123=2,"PRIME","")</f>
        <v/>
      </c>
    </row>
    <row r="124">
      <c r="A124" s="3" t="n">
        <v>123</v>
      </c>
      <c r="B124" s="3" t="n">
        <v>43</v>
      </c>
      <c r="C124" s="3" t="n">
        <v>4</v>
      </c>
      <c r="D124" s="23">
        <f>B124/C124</f>
        <v/>
      </c>
      <c r="E124" s="20">
        <f>IF(C124=2,"PRIME","")</f>
        <v/>
      </c>
    </row>
    <row r="125">
      <c r="A125" s="3" t="n">
        <v>124</v>
      </c>
      <c r="B125" s="3" t="n">
        <v>64</v>
      </c>
      <c r="C125" s="3" t="n">
        <v>6</v>
      </c>
      <c r="D125" s="23">
        <f>B125/C125</f>
        <v/>
      </c>
      <c r="E125" s="20">
        <f>IF(C125=2,"PRIME","")</f>
        <v/>
      </c>
    </row>
    <row r="126">
      <c r="A126" s="3" t="n">
        <v>125</v>
      </c>
      <c r="B126" s="3" t="n">
        <v>25</v>
      </c>
      <c r="C126" s="3" t="n">
        <v>4</v>
      </c>
      <c r="D126" s="23">
        <f>B126/C126</f>
        <v/>
      </c>
      <c r="E126" s="20">
        <f>IF(C126=2,"PRIME","")</f>
        <v/>
      </c>
    </row>
    <row r="127">
      <c r="A127" s="3" t="n">
        <v>126</v>
      </c>
      <c r="B127" s="3" t="n">
        <v>90</v>
      </c>
      <c r="C127" s="3" t="n">
        <v>12</v>
      </c>
      <c r="D127" s="23">
        <f>B127/C127</f>
        <v/>
      </c>
      <c r="E127" s="20">
        <f>IF(C127=2,"PRIME","")</f>
        <v/>
      </c>
    </row>
    <row r="128">
      <c r="A128" s="3" t="n">
        <v>127</v>
      </c>
      <c r="B128" s="3" t="n">
        <v>1</v>
      </c>
      <c r="C128" s="3" t="n">
        <v>2</v>
      </c>
      <c r="D128" s="23">
        <f>B128/C128</f>
        <v/>
      </c>
      <c r="E128" s="20">
        <f>IF(C128=2,"PRIME","")</f>
        <v/>
      </c>
    </row>
    <row r="129">
      <c r="A129" s="3" t="n">
        <v>128</v>
      </c>
      <c r="B129" s="3" t="n">
        <v>64</v>
      </c>
      <c r="C129" s="3" t="n">
        <v>8</v>
      </c>
      <c r="D129" s="23">
        <f>B129/C129</f>
        <v/>
      </c>
      <c r="E129" s="20">
        <f>IF(C129=2,"PRIME","")</f>
        <v/>
      </c>
    </row>
    <row r="130">
      <c r="A130" s="3" t="n">
        <v>129</v>
      </c>
      <c r="B130" s="3" t="n">
        <v>45</v>
      </c>
      <c r="C130" s="3" t="n">
        <v>4</v>
      </c>
      <c r="D130" s="23">
        <f>B130/C130</f>
        <v/>
      </c>
      <c r="E130" s="20">
        <f>IF(C130=2,"PRIME","")</f>
        <v/>
      </c>
    </row>
    <row r="131">
      <c r="A131" s="3" t="n">
        <v>130</v>
      </c>
      <c r="B131" s="3" t="n">
        <v>82</v>
      </c>
      <c r="C131" s="3" t="n">
        <v>8</v>
      </c>
      <c r="D131" s="23">
        <f>B131/C131</f>
        <v/>
      </c>
      <c r="E131" s="20">
        <f>IF(C131=2,"PRIME","")</f>
        <v/>
      </c>
    </row>
    <row r="132">
      <c r="A132" s="3" t="n">
        <v>131</v>
      </c>
      <c r="B132" s="3" t="n">
        <v>1</v>
      </c>
      <c r="C132" s="3" t="n">
        <v>2</v>
      </c>
      <c r="D132" s="23">
        <f>B132/C132</f>
        <v/>
      </c>
      <c r="E132" s="20">
        <f>IF(C132=2,"PRIME","")</f>
        <v/>
      </c>
    </row>
    <row r="133">
      <c r="A133" s="3" t="n">
        <v>132</v>
      </c>
      <c r="B133" s="3" t="n">
        <v>92</v>
      </c>
      <c r="C133" s="3" t="n">
        <v>12</v>
      </c>
      <c r="D133" s="23">
        <f>B133/C133</f>
        <v/>
      </c>
      <c r="E133" s="20">
        <f>IF(C133=2,"PRIME","")</f>
        <v/>
      </c>
    </row>
    <row r="134">
      <c r="A134" s="3" t="n">
        <v>133</v>
      </c>
      <c r="B134" s="3" t="n">
        <v>25</v>
      </c>
      <c r="C134" s="3" t="n">
        <v>4</v>
      </c>
      <c r="D134" s="23">
        <f>B134/C134</f>
        <v/>
      </c>
      <c r="E134" s="20">
        <f>IF(C134=2,"PRIME","")</f>
        <v/>
      </c>
    </row>
    <row r="135">
      <c r="A135" s="3" t="n">
        <v>134</v>
      </c>
      <c r="B135" s="3" t="n">
        <v>68</v>
      </c>
      <c r="C135" s="3" t="n">
        <v>4</v>
      </c>
      <c r="D135" s="23">
        <f>B135/C135</f>
        <v/>
      </c>
      <c r="E135" s="20">
        <f>IF(C135=2,"PRIME","")</f>
        <v/>
      </c>
    </row>
    <row r="136">
      <c r="A136" s="3" t="n">
        <v>135</v>
      </c>
      <c r="B136" s="3" t="n">
        <v>63</v>
      </c>
      <c r="C136" s="3" t="n">
        <v>8</v>
      </c>
      <c r="D136" s="23">
        <f>B136/C136</f>
        <v/>
      </c>
      <c r="E136" s="20">
        <f>IF(C136=2,"PRIME","")</f>
        <v/>
      </c>
    </row>
    <row r="137">
      <c r="A137" s="3" t="n">
        <v>136</v>
      </c>
      <c r="B137" s="3" t="n">
        <v>72</v>
      </c>
      <c r="C137" s="3" t="n">
        <v>8</v>
      </c>
      <c r="D137" s="23">
        <f>B137/C137</f>
        <v/>
      </c>
      <c r="E137" s="20">
        <f>IF(C137=2,"PRIME","")</f>
        <v/>
      </c>
    </row>
    <row r="138">
      <c r="A138" s="3" t="n">
        <v>137</v>
      </c>
      <c r="B138" s="3" t="n">
        <v>1</v>
      </c>
      <c r="C138" s="3" t="n">
        <v>2</v>
      </c>
      <c r="D138" s="23">
        <f>B138/C138</f>
        <v/>
      </c>
      <c r="E138" s="20">
        <f>IF(C138=2,"PRIME","")</f>
        <v/>
      </c>
    </row>
    <row r="139">
      <c r="A139" s="3" t="n">
        <v>138</v>
      </c>
      <c r="B139" s="3" t="n">
        <v>94</v>
      </c>
      <c r="C139" s="3" t="n">
        <v>8</v>
      </c>
      <c r="D139" s="23">
        <f>B139/C139</f>
        <v/>
      </c>
      <c r="E139" s="20">
        <f>IF(C139=2,"PRIME","")</f>
        <v/>
      </c>
    </row>
    <row r="140">
      <c r="A140" s="3" t="n">
        <v>139</v>
      </c>
      <c r="B140" s="3" t="n">
        <v>1</v>
      </c>
      <c r="C140" s="3" t="n">
        <v>2</v>
      </c>
      <c r="D140" s="23">
        <f>B140/C140</f>
        <v/>
      </c>
      <c r="E140" s="20">
        <f>IF(C140=2,"PRIME","")</f>
        <v/>
      </c>
    </row>
    <row r="141">
      <c r="A141" s="3" t="n">
        <v>140</v>
      </c>
      <c r="B141" s="3" t="n">
        <v>92</v>
      </c>
      <c r="C141" s="3" t="n">
        <v>12</v>
      </c>
      <c r="D141" s="23">
        <f>B141/C141</f>
        <v/>
      </c>
      <c r="E141" s="20">
        <f>IF(C141=2,"PRIME","")</f>
        <v/>
      </c>
    </row>
    <row r="142">
      <c r="A142" s="3" t="n">
        <v>141</v>
      </c>
      <c r="B142" s="3" t="n">
        <v>49</v>
      </c>
      <c r="C142" s="3" t="n">
        <v>4</v>
      </c>
      <c r="D142" s="23">
        <f>B142/C142</f>
        <v/>
      </c>
      <c r="E142" s="20">
        <f>IF(C142=2,"PRIME","")</f>
        <v/>
      </c>
    </row>
    <row r="143">
      <c r="A143" s="3" t="n">
        <v>142</v>
      </c>
      <c r="B143" s="3" t="n">
        <v>72</v>
      </c>
      <c r="C143" s="3" t="n">
        <v>4</v>
      </c>
      <c r="D143" s="23">
        <f>B143/C143</f>
        <v/>
      </c>
      <c r="E143" s="20">
        <f>IF(C143=2,"PRIME","")</f>
        <v/>
      </c>
    </row>
    <row r="144">
      <c r="A144" s="3" t="n">
        <v>143</v>
      </c>
      <c r="B144" s="3" t="n">
        <v>23</v>
      </c>
      <c r="C144" s="3" t="n">
        <v>4</v>
      </c>
      <c r="D144" s="23">
        <f>B144/C144</f>
        <v/>
      </c>
      <c r="E144" s="20">
        <f>IF(C144=2,"PRIME","")</f>
        <v/>
      </c>
    </row>
    <row r="145">
      <c r="A145" s="3" t="n">
        <v>144</v>
      </c>
      <c r="B145" s="3" t="n">
        <v>96</v>
      </c>
      <c r="C145" s="3" t="n">
        <v>15</v>
      </c>
      <c r="D145" s="23">
        <f>B145/C145</f>
        <v/>
      </c>
      <c r="E145" s="20">
        <f>IF(C145=2,"PRIME","")</f>
        <v/>
      </c>
    </row>
    <row r="146">
      <c r="A146" s="3" t="n">
        <v>145</v>
      </c>
      <c r="B146" s="3" t="n">
        <v>33</v>
      </c>
      <c r="C146" s="3" t="n">
        <v>4</v>
      </c>
      <c r="D146" s="23">
        <f>B146/C146</f>
        <v/>
      </c>
      <c r="E146" s="20">
        <f>IF(C146=2,"PRIME","")</f>
        <v/>
      </c>
    </row>
    <row r="147">
      <c r="A147" s="3" t="n">
        <v>146</v>
      </c>
      <c r="B147" s="3" t="n">
        <v>74</v>
      </c>
      <c r="C147" s="3" t="n">
        <v>4</v>
      </c>
      <c r="D147" s="23">
        <f>B147/C147</f>
        <v/>
      </c>
      <c r="E147" s="20">
        <f>IF(C147=2,"PRIME","")</f>
        <v/>
      </c>
    </row>
    <row r="148">
      <c r="A148" s="3" t="n">
        <v>147</v>
      </c>
      <c r="B148" s="3" t="n">
        <v>63</v>
      </c>
      <c r="C148" s="3" t="n">
        <v>6</v>
      </c>
      <c r="D148" s="23">
        <f>B148/C148</f>
        <v/>
      </c>
      <c r="E148" s="20">
        <f>IF(C148=2,"PRIME","")</f>
        <v/>
      </c>
    </row>
    <row r="149">
      <c r="A149" s="3" t="n">
        <v>148</v>
      </c>
      <c r="B149" s="3" t="n">
        <v>76</v>
      </c>
      <c r="C149" s="3" t="n">
        <v>6</v>
      </c>
      <c r="D149" s="23">
        <f>B149/C149</f>
        <v/>
      </c>
      <c r="E149" s="20">
        <f>IF(C149=2,"PRIME","")</f>
        <v/>
      </c>
    </row>
    <row r="150">
      <c r="A150" s="3" t="n">
        <v>149</v>
      </c>
      <c r="B150" s="3" t="n">
        <v>1</v>
      </c>
      <c r="C150" s="3" t="n">
        <v>2</v>
      </c>
      <c r="D150" s="23">
        <f>B150/C150</f>
        <v/>
      </c>
      <c r="E150" s="20">
        <f>IF(C150=2,"PRIME","")</f>
        <v/>
      </c>
    </row>
    <row r="151">
      <c r="A151" s="3" t="n">
        <v>150</v>
      </c>
      <c r="B151" s="3" t="n">
        <v>110</v>
      </c>
      <c r="C151" s="3" t="n">
        <v>12</v>
      </c>
      <c r="D151" s="23">
        <f>B151/C151</f>
        <v/>
      </c>
      <c r="E151" s="20">
        <f>IF(C151=2,"PRIME","")</f>
        <v/>
      </c>
    </row>
    <row r="152">
      <c r="A152" s="3" t="n">
        <v>151</v>
      </c>
      <c r="B152" s="3" t="n">
        <v>1</v>
      </c>
      <c r="C152" s="3" t="n">
        <v>2</v>
      </c>
      <c r="D152" s="23">
        <f>B152/C152</f>
        <v/>
      </c>
      <c r="E152" s="20">
        <f>IF(C152=2,"PRIME","")</f>
        <v/>
      </c>
    </row>
    <row r="153">
      <c r="A153" s="3" t="n">
        <v>152</v>
      </c>
      <c r="B153" s="3" t="n">
        <v>80</v>
      </c>
      <c r="C153" s="3" t="n">
        <v>8</v>
      </c>
      <c r="D153" s="23">
        <f>B153/C153</f>
        <v/>
      </c>
      <c r="E153" s="20">
        <f>IF(C153=2,"PRIME","")</f>
        <v/>
      </c>
    </row>
    <row r="154">
      <c r="A154" s="3" t="n">
        <v>153</v>
      </c>
      <c r="B154" s="3" t="n">
        <v>57</v>
      </c>
      <c r="C154" s="3" t="n">
        <v>6</v>
      </c>
      <c r="D154" s="23">
        <f>B154/C154</f>
        <v/>
      </c>
      <c r="E154" s="20">
        <f>IF(C154=2,"PRIME","")</f>
        <v/>
      </c>
    </row>
    <row r="155">
      <c r="A155" s="3" t="n">
        <v>154</v>
      </c>
      <c r="B155" s="3" t="n">
        <v>94</v>
      </c>
      <c r="C155" s="3" t="n">
        <v>8</v>
      </c>
      <c r="D155" s="23">
        <f>B155/C155</f>
        <v/>
      </c>
      <c r="E155" s="20">
        <f>IF(C155=2,"PRIME","")</f>
        <v/>
      </c>
    </row>
    <row r="156">
      <c r="A156" s="3" t="n">
        <v>155</v>
      </c>
      <c r="B156" s="3" t="n">
        <v>35</v>
      </c>
      <c r="C156" s="3" t="n">
        <v>4</v>
      </c>
      <c r="D156" s="23">
        <f>B156/C156</f>
        <v/>
      </c>
      <c r="E156" s="20">
        <f>IF(C156=2,"PRIME","")</f>
        <v/>
      </c>
    </row>
    <row r="157">
      <c r="A157" s="3" t="n">
        <v>156</v>
      </c>
      <c r="B157" s="3" t="n">
        <v>108</v>
      </c>
      <c r="C157" s="3" t="n">
        <v>12</v>
      </c>
      <c r="D157" s="23">
        <f>B157/C157</f>
        <v/>
      </c>
      <c r="E157" s="20">
        <f>IF(C157=2,"PRIME","")</f>
        <v/>
      </c>
    </row>
    <row r="158">
      <c r="A158" s="3" t="n">
        <v>157</v>
      </c>
      <c r="B158" s="3" t="n">
        <v>1</v>
      </c>
      <c r="C158" s="3" t="n">
        <v>2</v>
      </c>
      <c r="D158" s="23">
        <f>B158/C158</f>
        <v/>
      </c>
      <c r="E158" s="20">
        <f>IF(C158=2,"PRIME","")</f>
        <v/>
      </c>
    </row>
    <row r="159">
      <c r="A159" s="3" t="n">
        <v>158</v>
      </c>
      <c r="B159" s="3" t="n">
        <v>80</v>
      </c>
      <c r="C159" s="3" t="n">
        <v>4</v>
      </c>
      <c r="D159" s="23">
        <f>B159/C159</f>
        <v/>
      </c>
      <c r="E159" s="20">
        <f>IF(C159=2,"PRIME","")</f>
        <v/>
      </c>
    </row>
    <row r="160">
      <c r="A160" s="3" t="n">
        <v>159</v>
      </c>
      <c r="B160" s="3" t="n">
        <v>55</v>
      </c>
      <c r="C160" s="3" t="n">
        <v>4</v>
      </c>
      <c r="D160" s="23">
        <f>B160/C160</f>
        <v/>
      </c>
      <c r="E160" s="20">
        <f>IF(C160=2,"PRIME","")</f>
        <v/>
      </c>
    </row>
    <row r="161">
      <c r="A161" s="3" t="n">
        <v>160</v>
      </c>
      <c r="B161" s="3" t="n">
        <v>96</v>
      </c>
      <c r="C161" s="3" t="n">
        <v>12</v>
      </c>
      <c r="D161" s="23">
        <f>B161/C161</f>
        <v/>
      </c>
      <c r="E161" s="20">
        <f>IF(C161=2,"PRIME","")</f>
        <v/>
      </c>
    </row>
    <row r="162">
      <c r="A162" s="3" t="n">
        <v>161</v>
      </c>
      <c r="B162" s="3" t="n">
        <v>29</v>
      </c>
      <c r="C162" s="3" t="n">
        <v>4</v>
      </c>
      <c r="D162" s="23">
        <f>B162/C162</f>
        <v/>
      </c>
      <c r="E162" s="20">
        <f>IF(C162=2,"PRIME","")</f>
        <v/>
      </c>
    </row>
    <row r="163">
      <c r="A163" s="3" t="n">
        <v>162</v>
      </c>
      <c r="B163" s="3" t="n">
        <v>108</v>
      </c>
      <c r="C163" s="3" t="n">
        <v>10</v>
      </c>
      <c r="D163" s="23">
        <f>B163/C163</f>
        <v/>
      </c>
      <c r="E163" s="20">
        <f>IF(C163=2,"PRIME","")</f>
        <v/>
      </c>
    </row>
    <row r="164">
      <c r="A164" s="3" t="n">
        <v>163</v>
      </c>
      <c r="B164" s="3" t="n">
        <v>1</v>
      </c>
      <c r="C164" s="3" t="n">
        <v>2</v>
      </c>
      <c r="D164" s="23">
        <f>B164/C164</f>
        <v/>
      </c>
      <c r="E164" s="20">
        <f>IF(C164=2,"PRIME","")</f>
        <v/>
      </c>
    </row>
    <row r="165">
      <c r="A165" s="3" t="n">
        <v>164</v>
      </c>
      <c r="B165" s="3" t="n">
        <v>84</v>
      </c>
      <c r="C165" s="3" t="n">
        <v>6</v>
      </c>
      <c r="D165" s="23">
        <f>B165/C165</f>
        <v/>
      </c>
      <c r="E165" s="20">
        <f>IF(C165=2,"PRIME","")</f>
        <v/>
      </c>
    </row>
    <row r="166">
      <c r="A166" s="3" t="n">
        <v>165</v>
      </c>
      <c r="B166" s="3" t="n">
        <v>85</v>
      </c>
      <c r="C166" s="3" t="n">
        <v>8</v>
      </c>
      <c r="D166" s="23">
        <f>B166/C166</f>
        <v/>
      </c>
      <c r="E166" s="20">
        <f>IF(C166=2,"PRIME","")</f>
        <v/>
      </c>
    </row>
    <row r="167">
      <c r="A167" s="3" t="n">
        <v>166</v>
      </c>
      <c r="B167" s="3" t="n">
        <v>84</v>
      </c>
      <c r="C167" s="3" t="n">
        <v>4</v>
      </c>
      <c r="D167" s="23">
        <f>B167/C167</f>
        <v/>
      </c>
      <c r="E167" s="20">
        <f>IF(C167=2,"PRIME","")</f>
        <v/>
      </c>
    </row>
    <row r="168">
      <c r="A168" s="3" t="n">
        <v>167</v>
      </c>
      <c r="B168" s="3" t="n">
        <v>1</v>
      </c>
      <c r="C168" s="3" t="n">
        <v>2</v>
      </c>
      <c r="D168" s="23">
        <f>B168/C168</f>
        <v/>
      </c>
      <c r="E168" s="20">
        <f>IF(C168=2,"PRIME","")</f>
        <v/>
      </c>
    </row>
    <row r="169">
      <c r="A169" s="3" t="n">
        <v>168</v>
      </c>
      <c r="B169" s="3" t="n">
        <v>120</v>
      </c>
      <c r="C169" s="3" t="n">
        <v>16</v>
      </c>
      <c r="D169" s="23">
        <f>B169/C169</f>
        <v/>
      </c>
      <c r="E169" s="20">
        <f>IF(C169=2,"PRIME","")</f>
        <v/>
      </c>
    </row>
    <row r="170">
      <c r="A170" s="3" t="n">
        <v>169</v>
      </c>
      <c r="B170" s="3" t="n">
        <v>13</v>
      </c>
      <c r="C170" s="3" t="n">
        <v>3</v>
      </c>
      <c r="D170" s="23">
        <f>B170/C170</f>
        <v/>
      </c>
      <c r="E170" s="20">
        <f>IF(C170=2,"PRIME","")</f>
        <v/>
      </c>
    </row>
    <row r="171">
      <c r="A171" s="3" t="n">
        <v>170</v>
      </c>
      <c r="B171" s="3" t="n">
        <v>106</v>
      </c>
      <c r="C171" s="3" t="n">
        <v>8</v>
      </c>
      <c r="D171" s="23">
        <f>B171/C171</f>
        <v/>
      </c>
      <c r="E171" s="20">
        <f>IF(C171=2,"PRIME","")</f>
        <v/>
      </c>
    </row>
    <row r="172">
      <c r="A172" s="3" t="n">
        <v>171</v>
      </c>
      <c r="B172" s="3" t="n">
        <v>63</v>
      </c>
      <c r="C172" s="3" t="n">
        <v>6</v>
      </c>
      <c r="D172" s="23">
        <f>B172/C172</f>
        <v/>
      </c>
      <c r="E172" s="20">
        <f>IF(C172=2,"PRIME","")</f>
        <v/>
      </c>
    </row>
    <row r="173">
      <c r="A173" s="3" t="n">
        <v>172</v>
      </c>
      <c r="B173" s="3" t="n">
        <v>88</v>
      </c>
      <c r="C173" s="3" t="n">
        <v>6</v>
      </c>
      <c r="D173" s="23">
        <f>B173/C173</f>
        <v/>
      </c>
      <c r="E173" s="20">
        <f>IF(C173=2,"PRIME","")</f>
        <v/>
      </c>
    </row>
    <row r="174">
      <c r="A174" s="3" t="n">
        <v>173</v>
      </c>
      <c r="B174" s="3" t="n">
        <v>1</v>
      </c>
      <c r="C174" s="3" t="n">
        <v>2</v>
      </c>
      <c r="D174" s="23">
        <f>B174/C174</f>
        <v/>
      </c>
      <c r="E174" s="20">
        <f>IF(C174=2,"PRIME","")</f>
        <v/>
      </c>
    </row>
    <row r="175">
      <c r="A175" s="3" t="n">
        <v>174</v>
      </c>
      <c r="B175" s="3" t="n">
        <v>118</v>
      </c>
      <c r="C175" s="3" t="n">
        <v>8</v>
      </c>
      <c r="D175" s="23">
        <f>B175/C175</f>
        <v/>
      </c>
      <c r="E175" s="20">
        <f>IF(C175=2,"PRIME","")</f>
        <v/>
      </c>
    </row>
    <row r="176">
      <c r="A176" s="3" t="n">
        <v>175</v>
      </c>
      <c r="B176" s="3" t="n">
        <v>55</v>
      </c>
      <c r="C176" s="3" t="n">
        <v>6</v>
      </c>
      <c r="D176" s="23">
        <f>B176/C176</f>
        <v/>
      </c>
      <c r="E176" s="20">
        <f>IF(C176=2,"PRIME","")</f>
        <v/>
      </c>
    </row>
    <row r="177">
      <c r="A177" s="3" t="n">
        <v>176</v>
      </c>
      <c r="B177" s="3" t="n">
        <v>96</v>
      </c>
      <c r="C177" s="3" t="n">
        <v>10</v>
      </c>
      <c r="D177" s="23">
        <f>B177/C177</f>
        <v/>
      </c>
      <c r="E177" s="20">
        <f>IF(C177=2,"PRIME","")</f>
        <v/>
      </c>
    </row>
    <row r="178">
      <c r="A178" s="3" t="n">
        <v>177</v>
      </c>
      <c r="B178" s="3" t="n">
        <v>61</v>
      </c>
      <c r="C178" s="3" t="n">
        <v>4</v>
      </c>
      <c r="D178" s="23">
        <f>B178/C178</f>
        <v/>
      </c>
      <c r="E178" s="20">
        <f>IF(C178=2,"PRIME","")</f>
        <v/>
      </c>
    </row>
    <row r="179">
      <c r="A179" s="3" t="n">
        <v>178</v>
      </c>
      <c r="B179" s="3" t="n">
        <v>90</v>
      </c>
      <c r="C179" s="3" t="n">
        <v>4</v>
      </c>
      <c r="D179" s="23">
        <f>B179/C179</f>
        <v/>
      </c>
      <c r="E179" s="20">
        <f>IF(C179=2,"PRIME","")</f>
        <v/>
      </c>
    </row>
    <row r="180">
      <c r="A180" s="3" t="n">
        <v>179</v>
      </c>
      <c r="B180" s="3" t="n">
        <v>1</v>
      </c>
      <c r="C180" s="3" t="n">
        <v>2</v>
      </c>
      <c r="D180" s="23">
        <f>B180/C180</f>
        <v/>
      </c>
      <c r="E180" s="20">
        <f>IF(C180=2,"PRIME","")</f>
        <v/>
      </c>
    </row>
    <row r="181">
      <c r="A181" s="3" t="n">
        <v>180</v>
      </c>
      <c r="B181" s="3" t="n">
        <v>132</v>
      </c>
      <c r="C181" s="3" t="n">
        <v>18</v>
      </c>
      <c r="D181" s="23">
        <f>B181/C181</f>
        <v/>
      </c>
      <c r="E181" s="20">
        <f>IF(C181=2,"PRIME","")</f>
        <v/>
      </c>
    </row>
    <row r="182">
      <c r="A182" s="3" t="n">
        <v>181</v>
      </c>
      <c r="B182" s="3" t="n">
        <v>1</v>
      </c>
      <c r="C182" s="3" t="n">
        <v>2</v>
      </c>
      <c r="D182" s="23">
        <f>B182/C182</f>
        <v/>
      </c>
      <c r="E182" s="20">
        <f>IF(C182=2,"PRIME","")</f>
        <v/>
      </c>
    </row>
    <row r="183">
      <c r="A183" s="3" t="n">
        <v>182</v>
      </c>
      <c r="B183" s="3" t="n">
        <v>110</v>
      </c>
      <c r="C183" s="3" t="n">
        <v>8</v>
      </c>
      <c r="D183" s="23">
        <f>B183/C183</f>
        <v/>
      </c>
      <c r="E183" s="20">
        <f>IF(C183=2,"PRIME","")</f>
        <v/>
      </c>
    </row>
    <row r="184">
      <c r="A184" s="3" t="n">
        <v>183</v>
      </c>
      <c r="B184" s="3" t="n">
        <v>63</v>
      </c>
      <c r="C184" s="3" t="n">
        <v>4</v>
      </c>
      <c r="D184" s="23">
        <f>B184/C184</f>
        <v/>
      </c>
      <c r="E184" s="20">
        <f>IF(C184=2,"PRIME","")</f>
        <v/>
      </c>
    </row>
    <row r="185">
      <c r="A185" s="3" t="n">
        <v>184</v>
      </c>
      <c r="B185" s="3" t="n">
        <v>96</v>
      </c>
      <c r="C185" s="3" t="n">
        <v>8</v>
      </c>
      <c r="D185" s="23">
        <f>B185/C185</f>
        <v/>
      </c>
      <c r="E185" s="20">
        <f>IF(C185=2,"PRIME","")</f>
        <v/>
      </c>
    </row>
    <row r="186">
      <c r="A186" s="3" t="n">
        <v>185</v>
      </c>
      <c r="B186" s="3" t="n">
        <v>41</v>
      </c>
      <c r="C186" s="3" t="n">
        <v>4</v>
      </c>
      <c r="D186" s="23">
        <f>B186/C186</f>
        <v/>
      </c>
      <c r="E186" s="20">
        <f>IF(C186=2,"PRIME","")</f>
        <v/>
      </c>
    </row>
    <row r="187">
      <c r="A187" s="3" t="n">
        <v>186</v>
      </c>
      <c r="B187" s="3" t="n">
        <v>126</v>
      </c>
      <c r="C187" s="3" t="n">
        <v>8</v>
      </c>
      <c r="D187" s="23">
        <f>B187/C187</f>
        <v/>
      </c>
      <c r="E187" s="20">
        <f>IF(C187=2,"PRIME","")</f>
        <v/>
      </c>
    </row>
    <row r="188">
      <c r="A188" s="3" t="n">
        <v>187</v>
      </c>
      <c r="B188" s="3" t="n">
        <v>27</v>
      </c>
      <c r="C188" s="3" t="n">
        <v>4</v>
      </c>
      <c r="D188" s="23">
        <f>B188/C188</f>
        <v/>
      </c>
      <c r="E188" s="20">
        <f>IF(C188=2,"PRIME","")</f>
        <v/>
      </c>
    </row>
    <row r="189">
      <c r="A189" s="3" t="n">
        <v>188</v>
      </c>
      <c r="B189" s="3" t="n">
        <v>96</v>
      </c>
      <c r="C189" s="3" t="n">
        <v>6</v>
      </c>
      <c r="D189" s="23">
        <f>B189/C189</f>
        <v/>
      </c>
      <c r="E189" s="20">
        <f>IF(C189=2,"PRIME","")</f>
        <v/>
      </c>
    </row>
    <row r="190">
      <c r="A190" s="3" t="n">
        <v>189</v>
      </c>
      <c r="B190" s="3" t="n">
        <v>81</v>
      </c>
      <c r="C190" s="3" t="n">
        <v>8</v>
      </c>
      <c r="D190" s="23">
        <f>B190/C190</f>
        <v/>
      </c>
      <c r="E190" s="20">
        <f>IF(C190=2,"PRIME","")</f>
        <v/>
      </c>
    </row>
    <row r="191">
      <c r="A191" s="3" t="n">
        <v>190</v>
      </c>
      <c r="B191" s="3" t="n">
        <v>118</v>
      </c>
      <c r="C191" s="3" t="n">
        <v>8</v>
      </c>
      <c r="D191" s="23">
        <f>B191/C191</f>
        <v/>
      </c>
      <c r="E191" s="20">
        <f>IF(C191=2,"PRIME","")</f>
        <v/>
      </c>
    </row>
    <row r="192">
      <c r="A192" s="3" t="n">
        <v>191</v>
      </c>
      <c r="B192" s="3" t="n">
        <v>1</v>
      </c>
      <c r="C192" s="3" t="n">
        <v>2</v>
      </c>
      <c r="D192" s="23">
        <f>B192/C192</f>
        <v/>
      </c>
      <c r="E192" s="20">
        <f>IF(C192=2,"PRIME","")</f>
        <v/>
      </c>
    </row>
    <row r="193">
      <c r="A193" s="3" t="n">
        <v>192</v>
      </c>
      <c r="B193" s="3" t="n">
        <v>128</v>
      </c>
      <c r="C193" s="3" t="n">
        <v>14</v>
      </c>
      <c r="D193" s="23">
        <f>B193/C193</f>
        <v/>
      </c>
      <c r="E193" s="20">
        <f>IF(C193=2,"PRIME","")</f>
        <v/>
      </c>
    </row>
    <row r="194">
      <c r="A194" s="3" t="n">
        <v>193</v>
      </c>
      <c r="B194" s="3" t="n">
        <v>1</v>
      </c>
      <c r="C194" s="3" t="n">
        <v>2</v>
      </c>
      <c r="D194" s="23">
        <f>B194/C194</f>
        <v/>
      </c>
      <c r="E194" s="20">
        <f>IF(C194=2,"PRIME","")</f>
        <v/>
      </c>
    </row>
    <row r="195">
      <c r="A195" s="3" t="n">
        <v>194</v>
      </c>
      <c r="B195" s="3" t="n">
        <v>98</v>
      </c>
      <c r="C195" s="3" t="n">
        <v>4</v>
      </c>
      <c r="D195" s="23">
        <f>B195/C195</f>
        <v/>
      </c>
      <c r="E195" s="20">
        <f>IF(C195=2,"PRIME","")</f>
        <v/>
      </c>
    </row>
    <row r="196">
      <c r="A196" s="3" t="n">
        <v>195</v>
      </c>
      <c r="B196" s="3" t="n">
        <v>99</v>
      </c>
      <c r="C196" s="3" t="n">
        <v>8</v>
      </c>
      <c r="D196" s="23">
        <f>B196/C196</f>
        <v/>
      </c>
      <c r="E196" s="20">
        <f>IF(C196=2,"PRIME","")</f>
        <v/>
      </c>
    </row>
    <row r="197">
      <c r="A197" s="3" t="n">
        <v>196</v>
      </c>
      <c r="B197" s="3" t="n">
        <v>112</v>
      </c>
      <c r="C197" s="3" t="n">
        <v>9</v>
      </c>
      <c r="D197" s="23">
        <f>B197/C197</f>
        <v/>
      </c>
      <c r="E197" s="20">
        <f>IF(C197=2,"PRIME","")</f>
        <v/>
      </c>
    </row>
    <row r="198">
      <c r="A198" s="3" t="n">
        <v>197</v>
      </c>
      <c r="B198" s="3" t="n">
        <v>1</v>
      </c>
      <c r="C198" s="3" t="n">
        <v>2</v>
      </c>
      <c r="D198" s="23">
        <f>B198/C198</f>
        <v/>
      </c>
      <c r="E198" s="20">
        <f>IF(C198=2,"PRIME","")</f>
        <v/>
      </c>
    </row>
    <row r="199">
      <c r="A199" s="3" t="n">
        <v>198</v>
      </c>
      <c r="B199" s="3" t="n">
        <v>138</v>
      </c>
      <c r="C199" s="3" t="n">
        <v>12</v>
      </c>
      <c r="D199" s="23">
        <f>B199/C199</f>
        <v/>
      </c>
      <c r="E199" s="20">
        <f>IF(C199=2,"PRIME","")</f>
        <v/>
      </c>
    </row>
    <row r="200">
      <c r="A200" s="3" t="n">
        <v>199</v>
      </c>
      <c r="B200" s="3" t="n">
        <v>1</v>
      </c>
      <c r="C200" s="3" t="n">
        <v>2</v>
      </c>
      <c r="D200" s="23">
        <f>B200/C200</f>
        <v/>
      </c>
      <c r="E200" s="20">
        <f>IF(C200=2,"PRIME","")</f>
        <v/>
      </c>
    </row>
    <row r="201">
      <c r="A201" s="3" t="n">
        <v>200</v>
      </c>
      <c r="B201" s="3" t="n">
        <v>120</v>
      </c>
      <c r="C201" s="3" t="n">
        <v>12</v>
      </c>
      <c r="D201" s="23">
        <f>B201/C201</f>
        <v/>
      </c>
      <c r="E201" s="20">
        <f>IF(C201=2,"PRIME","")</f>
        <v/>
      </c>
    </row>
    <row r="202">
      <c r="A202" s="3" t="n">
        <v>201</v>
      </c>
      <c r="B202" s="3" t="n">
        <v>69</v>
      </c>
      <c r="C202" s="3" t="n">
        <v>4</v>
      </c>
      <c r="D202" s="23">
        <f>B202/C202</f>
        <v/>
      </c>
      <c r="E202" s="20">
        <f>IF(C202=2,"PRIME","")</f>
        <v/>
      </c>
    </row>
    <row r="203">
      <c r="A203" s="3" t="n">
        <v>202</v>
      </c>
      <c r="B203" s="3" t="n">
        <v>102</v>
      </c>
      <c r="C203" s="3" t="n">
        <v>4</v>
      </c>
      <c r="D203" s="23">
        <f>B203/C203</f>
        <v/>
      </c>
      <c r="E203" s="20">
        <f>IF(C203=2,"PRIME","")</f>
        <v/>
      </c>
    </row>
    <row r="204">
      <c r="A204" s="3" t="n">
        <v>203</v>
      </c>
      <c r="B204" s="3" t="n">
        <v>35</v>
      </c>
      <c r="C204" s="3" t="n">
        <v>4</v>
      </c>
      <c r="D204" s="23">
        <f>B204/C204</f>
        <v/>
      </c>
      <c r="E204" s="20">
        <f>IF(C204=2,"PRIME","")</f>
        <v/>
      </c>
    </row>
    <row r="205">
      <c r="A205" s="3" t="n">
        <v>204</v>
      </c>
      <c r="B205" s="3" t="n">
        <v>140</v>
      </c>
      <c r="C205" s="3" t="n">
        <v>12</v>
      </c>
      <c r="D205" s="23">
        <f>B205/C205</f>
        <v/>
      </c>
      <c r="E205" s="20">
        <f>IF(C205=2,"PRIME","")</f>
        <v/>
      </c>
    </row>
    <row r="206">
      <c r="A206" s="3" t="n">
        <v>205</v>
      </c>
      <c r="B206" s="3" t="n">
        <v>45</v>
      </c>
      <c r="C206" s="3" t="n">
        <v>4</v>
      </c>
      <c r="D206" s="23">
        <f>B206/C206</f>
        <v/>
      </c>
      <c r="E206" s="20">
        <f>IF(C206=2,"PRIME","")</f>
        <v/>
      </c>
    </row>
    <row r="207">
      <c r="A207" s="3" t="n">
        <v>206</v>
      </c>
      <c r="B207" s="3" t="n">
        <v>104</v>
      </c>
      <c r="C207" s="3" t="n">
        <v>4</v>
      </c>
      <c r="D207" s="23">
        <f>B207/C207</f>
        <v/>
      </c>
      <c r="E207" s="20">
        <f>IF(C207=2,"PRIME","")</f>
        <v/>
      </c>
    </row>
    <row r="208">
      <c r="A208" s="3" t="n">
        <v>207</v>
      </c>
      <c r="B208" s="3" t="n">
        <v>75</v>
      </c>
      <c r="C208" s="3" t="n">
        <v>6</v>
      </c>
      <c r="D208" s="23">
        <f>B208/C208</f>
        <v/>
      </c>
      <c r="E208" s="20">
        <f>IF(C208=2,"PRIME","")</f>
        <v/>
      </c>
    </row>
    <row r="209">
      <c r="A209" s="3" t="n">
        <v>208</v>
      </c>
      <c r="B209" s="3" t="n">
        <v>112</v>
      </c>
      <c r="C209" s="3" t="n">
        <v>10</v>
      </c>
      <c r="D209" s="23">
        <f>B209/C209</f>
        <v/>
      </c>
      <c r="E209" s="20">
        <f>IF(C209=2,"PRIME","")</f>
        <v/>
      </c>
    </row>
    <row r="210">
      <c r="A210" s="3" t="n">
        <v>209</v>
      </c>
      <c r="B210" s="3" t="n">
        <v>29</v>
      </c>
      <c r="C210" s="3" t="n">
        <v>4</v>
      </c>
      <c r="D210" s="23">
        <f>B210/C210</f>
        <v/>
      </c>
      <c r="E210" s="20">
        <f>IF(C210=2,"PRIME","")</f>
        <v/>
      </c>
    </row>
    <row r="211">
      <c r="A211" s="3" t="n">
        <v>210</v>
      </c>
      <c r="B211" s="3" t="n">
        <v>162</v>
      </c>
      <c r="C211" s="3" t="n">
        <v>16</v>
      </c>
      <c r="D211" s="23">
        <f>B211/C211</f>
        <v/>
      </c>
      <c r="E211" s="20">
        <f>IF(C211=2,"PRIME","")</f>
        <v/>
      </c>
    </row>
    <row r="212">
      <c r="A212" s="3" t="n">
        <v>211</v>
      </c>
      <c r="B212" s="3" t="n">
        <v>1</v>
      </c>
      <c r="C212" s="3" t="n">
        <v>2</v>
      </c>
      <c r="D212" s="23">
        <f>B212/C212</f>
        <v/>
      </c>
      <c r="E212" s="20">
        <f>IF(C212=2,"PRIME","")</f>
        <v/>
      </c>
    </row>
    <row r="213">
      <c r="A213" s="3" t="n">
        <v>212</v>
      </c>
      <c r="B213" s="3" t="n">
        <v>108</v>
      </c>
      <c r="C213" s="3" t="n">
        <v>6</v>
      </c>
      <c r="D213" s="23">
        <f>B213/C213</f>
        <v/>
      </c>
      <c r="E213" s="20">
        <f>IF(C213=2,"PRIME","")</f>
        <v/>
      </c>
    </row>
    <row r="214">
      <c r="A214" s="3" t="n">
        <v>213</v>
      </c>
      <c r="B214" s="3" t="n">
        <v>73</v>
      </c>
      <c r="C214" s="3" t="n">
        <v>4</v>
      </c>
      <c r="D214" s="23">
        <f>B214/C214</f>
        <v/>
      </c>
      <c r="E214" s="20">
        <f>IF(C214=2,"PRIME","")</f>
        <v/>
      </c>
    </row>
    <row r="215">
      <c r="A215" s="3" t="n">
        <v>214</v>
      </c>
      <c r="B215" s="3" t="n">
        <v>108</v>
      </c>
      <c r="C215" s="3" t="n">
        <v>4</v>
      </c>
      <c r="D215" s="23">
        <f>B215/C215</f>
        <v/>
      </c>
      <c r="E215" s="20">
        <f>IF(C215=2,"PRIME","")</f>
        <v/>
      </c>
    </row>
    <row r="216">
      <c r="A216" s="3" t="n">
        <v>215</v>
      </c>
      <c r="B216" s="3" t="n">
        <v>47</v>
      </c>
      <c r="C216" s="3" t="n">
        <v>4</v>
      </c>
      <c r="D216" s="23">
        <f>B216/C216</f>
        <v/>
      </c>
      <c r="E216" s="20">
        <f>IF(C216=2,"PRIME","")</f>
        <v/>
      </c>
    </row>
    <row r="217">
      <c r="A217" s="3" t="n">
        <v>216</v>
      </c>
      <c r="B217" s="3" t="n">
        <v>144</v>
      </c>
      <c r="C217" s="3" t="n">
        <v>16</v>
      </c>
      <c r="D217" s="23">
        <f>B217/C217</f>
        <v/>
      </c>
      <c r="E217" s="20">
        <f>IF(C217=2,"PRIME","")</f>
        <v/>
      </c>
    </row>
    <row r="218">
      <c r="A218" s="3" t="n">
        <v>217</v>
      </c>
      <c r="B218" s="3" t="n">
        <v>37</v>
      </c>
      <c r="C218" s="3" t="n">
        <v>4</v>
      </c>
      <c r="D218" s="23">
        <f>B218/C218</f>
        <v/>
      </c>
      <c r="E218" s="20">
        <f>IF(C218=2,"PRIME","")</f>
        <v/>
      </c>
    </row>
    <row r="219">
      <c r="A219" s="3" t="n">
        <v>218</v>
      </c>
      <c r="B219" s="3" t="n">
        <v>110</v>
      </c>
      <c r="C219" s="3" t="n">
        <v>4</v>
      </c>
      <c r="D219" s="23">
        <f>B219/C219</f>
        <v/>
      </c>
      <c r="E219" s="20">
        <f>IF(C219=2,"PRIME","")</f>
        <v/>
      </c>
    </row>
    <row r="220">
      <c r="A220" s="3" t="n">
        <v>219</v>
      </c>
      <c r="B220" s="3" t="n">
        <v>75</v>
      </c>
      <c r="C220" s="3" t="n">
        <v>4</v>
      </c>
      <c r="D220" s="23">
        <f>B220/C220</f>
        <v/>
      </c>
      <c r="E220" s="20">
        <f>IF(C220=2,"PRIME","")</f>
        <v/>
      </c>
    </row>
    <row r="221">
      <c r="A221" s="3" t="n">
        <v>220</v>
      </c>
      <c r="B221" s="3" t="n">
        <v>140</v>
      </c>
      <c r="C221" s="3" t="n">
        <v>12</v>
      </c>
      <c r="D221" s="23">
        <f>B221/C221</f>
        <v/>
      </c>
      <c r="E221" s="20">
        <f>IF(C221=2,"PRIME","")</f>
        <v/>
      </c>
    </row>
    <row r="222">
      <c r="A222" s="3" t="n">
        <v>221</v>
      </c>
      <c r="B222" s="3" t="n">
        <v>29</v>
      </c>
      <c r="C222" s="3" t="n">
        <v>4</v>
      </c>
      <c r="D222" s="23">
        <f>B222/C222</f>
        <v/>
      </c>
      <c r="E222" s="20">
        <f>IF(C222=2,"PRIME","")</f>
        <v/>
      </c>
    </row>
    <row r="223">
      <c r="A223" s="3" t="n">
        <v>222</v>
      </c>
      <c r="B223" s="3" t="n">
        <v>150</v>
      </c>
      <c r="C223" s="3" t="n">
        <v>8</v>
      </c>
      <c r="D223" s="23">
        <f>B223/C223</f>
        <v/>
      </c>
      <c r="E223" s="20">
        <f>IF(C223=2,"PRIME","")</f>
        <v/>
      </c>
    </row>
    <row r="224">
      <c r="A224" s="3" t="n">
        <v>223</v>
      </c>
      <c r="B224" s="3" t="n">
        <v>1</v>
      </c>
      <c r="C224" s="3" t="n">
        <v>2</v>
      </c>
      <c r="D224" s="23">
        <f>B224/C224</f>
        <v/>
      </c>
      <c r="E224" s="20">
        <f>IF(C224=2,"PRIME","")</f>
        <v/>
      </c>
    </row>
    <row r="225">
      <c r="A225" s="3" t="n">
        <v>224</v>
      </c>
      <c r="B225" s="3" t="n">
        <v>128</v>
      </c>
      <c r="C225" s="3" t="n">
        <v>12</v>
      </c>
      <c r="D225" s="23">
        <f>B225/C225</f>
        <v/>
      </c>
      <c r="E225" s="20">
        <f>IF(C225=2,"PRIME","")</f>
        <v/>
      </c>
    </row>
    <row r="226">
      <c r="A226" s="3" t="n">
        <v>225</v>
      </c>
      <c r="B226" s="3" t="n">
        <v>105</v>
      </c>
      <c r="C226" s="3" t="n">
        <v>9</v>
      </c>
      <c r="D226" s="23">
        <f>B226/C226</f>
        <v/>
      </c>
      <c r="E226" s="20">
        <f>IF(C226=2,"PRIME","")</f>
        <v/>
      </c>
    </row>
    <row r="227">
      <c r="A227" s="3" t="n">
        <v>226</v>
      </c>
      <c r="B227" s="3" t="n">
        <v>114</v>
      </c>
      <c r="C227" s="3" t="n">
        <v>4</v>
      </c>
      <c r="D227" s="23">
        <f>B227/C227</f>
        <v/>
      </c>
      <c r="E227" s="20">
        <f>IF(C227=2,"PRIME","")</f>
        <v/>
      </c>
    </row>
    <row r="228">
      <c r="A228" s="3" t="n">
        <v>227</v>
      </c>
      <c r="B228" s="3" t="n">
        <v>1</v>
      </c>
      <c r="C228" s="3" t="n">
        <v>2</v>
      </c>
      <c r="D228" s="23">
        <f>B228/C228</f>
        <v/>
      </c>
      <c r="E228" s="20">
        <f>IF(C228=2,"PRIME","")</f>
        <v/>
      </c>
    </row>
    <row r="229">
      <c r="A229" s="3" t="n">
        <v>228</v>
      </c>
      <c r="B229" s="3" t="n">
        <v>156</v>
      </c>
      <c r="C229" s="3" t="n">
        <v>12</v>
      </c>
      <c r="D229" s="23">
        <f>B229/C229</f>
        <v/>
      </c>
      <c r="E229" s="20">
        <f>IF(C229=2,"PRIME","")</f>
        <v/>
      </c>
    </row>
    <row r="230">
      <c r="A230" s="3" t="n">
        <v>229</v>
      </c>
      <c r="B230" s="3" t="n">
        <v>1</v>
      </c>
      <c r="C230" s="3" t="n">
        <v>2</v>
      </c>
      <c r="D230" s="23">
        <f>B230/C230</f>
        <v/>
      </c>
      <c r="E230" s="20">
        <f>IF(C230=2,"PRIME","")</f>
        <v/>
      </c>
    </row>
    <row r="231">
      <c r="A231" s="3" t="n">
        <v>230</v>
      </c>
      <c r="B231" s="3" t="n">
        <v>142</v>
      </c>
      <c r="C231" s="3" t="n">
        <v>8</v>
      </c>
      <c r="D231" s="23">
        <f>B231/C231</f>
        <v/>
      </c>
      <c r="E231" s="20">
        <f>IF(C231=2,"PRIME","")</f>
        <v/>
      </c>
    </row>
    <row r="232">
      <c r="A232" s="3" t="n">
        <v>231</v>
      </c>
      <c r="B232" s="3" t="n">
        <v>111</v>
      </c>
      <c r="C232" s="3" t="n">
        <v>8</v>
      </c>
      <c r="D232" s="23">
        <f>B232/C232</f>
        <v/>
      </c>
      <c r="E232" s="20">
        <f>IF(C232=2,"PRIME","")</f>
        <v/>
      </c>
    </row>
    <row r="233">
      <c r="A233" s="3" t="n">
        <v>232</v>
      </c>
      <c r="B233" s="3" t="n">
        <v>120</v>
      </c>
      <c r="C233" s="3" t="n">
        <v>8</v>
      </c>
      <c r="D233" s="23">
        <f>B233/C233</f>
        <v/>
      </c>
      <c r="E233" s="20">
        <f>IF(C233=2,"PRIME","")</f>
        <v/>
      </c>
    </row>
    <row r="234">
      <c r="A234" s="3" t="n">
        <v>233</v>
      </c>
      <c r="B234" s="3" t="n">
        <v>1</v>
      </c>
      <c r="C234" s="3" t="n">
        <v>2</v>
      </c>
      <c r="D234" s="23">
        <f>B234/C234</f>
        <v/>
      </c>
      <c r="E234" s="20">
        <f>IF(C234=2,"PRIME","")</f>
        <v/>
      </c>
    </row>
    <row r="235">
      <c r="A235" s="3" t="n">
        <v>234</v>
      </c>
      <c r="B235" s="3" t="n">
        <v>162</v>
      </c>
      <c r="C235" s="3" t="n">
        <v>12</v>
      </c>
      <c r="D235" s="23">
        <f>B235/C235</f>
        <v/>
      </c>
      <c r="E235" s="20">
        <f>IF(C235=2,"PRIME","")</f>
        <v/>
      </c>
    </row>
    <row r="236">
      <c r="A236" s="3" t="n">
        <v>235</v>
      </c>
      <c r="B236" s="3" t="n">
        <v>51</v>
      </c>
      <c r="C236" s="3" t="n">
        <v>4</v>
      </c>
      <c r="D236" s="23">
        <f>B236/C236</f>
        <v/>
      </c>
      <c r="E236" s="20">
        <f>IF(C236=2,"PRIME","")</f>
        <v/>
      </c>
    </row>
    <row r="237">
      <c r="A237" s="3" t="n">
        <v>236</v>
      </c>
      <c r="B237" s="3" t="n">
        <v>120</v>
      </c>
      <c r="C237" s="3" t="n">
        <v>6</v>
      </c>
      <c r="D237" s="23">
        <f>B237/C237</f>
        <v/>
      </c>
      <c r="E237" s="20">
        <f>IF(C237=2,"PRIME","")</f>
        <v/>
      </c>
    </row>
    <row r="238">
      <c r="A238" s="3" t="n">
        <v>237</v>
      </c>
      <c r="B238" s="3" t="n">
        <v>81</v>
      </c>
      <c r="C238" s="3" t="n">
        <v>4</v>
      </c>
      <c r="D238" s="23">
        <f>B238/C238</f>
        <v/>
      </c>
      <c r="E238" s="20">
        <f>IF(C238=2,"PRIME","")</f>
        <v/>
      </c>
    </row>
    <row r="239">
      <c r="A239" s="3" t="n">
        <v>238</v>
      </c>
      <c r="B239" s="3" t="n">
        <v>142</v>
      </c>
      <c r="C239" s="3" t="n">
        <v>8</v>
      </c>
      <c r="D239" s="23">
        <f>B239/C239</f>
        <v/>
      </c>
      <c r="E239" s="20">
        <f>IF(C239=2,"PRIME","")</f>
        <v/>
      </c>
    </row>
    <row r="240">
      <c r="A240" s="3" t="n">
        <v>239</v>
      </c>
      <c r="B240" s="3" t="n">
        <v>1</v>
      </c>
      <c r="C240" s="3" t="n">
        <v>2</v>
      </c>
      <c r="D240" s="23">
        <f>B240/C240</f>
        <v/>
      </c>
      <c r="E240" s="20">
        <f>IF(C240=2,"PRIME","")</f>
        <v/>
      </c>
    </row>
    <row r="241">
      <c r="A241" s="3" t="n">
        <v>240</v>
      </c>
      <c r="B241" s="3" t="n">
        <v>176</v>
      </c>
      <c r="C241" s="3" t="n">
        <v>20</v>
      </c>
      <c r="D241" s="23">
        <f>B241/C241</f>
        <v/>
      </c>
      <c r="E241" s="20">
        <f>IF(C241=2,"PRIME","")</f>
        <v/>
      </c>
    </row>
    <row r="242">
      <c r="A242" s="3" t="n">
        <v>241</v>
      </c>
      <c r="B242" s="3" t="n">
        <v>1</v>
      </c>
      <c r="C242" s="3" t="n">
        <v>2</v>
      </c>
      <c r="D242" s="23">
        <f>B242/C242</f>
        <v/>
      </c>
      <c r="E242" s="20">
        <f>IF(C242=2,"PRIME","")</f>
        <v/>
      </c>
    </row>
    <row r="243">
      <c r="A243" s="3" t="n">
        <v>242</v>
      </c>
      <c r="B243" s="3" t="n">
        <v>132</v>
      </c>
      <c r="C243" s="3" t="n">
        <v>6</v>
      </c>
      <c r="D243" s="23">
        <f>B243/C243</f>
        <v/>
      </c>
      <c r="E243" s="20">
        <f>IF(C243=2,"PRIME","")</f>
        <v/>
      </c>
    </row>
    <row r="244">
      <c r="A244" s="3" t="n">
        <v>243</v>
      </c>
      <c r="B244" s="3" t="n">
        <v>81</v>
      </c>
      <c r="C244" s="3" t="n">
        <v>6</v>
      </c>
      <c r="D244" s="23">
        <f>B244/C244</f>
        <v/>
      </c>
      <c r="E244" s="20">
        <f>IF(C244=2,"PRIME","")</f>
        <v/>
      </c>
    </row>
    <row r="245">
      <c r="A245" s="3" t="n">
        <v>244</v>
      </c>
      <c r="B245" s="3" t="n">
        <v>124</v>
      </c>
      <c r="C245" s="3" t="n">
        <v>6</v>
      </c>
      <c r="D245" s="23">
        <f>B245/C245</f>
        <v/>
      </c>
      <c r="E245" s="20">
        <f>IF(C245=2,"PRIME","")</f>
        <v/>
      </c>
    </row>
    <row r="246">
      <c r="A246" s="3" t="n">
        <v>245</v>
      </c>
      <c r="B246" s="3" t="n">
        <v>77</v>
      </c>
      <c r="C246" s="3" t="n">
        <v>6</v>
      </c>
      <c r="D246" s="23">
        <f>B246/C246</f>
        <v/>
      </c>
      <c r="E246" s="20">
        <f>IF(C246=2,"PRIME","")</f>
        <v/>
      </c>
    </row>
    <row r="247">
      <c r="A247" s="3" t="n">
        <v>246</v>
      </c>
      <c r="B247" s="3" t="n">
        <v>166</v>
      </c>
      <c r="C247" s="3" t="n">
        <v>8</v>
      </c>
      <c r="D247" s="23">
        <f>B247/C247</f>
        <v/>
      </c>
      <c r="E247" s="20">
        <f>IF(C247=2,"PRIME","")</f>
        <v/>
      </c>
    </row>
    <row r="248">
      <c r="A248" s="3" t="n">
        <v>247</v>
      </c>
      <c r="B248" s="3" t="n">
        <v>31</v>
      </c>
      <c r="C248" s="3" t="n">
        <v>4</v>
      </c>
      <c r="D248" s="23">
        <f>B248/C248</f>
        <v/>
      </c>
      <c r="E248" s="20">
        <f>IF(C248=2,"PRIME","")</f>
        <v/>
      </c>
    </row>
    <row r="249">
      <c r="A249" s="3" t="n">
        <v>248</v>
      </c>
      <c r="B249" s="3" t="n">
        <v>128</v>
      </c>
      <c r="C249" s="3" t="n">
        <v>8</v>
      </c>
      <c r="D249" s="23">
        <f>B249/C249</f>
        <v/>
      </c>
      <c r="E249" s="20">
        <f>IF(C249=2,"PRIME","")</f>
        <v/>
      </c>
    </row>
    <row r="250">
      <c r="A250" s="3" t="n">
        <v>249</v>
      </c>
      <c r="B250" s="3" t="n">
        <v>85</v>
      </c>
      <c r="C250" s="3" t="n">
        <v>4</v>
      </c>
      <c r="D250" s="23">
        <f>B250/C250</f>
        <v/>
      </c>
      <c r="E250" s="20">
        <f>IF(C250=2,"PRIME","")</f>
        <v/>
      </c>
    </row>
    <row r="251">
      <c r="A251" s="3" t="n">
        <v>250</v>
      </c>
      <c r="B251" s="3" t="n">
        <v>150</v>
      </c>
      <c r="C251" s="3" t="n">
        <v>8</v>
      </c>
      <c r="D251" s="23">
        <f>B251/C251</f>
        <v/>
      </c>
      <c r="E251" s="20">
        <f>IF(C251=2,"PRIME","")</f>
        <v/>
      </c>
    </row>
    <row r="252">
      <c r="A252" s="3" t="n">
        <v>251</v>
      </c>
      <c r="B252" s="3" t="n">
        <v>1</v>
      </c>
      <c r="C252" s="3" t="n">
        <v>2</v>
      </c>
      <c r="D252" s="23">
        <f>B252/C252</f>
        <v/>
      </c>
      <c r="E252" s="20">
        <f>IF(C252=2,"PRIME","")</f>
        <v/>
      </c>
    </row>
    <row r="253">
      <c r="A253" s="3" t="n">
        <v>252</v>
      </c>
      <c r="B253" s="3" t="n">
        <v>180</v>
      </c>
      <c r="C253" s="3" t="n">
        <v>18</v>
      </c>
      <c r="D253" s="23">
        <f>B253/C253</f>
        <v/>
      </c>
      <c r="E253" s="20">
        <f>IF(C253=2,"PRIME","")</f>
        <v/>
      </c>
    </row>
    <row r="254">
      <c r="A254" s="3" t="n">
        <v>253</v>
      </c>
      <c r="B254" s="3" t="n">
        <v>33</v>
      </c>
      <c r="C254" s="3" t="n">
        <v>4</v>
      </c>
      <c r="D254" s="23">
        <f>B254/C254</f>
        <v/>
      </c>
      <c r="E254" s="20">
        <f>IF(C254=2,"PRIME","")</f>
        <v/>
      </c>
    </row>
    <row r="255">
      <c r="A255" s="3" t="n">
        <v>254</v>
      </c>
      <c r="B255" s="3" t="n">
        <v>128</v>
      </c>
      <c r="C255" s="3" t="n">
        <v>4</v>
      </c>
      <c r="D255" s="23">
        <f>B255/C255</f>
        <v/>
      </c>
      <c r="E255" s="20">
        <f>IF(C255=2,"PRIME","")</f>
        <v/>
      </c>
    </row>
    <row r="256">
      <c r="A256" s="3" t="n">
        <v>255</v>
      </c>
      <c r="B256" s="3" t="n">
        <v>127</v>
      </c>
      <c r="C256" s="3" t="n">
        <v>8</v>
      </c>
      <c r="D256" s="23">
        <f>B256/C256</f>
        <v/>
      </c>
      <c r="E256" s="20">
        <f>IF(C256=2,"PRIME","")</f>
        <v/>
      </c>
    </row>
    <row r="257">
      <c r="A257" s="3" t="n">
        <v>256</v>
      </c>
      <c r="B257" s="3" t="n">
        <v>128</v>
      </c>
      <c r="C257" s="3" t="n">
        <v>9</v>
      </c>
      <c r="D257" s="23">
        <f>B257/C257</f>
        <v/>
      </c>
      <c r="E257" s="20">
        <f>IF(C257=2,"PRIME","")</f>
        <v/>
      </c>
    </row>
    <row r="258">
      <c r="A258" s="3" t="n">
        <v>257</v>
      </c>
      <c r="B258" s="3" t="n">
        <v>1</v>
      </c>
      <c r="C258" s="3" t="n">
        <v>2</v>
      </c>
      <c r="D258" s="23">
        <f>B258/C258</f>
        <v/>
      </c>
      <c r="E258" s="20">
        <f>IF(C258=2,"PRIME","")</f>
        <v/>
      </c>
    </row>
    <row r="259">
      <c r="A259" s="3" t="n">
        <v>258</v>
      </c>
      <c r="B259" s="3" t="n">
        <v>174</v>
      </c>
      <c r="C259" s="3" t="n">
        <v>8</v>
      </c>
      <c r="D259" s="23">
        <f>B259/C259</f>
        <v/>
      </c>
      <c r="E259" s="20">
        <f>IF(C259=2,"PRIME","")</f>
        <v/>
      </c>
    </row>
    <row r="260">
      <c r="A260" s="3" t="n">
        <v>259</v>
      </c>
      <c r="B260" s="3" t="n">
        <v>43</v>
      </c>
      <c r="C260" s="3" t="n">
        <v>4</v>
      </c>
      <c r="D260" s="23">
        <f>B260/C260</f>
        <v/>
      </c>
      <c r="E260" s="20">
        <f>IF(C260=2,"PRIME","")</f>
        <v/>
      </c>
    </row>
    <row r="261">
      <c r="A261" s="3" t="n">
        <v>260</v>
      </c>
      <c r="B261" s="3" t="n">
        <v>164</v>
      </c>
      <c r="C261" s="3" t="n">
        <v>12</v>
      </c>
      <c r="D261" s="23">
        <f>B261/C261</f>
        <v/>
      </c>
      <c r="E261" s="20">
        <f>IF(C261=2,"PRIME","")</f>
        <v/>
      </c>
    </row>
    <row r="262">
      <c r="A262" s="3" t="n">
        <v>261</v>
      </c>
      <c r="B262" s="3" t="n">
        <v>93</v>
      </c>
      <c r="C262" s="3" t="n">
        <v>6</v>
      </c>
      <c r="D262" s="23">
        <f>B262/C262</f>
        <v/>
      </c>
      <c r="E262" s="20">
        <f>IF(C262=2,"PRIME","")</f>
        <v/>
      </c>
    </row>
    <row r="263">
      <c r="A263" s="3" t="n">
        <v>262</v>
      </c>
      <c r="B263" s="3" t="n">
        <v>132</v>
      </c>
      <c r="C263" s="3" t="n">
        <v>4</v>
      </c>
      <c r="D263" s="23">
        <f>B263/C263</f>
        <v/>
      </c>
      <c r="E263" s="20">
        <f>IF(C263=2,"PRIME","")</f>
        <v/>
      </c>
    </row>
    <row r="264">
      <c r="A264" s="3" t="n">
        <v>263</v>
      </c>
      <c r="B264" s="3" t="n">
        <v>1</v>
      </c>
      <c r="C264" s="3" t="n">
        <v>2</v>
      </c>
      <c r="D264" s="23">
        <f>B264/C264</f>
        <v/>
      </c>
      <c r="E264" s="20">
        <f>IF(C264=2,"PRIME","")</f>
        <v/>
      </c>
    </row>
    <row r="265">
      <c r="A265" s="3" t="n">
        <v>264</v>
      </c>
      <c r="B265" s="3" t="n">
        <v>184</v>
      </c>
      <c r="C265" s="3" t="n">
        <v>16</v>
      </c>
      <c r="D265" s="23">
        <f>B265/C265</f>
        <v/>
      </c>
      <c r="E265" s="20">
        <f>IF(C265=2,"PRIME","")</f>
        <v/>
      </c>
    </row>
    <row r="266">
      <c r="A266" s="3" t="n">
        <v>265</v>
      </c>
      <c r="B266" s="3" t="n">
        <v>57</v>
      </c>
      <c r="C266" s="3" t="n">
        <v>4</v>
      </c>
      <c r="D266" s="23">
        <f>B266/C266</f>
        <v/>
      </c>
      <c r="E266" s="20">
        <f>IF(C266=2,"PRIME","")</f>
        <v/>
      </c>
    </row>
    <row r="267">
      <c r="A267" s="3" t="n">
        <v>266</v>
      </c>
      <c r="B267" s="3" t="n">
        <v>158</v>
      </c>
      <c r="C267" s="3" t="n">
        <v>8</v>
      </c>
      <c r="D267" s="23">
        <f>B267/C267</f>
        <v/>
      </c>
      <c r="E267" s="20">
        <f>IF(C267=2,"PRIME","")</f>
        <v/>
      </c>
    </row>
    <row r="268">
      <c r="A268" s="3" t="n">
        <v>267</v>
      </c>
      <c r="B268" s="3" t="n">
        <v>91</v>
      </c>
      <c r="C268" s="3" t="n">
        <v>4</v>
      </c>
      <c r="D268" s="23">
        <f>B268/C268</f>
        <v/>
      </c>
      <c r="E268" s="20">
        <f>IF(C268=2,"PRIME","")</f>
        <v/>
      </c>
    </row>
    <row r="269">
      <c r="A269" s="3" t="n">
        <v>268</v>
      </c>
      <c r="B269" s="3" t="n">
        <v>136</v>
      </c>
      <c r="C269" s="3" t="n">
        <v>6</v>
      </c>
      <c r="D269" s="23">
        <f>B269/C269</f>
        <v/>
      </c>
      <c r="E269" s="20">
        <f>IF(C269=2,"PRIME","")</f>
        <v/>
      </c>
    </row>
    <row r="270">
      <c r="A270" s="3" t="n">
        <v>269</v>
      </c>
      <c r="B270" s="3" t="n">
        <v>1</v>
      </c>
      <c r="C270" s="3" t="n">
        <v>2</v>
      </c>
      <c r="D270" s="23">
        <f>B270/C270</f>
        <v/>
      </c>
      <c r="E270" s="20">
        <f>IF(C270=2,"PRIME","")</f>
        <v/>
      </c>
    </row>
    <row r="271">
      <c r="A271" s="3" t="n">
        <v>270</v>
      </c>
      <c r="B271" s="3" t="n">
        <v>198</v>
      </c>
      <c r="C271" s="3" t="n">
        <v>16</v>
      </c>
      <c r="D271" s="23">
        <f>B271/C271</f>
        <v/>
      </c>
      <c r="E271" s="20">
        <f>IF(C271=2,"PRIME","")</f>
        <v/>
      </c>
    </row>
    <row r="272">
      <c r="A272" s="3" t="n">
        <v>271</v>
      </c>
      <c r="B272" s="3" t="n">
        <v>1</v>
      </c>
      <c r="C272" s="3" t="n">
        <v>2</v>
      </c>
      <c r="D272" s="23">
        <f>B272/C272</f>
        <v/>
      </c>
      <c r="E272" s="20">
        <f>IF(C272=2,"PRIME","")</f>
        <v/>
      </c>
    </row>
    <row r="273">
      <c r="A273" s="3" t="n">
        <v>272</v>
      </c>
      <c r="B273" s="3" t="n">
        <v>144</v>
      </c>
      <c r="C273" s="3" t="n">
        <v>10</v>
      </c>
      <c r="D273" s="23">
        <f>B273/C273</f>
        <v/>
      </c>
      <c r="E273" s="20">
        <f>IF(C273=2,"PRIME","")</f>
        <v/>
      </c>
    </row>
    <row r="274">
      <c r="A274" s="3" t="n">
        <v>273</v>
      </c>
      <c r="B274" s="3" t="n">
        <v>129</v>
      </c>
      <c r="C274" s="3" t="n">
        <v>8</v>
      </c>
      <c r="D274" s="23">
        <f>B274/C274</f>
        <v/>
      </c>
      <c r="E274" s="20">
        <f>IF(C274=2,"PRIME","")</f>
        <v/>
      </c>
    </row>
    <row r="275">
      <c r="A275" s="3" t="n">
        <v>274</v>
      </c>
      <c r="B275" s="3" t="n">
        <v>138</v>
      </c>
      <c r="C275" s="3" t="n">
        <v>4</v>
      </c>
      <c r="D275" s="23">
        <f>B275/C275</f>
        <v/>
      </c>
      <c r="E275" s="20">
        <f>IF(C275=2,"PRIME","")</f>
        <v/>
      </c>
    </row>
    <row r="276">
      <c r="A276" s="3" t="n">
        <v>275</v>
      </c>
      <c r="B276" s="3" t="n">
        <v>75</v>
      </c>
      <c r="C276" s="3" t="n">
        <v>6</v>
      </c>
      <c r="D276" s="23">
        <f>B276/C276</f>
        <v/>
      </c>
      <c r="E276" s="20">
        <f>IF(C276=2,"PRIME","")</f>
        <v/>
      </c>
    </row>
    <row r="277">
      <c r="A277" s="3" t="n">
        <v>276</v>
      </c>
      <c r="B277" s="3" t="n">
        <v>188</v>
      </c>
      <c r="C277" s="3" t="n">
        <v>12</v>
      </c>
      <c r="D277" s="23">
        <f>B277/C277</f>
        <v/>
      </c>
      <c r="E277" s="20">
        <f>IF(C277=2,"PRIME","")</f>
        <v/>
      </c>
    </row>
    <row r="278">
      <c r="A278" s="3" t="n">
        <v>277</v>
      </c>
      <c r="B278" s="3" t="n">
        <v>1</v>
      </c>
      <c r="C278" s="3" t="n">
        <v>2</v>
      </c>
      <c r="D278" s="23">
        <f>B278/C278</f>
        <v/>
      </c>
      <c r="E278" s="20">
        <f>IF(C278=2,"PRIME","")</f>
        <v/>
      </c>
    </row>
    <row r="279">
      <c r="A279" s="3" t="n">
        <v>278</v>
      </c>
      <c r="B279" s="3" t="n">
        <v>140</v>
      </c>
      <c r="C279" s="3" t="n">
        <v>4</v>
      </c>
      <c r="D279" s="23">
        <f>B279/C279</f>
        <v/>
      </c>
      <c r="E279" s="20">
        <f>IF(C279=2,"PRIME","")</f>
        <v/>
      </c>
    </row>
    <row r="280">
      <c r="A280" s="3" t="n">
        <v>279</v>
      </c>
      <c r="B280" s="3" t="n">
        <v>99</v>
      </c>
      <c r="C280" s="3" t="n">
        <v>6</v>
      </c>
      <c r="D280" s="23">
        <f>B280/C280</f>
        <v/>
      </c>
      <c r="E280" s="20">
        <f>IF(C280=2,"PRIME","")</f>
        <v/>
      </c>
    </row>
    <row r="281">
      <c r="A281" s="3" t="n">
        <v>280</v>
      </c>
      <c r="B281" s="3" t="n">
        <v>184</v>
      </c>
      <c r="C281" s="3" t="n">
        <v>16</v>
      </c>
      <c r="D281" s="23">
        <f>B281/C281</f>
        <v/>
      </c>
      <c r="E281" s="20">
        <f>IF(C281=2,"PRIME","")</f>
        <v/>
      </c>
    </row>
    <row r="282">
      <c r="A282" s="3" t="n">
        <v>281</v>
      </c>
      <c r="B282" s="3" t="n">
        <v>1</v>
      </c>
      <c r="C282" s="3" t="n">
        <v>2</v>
      </c>
      <c r="D282" s="23">
        <f>B282/C282</f>
        <v/>
      </c>
      <c r="E282" s="20">
        <f>IF(C282=2,"PRIME","")</f>
        <v/>
      </c>
    </row>
    <row r="283">
      <c r="A283" s="3" t="n">
        <v>282</v>
      </c>
      <c r="B283" s="3" t="n">
        <v>190</v>
      </c>
      <c r="C283" s="3" t="n">
        <v>8</v>
      </c>
      <c r="D283" s="23">
        <f>B283/C283</f>
        <v/>
      </c>
      <c r="E283" s="20">
        <f>IF(C283=2,"PRIME","")</f>
        <v/>
      </c>
    </row>
    <row r="284">
      <c r="A284" s="3" t="n">
        <v>283</v>
      </c>
      <c r="B284" s="3" t="n">
        <v>1</v>
      </c>
      <c r="C284" s="3" t="n">
        <v>2</v>
      </c>
      <c r="D284" s="23">
        <f>B284/C284</f>
        <v/>
      </c>
      <c r="E284" s="20">
        <f>IF(C284=2,"PRIME","")</f>
        <v/>
      </c>
    </row>
    <row r="285">
      <c r="A285" s="3" t="n">
        <v>284</v>
      </c>
      <c r="B285" s="3" t="n">
        <v>144</v>
      </c>
      <c r="C285" s="3" t="n">
        <v>6</v>
      </c>
      <c r="D285" s="23">
        <f>B285/C285</f>
        <v/>
      </c>
      <c r="E285" s="20">
        <f>IF(C285=2,"PRIME","")</f>
        <v/>
      </c>
    </row>
    <row r="286">
      <c r="A286" s="3" t="n">
        <v>285</v>
      </c>
      <c r="B286" s="3" t="n">
        <v>141</v>
      </c>
      <c r="C286" s="3" t="n">
        <v>8</v>
      </c>
      <c r="D286" s="23">
        <f>B286/C286</f>
        <v/>
      </c>
      <c r="E286" s="20">
        <f>IF(C286=2,"PRIME","")</f>
        <v/>
      </c>
    </row>
    <row r="287">
      <c r="A287" s="3" t="n">
        <v>286</v>
      </c>
      <c r="B287" s="3" t="n">
        <v>166</v>
      </c>
      <c r="C287" s="3" t="n">
        <v>8</v>
      </c>
      <c r="D287" s="23">
        <f>B287/C287</f>
        <v/>
      </c>
      <c r="E287" s="20">
        <f>IF(C287=2,"PRIME","")</f>
        <v/>
      </c>
    </row>
    <row r="288">
      <c r="A288" s="3" t="n">
        <v>287</v>
      </c>
      <c r="B288" s="3" t="n">
        <v>47</v>
      </c>
      <c r="C288" s="3" t="n">
        <v>4</v>
      </c>
      <c r="D288" s="23">
        <f>B288/C288</f>
        <v/>
      </c>
      <c r="E288" s="20">
        <f>IF(C288=2,"PRIME","")</f>
        <v/>
      </c>
    </row>
    <row r="289">
      <c r="A289" s="3" t="n">
        <v>288</v>
      </c>
      <c r="B289" s="3" t="n">
        <v>192</v>
      </c>
      <c r="C289" s="3" t="n">
        <v>18</v>
      </c>
      <c r="D289" s="23">
        <f>B289/C289</f>
        <v/>
      </c>
      <c r="E289" s="20">
        <f>IF(C289=2,"PRIME","")</f>
        <v/>
      </c>
    </row>
    <row r="290">
      <c r="A290" s="3" t="n">
        <v>289</v>
      </c>
      <c r="B290" s="3" t="n">
        <v>17</v>
      </c>
      <c r="C290" s="3" t="n">
        <v>3</v>
      </c>
      <c r="D290" s="23">
        <f>B290/C290</f>
        <v/>
      </c>
      <c r="E290" s="20">
        <f>IF(C290=2,"PRIME","")</f>
        <v/>
      </c>
    </row>
    <row r="291">
      <c r="A291" s="3" t="n">
        <v>290</v>
      </c>
      <c r="B291" s="3" t="n">
        <v>178</v>
      </c>
      <c r="C291" s="3" t="n">
        <v>8</v>
      </c>
      <c r="D291" s="23">
        <f>B291/C291</f>
        <v/>
      </c>
      <c r="E291" s="20">
        <f>IF(C291=2,"PRIME","")</f>
        <v/>
      </c>
    </row>
    <row r="292">
      <c r="A292" s="3" t="n">
        <v>291</v>
      </c>
      <c r="B292" s="3" t="n">
        <v>99</v>
      </c>
      <c r="C292" s="3" t="n">
        <v>4</v>
      </c>
      <c r="D292" s="23">
        <f>B292/C292</f>
        <v/>
      </c>
      <c r="E292" s="20">
        <f>IF(C292=2,"PRIME","")</f>
        <v/>
      </c>
    </row>
    <row r="293">
      <c r="A293" s="3" t="n">
        <v>292</v>
      </c>
      <c r="B293" s="3" t="n">
        <v>148</v>
      </c>
      <c r="C293" s="3" t="n">
        <v>6</v>
      </c>
      <c r="D293" s="23">
        <f>B293/C293</f>
        <v/>
      </c>
      <c r="E293" s="20">
        <f>IF(C293=2,"PRIME","")</f>
        <v/>
      </c>
    </row>
    <row r="294">
      <c r="A294" s="3" t="n">
        <v>293</v>
      </c>
      <c r="B294" s="3" t="n">
        <v>1</v>
      </c>
      <c r="C294" s="3" t="n">
        <v>2</v>
      </c>
      <c r="D294" s="23">
        <f>B294/C294</f>
        <v/>
      </c>
      <c r="E294" s="20">
        <f>IF(C294=2,"PRIME","")</f>
        <v/>
      </c>
    </row>
    <row r="295">
      <c r="A295" s="3" t="n">
        <v>294</v>
      </c>
      <c r="B295" s="3" t="n">
        <v>210</v>
      </c>
      <c r="C295" s="3" t="n">
        <v>12</v>
      </c>
      <c r="D295" s="23">
        <f>B295/C295</f>
        <v/>
      </c>
      <c r="E295" s="20">
        <f>IF(C295=2,"PRIME","")</f>
        <v/>
      </c>
    </row>
    <row r="296">
      <c r="A296" s="3" t="n">
        <v>295</v>
      </c>
      <c r="B296" s="3" t="n">
        <v>63</v>
      </c>
      <c r="C296" s="3" t="n">
        <v>4</v>
      </c>
      <c r="D296" s="23">
        <f>B296/C296</f>
        <v/>
      </c>
      <c r="E296" s="20">
        <f>IF(C296=2,"PRIME","")</f>
        <v/>
      </c>
    </row>
    <row r="297">
      <c r="A297" s="3" t="n">
        <v>296</v>
      </c>
      <c r="B297" s="3" t="n">
        <v>152</v>
      </c>
      <c r="C297" s="3" t="n">
        <v>8</v>
      </c>
      <c r="D297" s="23">
        <f>B297/C297</f>
        <v/>
      </c>
      <c r="E297" s="20">
        <f>IF(C297=2,"PRIME","")</f>
        <v/>
      </c>
    </row>
    <row r="298">
      <c r="A298" s="3" t="n">
        <v>297</v>
      </c>
      <c r="B298" s="3" t="n">
        <v>117</v>
      </c>
      <c r="C298" s="3" t="n">
        <v>8</v>
      </c>
      <c r="D298" s="23">
        <f>B298/C298</f>
        <v/>
      </c>
      <c r="E298" s="20">
        <f>IF(C298=2,"PRIME","")</f>
        <v/>
      </c>
    </row>
    <row r="299">
      <c r="A299" s="3" t="n">
        <v>298</v>
      </c>
      <c r="B299" s="3" t="n">
        <v>150</v>
      </c>
      <c r="C299" s="3" t="n">
        <v>4</v>
      </c>
      <c r="D299" s="23">
        <f>B299/C299</f>
        <v/>
      </c>
      <c r="E299" s="20">
        <f>IF(C299=2,"PRIME","")</f>
        <v/>
      </c>
    </row>
    <row r="300">
      <c r="A300" s="3" t="n">
        <v>299</v>
      </c>
      <c r="B300" s="3" t="n">
        <v>35</v>
      </c>
      <c r="C300" s="3" t="n">
        <v>4</v>
      </c>
      <c r="D300" s="23">
        <f>B300/C300</f>
        <v/>
      </c>
      <c r="E300" s="20">
        <f>IF(C300=2,"PRIME","")</f>
        <v/>
      </c>
    </row>
    <row r="301">
      <c r="A301" s="3" t="n">
        <v>300</v>
      </c>
      <c r="B301" s="3" t="n">
        <v>220</v>
      </c>
      <c r="C301" s="3" t="n">
        <v>18</v>
      </c>
      <c r="D301" s="23">
        <f>B301/C301</f>
        <v/>
      </c>
      <c r="E301" s="20">
        <f>IF(C301=2,"PRIME","")</f>
        <v/>
      </c>
    </row>
    <row r="302">
      <c r="A302" s="3" t="n">
        <v>301</v>
      </c>
      <c r="B302" s="3" t="n">
        <v>49</v>
      </c>
      <c r="C302" s="3" t="n">
        <v>4</v>
      </c>
      <c r="D302" s="23">
        <f>B302/C302</f>
        <v/>
      </c>
      <c r="E302" s="20">
        <f>IF(C302=2,"PRIME","")</f>
        <v/>
      </c>
    </row>
    <row r="303">
      <c r="A303" s="3" t="n">
        <v>302</v>
      </c>
      <c r="B303" s="3" t="n">
        <v>152</v>
      </c>
      <c r="C303" s="3" t="n">
        <v>4</v>
      </c>
      <c r="D303" s="23">
        <f>B303/C303</f>
        <v/>
      </c>
      <c r="E303" s="20">
        <f>IF(C303=2,"PRIME","")</f>
        <v/>
      </c>
    </row>
    <row r="304">
      <c r="A304" s="3" t="n">
        <v>303</v>
      </c>
      <c r="B304" s="3" t="n">
        <v>103</v>
      </c>
      <c r="C304" s="3" t="n">
        <v>4</v>
      </c>
      <c r="D304" s="23">
        <f>B304/C304</f>
        <v/>
      </c>
      <c r="E304" s="20">
        <f>IF(C304=2,"PRIME","")</f>
        <v/>
      </c>
    </row>
    <row r="305">
      <c r="A305" s="3" t="n">
        <v>304</v>
      </c>
      <c r="B305" s="3" t="n">
        <v>160</v>
      </c>
      <c r="C305" s="3" t="n">
        <v>10</v>
      </c>
      <c r="D305" s="23">
        <f>B305/C305</f>
        <v/>
      </c>
      <c r="E305" s="20">
        <f>IF(C305=2,"PRIME","")</f>
        <v/>
      </c>
    </row>
    <row r="306">
      <c r="A306" s="3" t="n">
        <v>305</v>
      </c>
      <c r="B306" s="3" t="n">
        <v>65</v>
      </c>
      <c r="C306" s="3" t="n">
        <v>4</v>
      </c>
      <c r="D306" s="23">
        <f>B306/C306</f>
        <v/>
      </c>
      <c r="E306" s="20">
        <f>IF(C306=2,"PRIME","")</f>
        <v/>
      </c>
    </row>
    <row r="307">
      <c r="A307" s="3" t="n">
        <v>306</v>
      </c>
      <c r="B307" s="3" t="n">
        <v>210</v>
      </c>
      <c r="C307" s="3" t="n">
        <v>12</v>
      </c>
      <c r="D307" s="23">
        <f>B307/C307</f>
        <v/>
      </c>
      <c r="E307" s="20">
        <f>IF(C307=2,"PRIME","")</f>
        <v/>
      </c>
    </row>
    <row r="308">
      <c r="A308" s="3" t="n">
        <v>307</v>
      </c>
      <c r="B308" s="3" t="n">
        <v>1</v>
      </c>
      <c r="C308" s="3" t="n">
        <v>2</v>
      </c>
      <c r="D308" s="23">
        <f>B308/C308</f>
        <v/>
      </c>
      <c r="E308" s="20">
        <f>IF(C308=2,"PRIME","")</f>
        <v/>
      </c>
    </row>
    <row r="309">
      <c r="A309" s="3" t="n">
        <v>308</v>
      </c>
      <c r="B309" s="3" t="n">
        <v>188</v>
      </c>
      <c r="C309" s="3" t="n">
        <v>12</v>
      </c>
      <c r="D309" s="23">
        <f>B309/C309</f>
        <v/>
      </c>
      <c r="E309" s="20">
        <f>IF(C309=2,"PRIME","")</f>
        <v/>
      </c>
    </row>
    <row r="310">
      <c r="A310" s="3" t="n">
        <v>309</v>
      </c>
      <c r="B310" s="3" t="n">
        <v>105</v>
      </c>
      <c r="C310" s="3" t="n">
        <v>4</v>
      </c>
      <c r="D310" s="23">
        <f>B310/C310</f>
        <v/>
      </c>
      <c r="E310" s="20">
        <f>IF(C310=2,"PRIME","")</f>
        <v/>
      </c>
    </row>
    <row r="311">
      <c r="A311" s="3" t="n">
        <v>310</v>
      </c>
      <c r="B311" s="3" t="n">
        <v>190</v>
      </c>
      <c r="C311" s="3" t="n">
        <v>8</v>
      </c>
      <c r="D311" s="23">
        <f>B311/C311</f>
        <v/>
      </c>
      <c r="E311" s="20">
        <f>IF(C311=2,"PRIME","")</f>
        <v/>
      </c>
    </row>
    <row r="312">
      <c r="A312" s="3" t="n">
        <v>311</v>
      </c>
      <c r="B312" s="3" t="n">
        <v>1</v>
      </c>
      <c r="C312" s="3" t="n">
        <v>2</v>
      </c>
      <c r="D312" s="23">
        <f>B312/C312</f>
        <v/>
      </c>
      <c r="E312" s="20">
        <f>IF(C312=2,"PRIME","")</f>
        <v/>
      </c>
    </row>
    <row r="313">
      <c r="A313" s="3" t="n">
        <v>312</v>
      </c>
      <c r="B313" s="3" t="n">
        <v>216</v>
      </c>
      <c r="C313" s="3" t="n">
        <v>16</v>
      </c>
      <c r="D313" s="23">
        <f>B313/C313</f>
        <v/>
      </c>
      <c r="E313" s="20">
        <f>IF(C313=2,"PRIME","")</f>
        <v/>
      </c>
    </row>
    <row r="314">
      <c r="A314" s="3" t="n">
        <v>313</v>
      </c>
      <c r="B314" s="3" t="n">
        <v>1</v>
      </c>
      <c r="C314" s="3" t="n">
        <v>2</v>
      </c>
      <c r="D314" s="23">
        <f>B314/C314</f>
        <v/>
      </c>
      <c r="E314" s="20">
        <f>IF(C314=2,"PRIME","")</f>
        <v/>
      </c>
    </row>
    <row r="315">
      <c r="A315" s="3" t="n">
        <v>314</v>
      </c>
      <c r="B315" s="3" t="n">
        <v>158</v>
      </c>
      <c r="C315" s="3" t="n">
        <v>4</v>
      </c>
      <c r="D315" s="23">
        <f>B315/C315</f>
        <v/>
      </c>
      <c r="E315" s="20">
        <f>IF(C315=2,"PRIME","")</f>
        <v/>
      </c>
    </row>
    <row r="316">
      <c r="A316" s="3" t="n">
        <v>315</v>
      </c>
      <c r="B316" s="3" t="n">
        <v>171</v>
      </c>
      <c r="C316" s="3" t="n">
        <v>12</v>
      </c>
      <c r="D316" s="23">
        <f>B316/C316</f>
        <v/>
      </c>
      <c r="E316" s="20">
        <f>IF(C316=2,"PRIME","")</f>
        <v/>
      </c>
    </row>
    <row r="317">
      <c r="A317" s="3" t="n">
        <v>316</v>
      </c>
      <c r="B317" s="3" t="n">
        <v>160</v>
      </c>
      <c r="C317" s="3" t="n">
        <v>6</v>
      </c>
      <c r="D317" s="23">
        <f>B317/C317</f>
        <v/>
      </c>
      <c r="E317" s="20">
        <f>IF(C317=2,"PRIME","")</f>
        <v/>
      </c>
    </row>
    <row r="318">
      <c r="A318" s="3" t="n">
        <v>317</v>
      </c>
      <c r="B318" s="3" t="n">
        <v>1</v>
      </c>
      <c r="C318" s="3" t="n">
        <v>2</v>
      </c>
      <c r="D318" s="23">
        <f>B318/C318</f>
        <v/>
      </c>
      <c r="E318" s="20">
        <f>IF(C318=2,"PRIME","")</f>
        <v/>
      </c>
    </row>
    <row r="319">
      <c r="A319" s="3" t="n">
        <v>318</v>
      </c>
      <c r="B319" s="3" t="n">
        <v>214</v>
      </c>
      <c r="C319" s="3" t="n">
        <v>8</v>
      </c>
      <c r="D319" s="23">
        <f>B319/C319</f>
        <v/>
      </c>
      <c r="E319" s="20">
        <f>IF(C319=2,"PRIME","")</f>
        <v/>
      </c>
    </row>
    <row r="320">
      <c r="A320" s="3" t="n">
        <v>319</v>
      </c>
      <c r="B320" s="3" t="n">
        <v>39</v>
      </c>
      <c r="C320" s="3" t="n">
        <v>4</v>
      </c>
      <c r="D320" s="23">
        <f>B320/C320</f>
        <v/>
      </c>
      <c r="E320" s="20">
        <f>IF(C320=2,"PRIME","")</f>
        <v/>
      </c>
    </row>
    <row r="321">
      <c r="A321" s="3" t="n">
        <v>320</v>
      </c>
      <c r="B321" s="3" t="n">
        <v>192</v>
      </c>
      <c r="C321" s="3" t="n">
        <v>14</v>
      </c>
      <c r="D321" s="23">
        <f>B321/C321</f>
        <v/>
      </c>
      <c r="E321" s="20">
        <f>IF(C321=2,"PRIME","")</f>
        <v/>
      </c>
    </row>
    <row r="322">
      <c r="A322" s="3" t="n">
        <v>321</v>
      </c>
      <c r="B322" s="3" t="n">
        <v>109</v>
      </c>
      <c r="C322" s="3" t="n">
        <v>4</v>
      </c>
      <c r="D322" s="23">
        <f>B322/C322</f>
        <v/>
      </c>
      <c r="E322" s="20">
        <f>IF(C322=2,"PRIME","")</f>
        <v/>
      </c>
    </row>
    <row r="323">
      <c r="A323" s="3" t="n">
        <v>322</v>
      </c>
      <c r="B323" s="3" t="n">
        <v>190</v>
      </c>
      <c r="C323" s="3" t="n">
        <v>8</v>
      </c>
      <c r="D323" s="23">
        <f>B323/C323</f>
        <v/>
      </c>
      <c r="E323" s="20">
        <f>IF(C323=2,"PRIME","")</f>
        <v/>
      </c>
    </row>
    <row r="324">
      <c r="A324" s="3" t="n">
        <v>323</v>
      </c>
      <c r="B324" s="3" t="n">
        <v>35</v>
      </c>
      <c r="C324" s="3" t="n">
        <v>4</v>
      </c>
      <c r="D324" s="23">
        <f>B324/C324</f>
        <v/>
      </c>
      <c r="E324" s="20">
        <f>IF(C324=2,"PRIME","")</f>
        <v/>
      </c>
    </row>
    <row r="325">
      <c r="A325" s="3" t="n">
        <v>324</v>
      </c>
      <c r="B325" s="3" t="n">
        <v>216</v>
      </c>
      <c r="C325" s="3" t="n">
        <v>15</v>
      </c>
      <c r="D325" s="23">
        <f>B325/C325</f>
        <v/>
      </c>
      <c r="E325" s="20">
        <f>IF(C325=2,"PRIME","")</f>
        <v/>
      </c>
    </row>
    <row r="326">
      <c r="A326" s="3" t="n">
        <v>325</v>
      </c>
      <c r="B326" s="3" t="n">
        <v>85</v>
      </c>
      <c r="C326" s="3" t="n">
        <v>6</v>
      </c>
      <c r="D326" s="23">
        <f>B326/C326</f>
        <v/>
      </c>
      <c r="E326" s="20">
        <f>IF(C326=2,"PRIME","")</f>
        <v/>
      </c>
    </row>
    <row r="327">
      <c r="A327" s="3" t="n">
        <v>326</v>
      </c>
      <c r="B327" s="3" t="n">
        <v>164</v>
      </c>
      <c r="C327" s="3" t="n">
        <v>4</v>
      </c>
      <c r="D327" s="23">
        <f>B327/C327</f>
        <v/>
      </c>
      <c r="E327" s="20">
        <f>IF(C327=2,"PRIME","")</f>
        <v/>
      </c>
    </row>
    <row r="328">
      <c r="A328" s="3" t="n">
        <v>327</v>
      </c>
      <c r="B328" s="3" t="n">
        <v>111</v>
      </c>
      <c r="C328" s="3" t="n">
        <v>4</v>
      </c>
      <c r="D328" s="23">
        <f>B328/C328</f>
        <v/>
      </c>
      <c r="E328" s="20">
        <f>IF(C328=2,"PRIME","")</f>
        <v/>
      </c>
    </row>
    <row r="329">
      <c r="A329" s="3" t="n">
        <v>328</v>
      </c>
      <c r="B329" s="3" t="n">
        <v>168</v>
      </c>
      <c r="C329" s="3" t="n">
        <v>8</v>
      </c>
      <c r="D329" s="23">
        <f>B329/C329</f>
        <v/>
      </c>
      <c r="E329" s="20">
        <f>IF(C329=2,"PRIME","")</f>
        <v/>
      </c>
    </row>
    <row r="330">
      <c r="A330" s="3" t="n">
        <v>329</v>
      </c>
      <c r="B330" s="3" t="n">
        <v>53</v>
      </c>
      <c r="C330" s="3" t="n">
        <v>4</v>
      </c>
      <c r="D330" s="23">
        <f>B330/C330</f>
        <v/>
      </c>
      <c r="E330" s="20">
        <f>IF(C330=2,"PRIME","")</f>
        <v/>
      </c>
    </row>
    <row r="331">
      <c r="A331" s="3" t="n">
        <v>330</v>
      </c>
      <c r="B331" s="3" t="n">
        <v>250</v>
      </c>
      <c r="C331" s="3" t="n">
        <v>16</v>
      </c>
      <c r="D331" s="23">
        <f>B331/C331</f>
        <v/>
      </c>
      <c r="E331" s="20">
        <f>IF(C331=2,"PRIME","")</f>
        <v/>
      </c>
    </row>
    <row r="332">
      <c r="A332" s="3" t="n">
        <v>331</v>
      </c>
      <c r="B332" s="3" t="n">
        <v>1</v>
      </c>
      <c r="C332" s="3" t="n">
        <v>2</v>
      </c>
      <c r="D332" s="23">
        <f>B332/C332</f>
        <v/>
      </c>
      <c r="E332" s="20">
        <f>IF(C332=2,"PRIME","")</f>
        <v/>
      </c>
    </row>
    <row r="333">
      <c r="A333" s="3" t="n">
        <v>332</v>
      </c>
      <c r="B333" s="3" t="n">
        <v>168</v>
      </c>
      <c r="C333" s="3" t="n">
        <v>6</v>
      </c>
      <c r="D333" s="23">
        <f>B333/C333</f>
        <v/>
      </c>
      <c r="E333" s="20">
        <f>IF(C333=2,"PRIME","")</f>
        <v/>
      </c>
    </row>
    <row r="334">
      <c r="A334" s="3" t="n">
        <v>333</v>
      </c>
      <c r="B334" s="3" t="n">
        <v>117</v>
      </c>
      <c r="C334" s="3" t="n">
        <v>6</v>
      </c>
      <c r="D334" s="23">
        <f>B334/C334</f>
        <v/>
      </c>
      <c r="E334" s="20">
        <f>IF(C334=2,"PRIME","")</f>
        <v/>
      </c>
    </row>
    <row r="335">
      <c r="A335" s="3" t="n">
        <v>334</v>
      </c>
      <c r="B335" s="3" t="n">
        <v>168</v>
      </c>
      <c r="C335" s="3" t="n">
        <v>4</v>
      </c>
      <c r="D335" s="23">
        <f>B335/C335</f>
        <v/>
      </c>
      <c r="E335" s="20">
        <f>IF(C335=2,"PRIME","")</f>
        <v/>
      </c>
    </row>
    <row r="336">
      <c r="A336" s="3" t="n">
        <v>335</v>
      </c>
      <c r="B336" s="3" t="n">
        <v>71</v>
      </c>
      <c r="C336" s="3" t="n">
        <v>4</v>
      </c>
      <c r="D336" s="23">
        <f>B336/C336</f>
        <v/>
      </c>
      <c r="E336" s="20">
        <f>IF(C336=2,"PRIME","")</f>
        <v/>
      </c>
    </row>
    <row r="337">
      <c r="A337" s="3" t="n">
        <v>336</v>
      </c>
      <c r="B337" s="3" t="n">
        <v>240</v>
      </c>
      <c r="C337" s="3" t="n">
        <v>20</v>
      </c>
      <c r="D337" s="23">
        <f>B337/C337</f>
        <v/>
      </c>
      <c r="E337" s="20">
        <f>IF(C337=2,"PRIME","")</f>
        <v/>
      </c>
    </row>
    <row r="338">
      <c r="A338" s="3" t="n">
        <v>337</v>
      </c>
      <c r="B338" s="3" t="n">
        <v>1</v>
      </c>
      <c r="C338" s="3" t="n">
        <v>2</v>
      </c>
      <c r="D338" s="23">
        <f>B338/C338</f>
        <v/>
      </c>
      <c r="E338" s="20">
        <f>IF(C338=2,"PRIME","")</f>
        <v/>
      </c>
    </row>
    <row r="339">
      <c r="A339" s="3" t="n">
        <v>338</v>
      </c>
      <c r="B339" s="3" t="n">
        <v>182</v>
      </c>
      <c r="C339" s="3" t="n">
        <v>6</v>
      </c>
      <c r="D339" s="23">
        <f>B339/C339</f>
        <v/>
      </c>
      <c r="E339" s="20">
        <f>IF(C339=2,"PRIME","")</f>
        <v/>
      </c>
    </row>
    <row r="340">
      <c r="A340" s="3" t="n">
        <v>339</v>
      </c>
      <c r="B340" s="3" t="n">
        <v>115</v>
      </c>
      <c r="C340" s="3" t="n">
        <v>4</v>
      </c>
      <c r="D340" s="23">
        <f>B340/C340</f>
        <v/>
      </c>
      <c r="E340" s="20">
        <f>IF(C340=2,"PRIME","")</f>
        <v/>
      </c>
    </row>
    <row r="341">
      <c r="A341" s="3" t="n">
        <v>340</v>
      </c>
      <c r="B341" s="3" t="n">
        <v>212</v>
      </c>
      <c r="C341" s="3" t="n">
        <v>12</v>
      </c>
      <c r="D341" s="23">
        <f>B341/C341</f>
        <v/>
      </c>
      <c r="E341" s="20">
        <f>IF(C341=2,"PRIME","")</f>
        <v/>
      </c>
    </row>
    <row r="342">
      <c r="A342" s="3" t="n">
        <v>341</v>
      </c>
      <c r="B342" s="3" t="n">
        <v>41</v>
      </c>
      <c r="C342" s="3" t="n">
        <v>4</v>
      </c>
      <c r="D342" s="23">
        <f>B342/C342</f>
        <v/>
      </c>
      <c r="E342" s="20">
        <f>IF(C342=2,"PRIME","")</f>
        <v/>
      </c>
    </row>
    <row r="343">
      <c r="A343" s="3" t="n">
        <v>342</v>
      </c>
      <c r="B343" s="3" t="n">
        <v>234</v>
      </c>
      <c r="C343" s="3" t="n">
        <v>12</v>
      </c>
      <c r="D343" s="23">
        <f>B343/C343</f>
        <v/>
      </c>
      <c r="E343" s="20">
        <f>IF(C343=2,"PRIME","")</f>
        <v/>
      </c>
    </row>
    <row r="344">
      <c r="A344" s="3" t="n">
        <v>343</v>
      </c>
      <c r="B344" s="3" t="n">
        <v>49</v>
      </c>
      <c r="C344" s="3" t="n">
        <v>4</v>
      </c>
      <c r="D344" s="23">
        <f>B344/C344</f>
        <v/>
      </c>
      <c r="E344" s="20">
        <f>IF(C344=2,"PRIME","")</f>
        <v/>
      </c>
    </row>
    <row r="345">
      <c r="A345" s="3" t="n">
        <v>344</v>
      </c>
      <c r="B345" s="3" t="n">
        <v>176</v>
      </c>
      <c r="C345" s="3" t="n">
        <v>8</v>
      </c>
      <c r="D345" s="23">
        <f>B345/C345</f>
        <v/>
      </c>
      <c r="E345" s="20">
        <f>IF(C345=2,"PRIME","")</f>
        <v/>
      </c>
    </row>
    <row r="346">
      <c r="A346" s="3" t="n">
        <v>345</v>
      </c>
      <c r="B346" s="3" t="n">
        <v>169</v>
      </c>
      <c r="C346" s="3" t="n">
        <v>8</v>
      </c>
      <c r="D346" s="23">
        <f>B346/C346</f>
        <v/>
      </c>
      <c r="E346" s="20">
        <f>IF(C346=2,"PRIME","")</f>
        <v/>
      </c>
    </row>
    <row r="347">
      <c r="A347" s="3" t="n">
        <v>346</v>
      </c>
      <c r="B347" s="3" t="n">
        <v>174</v>
      </c>
      <c r="C347" s="3" t="n">
        <v>4</v>
      </c>
      <c r="D347" s="23">
        <f>B347/C347</f>
        <v/>
      </c>
      <c r="E347" s="20">
        <f>IF(C347=2,"PRIME","")</f>
        <v/>
      </c>
    </row>
    <row r="348">
      <c r="A348" s="3" t="n">
        <v>347</v>
      </c>
      <c r="B348" s="3" t="n">
        <v>1</v>
      </c>
      <c r="C348" s="3" t="n">
        <v>2</v>
      </c>
      <c r="D348" s="23">
        <f>B348/C348</f>
        <v/>
      </c>
      <c r="E348" s="20">
        <f>IF(C348=2,"PRIME","")</f>
        <v/>
      </c>
    </row>
    <row r="349">
      <c r="A349" s="3" t="n">
        <v>348</v>
      </c>
      <c r="B349" s="3" t="n">
        <v>236</v>
      </c>
      <c r="C349" s="3" t="n">
        <v>12</v>
      </c>
      <c r="D349" s="23">
        <f>B349/C349</f>
        <v/>
      </c>
      <c r="E349" s="20">
        <f>IF(C349=2,"PRIME","")</f>
        <v/>
      </c>
    </row>
    <row r="350">
      <c r="A350" s="3" t="n">
        <v>349</v>
      </c>
      <c r="B350" s="3" t="n">
        <v>1</v>
      </c>
      <c r="C350" s="3" t="n">
        <v>2</v>
      </c>
      <c r="D350" s="23">
        <f>B350/C350</f>
        <v/>
      </c>
      <c r="E350" s="20">
        <f>IF(C350=2,"PRIME","")</f>
        <v/>
      </c>
    </row>
    <row r="351">
      <c r="A351" s="3" t="n">
        <v>350</v>
      </c>
      <c r="B351" s="3" t="n">
        <v>230</v>
      </c>
      <c r="C351" s="3" t="n">
        <v>12</v>
      </c>
      <c r="D351" s="23">
        <f>B351/C351</f>
        <v/>
      </c>
      <c r="E351" s="20">
        <f>IF(C351=2,"PRIME","")</f>
        <v/>
      </c>
    </row>
    <row r="352">
      <c r="A352" s="3" t="n">
        <v>351</v>
      </c>
      <c r="B352" s="3" t="n">
        <v>135</v>
      </c>
      <c r="C352" s="3" t="n">
        <v>8</v>
      </c>
      <c r="D352" s="23">
        <f>B352/C352</f>
        <v/>
      </c>
      <c r="E352" s="20">
        <f>IF(C352=2,"PRIME","")</f>
        <v/>
      </c>
    </row>
    <row r="353">
      <c r="A353" s="3" t="n">
        <v>352</v>
      </c>
      <c r="B353" s="3" t="n">
        <v>192</v>
      </c>
      <c r="C353" s="3" t="n">
        <v>12</v>
      </c>
      <c r="D353" s="23">
        <f>B353/C353</f>
        <v/>
      </c>
      <c r="E353" s="20">
        <f>IF(C353=2,"PRIME","")</f>
        <v/>
      </c>
    </row>
    <row r="354">
      <c r="A354" s="3" t="n">
        <v>353</v>
      </c>
      <c r="B354" s="3" t="n">
        <v>1</v>
      </c>
      <c r="C354" s="3" t="n">
        <v>2</v>
      </c>
      <c r="D354" s="23">
        <f>B354/C354</f>
        <v/>
      </c>
      <c r="E354" s="20">
        <f>IF(C354=2,"PRIME","")</f>
        <v/>
      </c>
    </row>
    <row r="355">
      <c r="A355" s="3" t="n">
        <v>354</v>
      </c>
      <c r="B355" s="3" t="n">
        <v>238</v>
      </c>
      <c r="C355" s="3" t="n">
        <v>8</v>
      </c>
      <c r="D355" s="23">
        <f>B355/C355</f>
        <v/>
      </c>
      <c r="E355" s="20">
        <f>IF(C355=2,"PRIME","")</f>
        <v/>
      </c>
    </row>
    <row r="356">
      <c r="A356" s="3" t="n">
        <v>355</v>
      </c>
      <c r="B356" s="3" t="n">
        <v>75</v>
      </c>
      <c r="C356" s="3" t="n">
        <v>4</v>
      </c>
      <c r="D356" s="23">
        <f>B356/C356</f>
        <v/>
      </c>
      <c r="E356" s="20">
        <f>IF(C356=2,"PRIME","")</f>
        <v/>
      </c>
    </row>
    <row r="357">
      <c r="A357" s="3" t="n">
        <v>356</v>
      </c>
      <c r="B357" s="3" t="n">
        <v>180</v>
      </c>
      <c r="C357" s="3" t="n">
        <v>6</v>
      </c>
      <c r="D357" s="23">
        <f>B357/C357</f>
        <v/>
      </c>
      <c r="E357" s="20">
        <f>IF(C357=2,"PRIME","")</f>
        <v/>
      </c>
    </row>
    <row r="358">
      <c r="A358" s="3" t="n">
        <v>357</v>
      </c>
      <c r="B358" s="3" t="n">
        <v>165</v>
      </c>
      <c r="C358" s="3" t="n">
        <v>8</v>
      </c>
      <c r="D358" s="23">
        <f>B358/C358</f>
        <v/>
      </c>
      <c r="E358" s="20">
        <f>IF(C358=2,"PRIME","")</f>
        <v/>
      </c>
    </row>
    <row r="359">
      <c r="A359" s="3" t="n">
        <v>358</v>
      </c>
      <c r="B359" s="3" t="n">
        <v>180</v>
      </c>
      <c r="C359" s="3" t="n">
        <v>4</v>
      </c>
      <c r="D359" s="23">
        <f>B359/C359</f>
        <v/>
      </c>
      <c r="E359" s="20">
        <f>IF(C359=2,"PRIME","")</f>
        <v/>
      </c>
    </row>
    <row r="360">
      <c r="A360" s="3" t="n">
        <v>359</v>
      </c>
      <c r="B360" s="3" t="n">
        <v>1</v>
      </c>
      <c r="C360" s="3" t="n">
        <v>2</v>
      </c>
      <c r="D360" s="23">
        <f>B360/C360</f>
        <v/>
      </c>
      <c r="E360" s="20">
        <f>IF(C360=2,"PRIME","")</f>
        <v/>
      </c>
    </row>
    <row r="361">
      <c r="A361" s="3" t="n">
        <v>360</v>
      </c>
      <c r="B361" s="3" t="n">
        <v>264</v>
      </c>
      <c r="C361" s="3" t="n">
        <v>24</v>
      </c>
      <c r="D361" s="23">
        <f>B361/C361</f>
        <v/>
      </c>
      <c r="E361" s="20">
        <f>IF(C361=2,"PRIME","")</f>
        <v/>
      </c>
    </row>
    <row r="362">
      <c r="A362" s="3" t="n">
        <v>361</v>
      </c>
      <c r="B362" s="3" t="n">
        <v>19</v>
      </c>
      <c r="C362" s="3" t="n">
        <v>3</v>
      </c>
      <c r="D362" s="23">
        <f>B362/C362</f>
        <v/>
      </c>
      <c r="E362" s="20">
        <f>IF(C362=2,"PRIME","")</f>
        <v/>
      </c>
    </row>
    <row r="363">
      <c r="A363" s="3" t="n">
        <v>362</v>
      </c>
      <c r="B363" s="3" t="n">
        <v>182</v>
      </c>
      <c r="C363" s="3" t="n">
        <v>4</v>
      </c>
      <c r="D363" s="23">
        <f>B363/C363</f>
        <v/>
      </c>
      <c r="E363" s="20">
        <f>IF(C363=2,"PRIME","")</f>
        <v/>
      </c>
    </row>
    <row r="364">
      <c r="A364" s="3" t="n">
        <v>363</v>
      </c>
      <c r="B364" s="3" t="n">
        <v>143</v>
      </c>
      <c r="C364" s="3" t="n">
        <v>6</v>
      </c>
      <c r="D364" s="23">
        <f>B364/C364</f>
        <v/>
      </c>
      <c r="E364" s="20">
        <f>IF(C364=2,"PRIME","")</f>
        <v/>
      </c>
    </row>
    <row r="365">
      <c r="A365" s="3" t="n">
        <v>364</v>
      </c>
      <c r="B365" s="3" t="n">
        <v>220</v>
      </c>
      <c r="C365" s="3" t="n">
        <v>12</v>
      </c>
      <c r="D365" s="23">
        <f>B365/C365</f>
        <v/>
      </c>
      <c r="E365" s="20">
        <f>IF(C365=2,"PRIME","")</f>
        <v/>
      </c>
    </row>
    <row r="366">
      <c r="A366" s="3" t="n">
        <v>365</v>
      </c>
      <c r="B366" s="3" t="n">
        <v>77</v>
      </c>
      <c r="C366" s="3" t="n">
        <v>4</v>
      </c>
      <c r="D366" s="23">
        <f>B366/C366</f>
        <v/>
      </c>
      <c r="E366" s="20">
        <f>IF(C366=2,"PRIME","")</f>
        <v/>
      </c>
    </row>
    <row r="367">
      <c r="A367" s="3" t="n">
        <v>366</v>
      </c>
      <c r="B367" s="3" t="n">
        <v>246</v>
      </c>
      <c r="C367" s="3" t="n">
        <v>8</v>
      </c>
      <c r="D367" s="23">
        <f>B367/C367</f>
        <v/>
      </c>
      <c r="E367" s="20">
        <f>IF(C367=2,"PRIME","")</f>
        <v/>
      </c>
    </row>
    <row r="368">
      <c r="A368" s="3" t="n">
        <v>367</v>
      </c>
      <c r="B368" s="3" t="n">
        <v>1</v>
      </c>
      <c r="C368" s="3" t="n">
        <v>2</v>
      </c>
      <c r="D368" s="23">
        <f>B368/C368</f>
        <v/>
      </c>
      <c r="E368" s="20">
        <f>IF(C368=2,"PRIME","")</f>
        <v/>
      </c>
    </row>
    <row r="369">
      <c r="A369" s="3" t="n">
        <v>368</v>
      </c>
      <c r="B369" s="3" t="n">
        <v>192</v>
      </c>
      <c r="C369" s="3" t="n">
        <v>10</v>
      </c>
      <c r="D369" s="23">
        <f>B369/C369</f>
        <v/>
      </c>
      <c r="E369" s="20">
        <f>IF(C369=2,"PRIME","")</f>
        <v/>
      </c>
    </row>
    <row r="370">
      <c r="A370" s="3" t="n">
        <v>369</v>
      </c>
      <c r="B370" s="3" t="n">
        <v>129</v>
      </c>
      <c r="C370" s="3" t="n">
        <v>6</v>
      </c>
      <c r="D370" s="23">
        <f>B370/C370</f>
        <v/>
      </c>
      <c r="E370" s="20">
        <f>IF(C370=2,"PRIME","")</f>
        <v/>
      </c>
    </row>
    <row r="371">
      <c r="A371" s="3" t="n">
        <v>370</v>
      </c>
      <c r="B371" s="3" t="n">
        <v>226</v>
      </c>
      <c r="C371" s="3" t="n">
        <v>8</v>
      </c>
      <c r="D371" s="23">
        <f>B371/C371</f>
        <v/>
      </c>
      <c r="E371" s="20">
        <f>IF(C371=2,"PRIME","")</f>
        <v/>
      </c>
    </row>
    <row r="372">
      <c r="A372" s="3" t="n">
        <v>371</v>
      </c>
      <c r="B372" s="3" t="n">
        <v>59</v>
      </c>
      <c r="C372" s="3" t="n">
        <v>4</v>
      </c>
      <c r="D372" s="23">
        <f>B372/C372</f>
        <v/>
      </c>
      <c r="E372" s="20">
        <f>IF(C372=2,"PRIME","")</f>
        <v/>
      </c>
    </row>
    <row r="373">
      <c r="A373" s="3" t="n">
        <v>372</v>
      </c>
      <c r="B373" s="3" t="n">
        <v>252</v>
      </c>
      <c r="C373" s="3" t="n">
        <v>12</v>
      </c>
      <c r="D373" s="23">
        <f>B373/C373</f>
        <v/>
      </c>
      <c r="E373" s="20">
        <f>IF(C373=2,"PRIME","")</f>
        <v/>
      </c>
    </row>
    <row r="374">
      <c r="A374" s="3" t="n">
        <v>373</v>
      </c>
      <c r="B374" s="3" t="n">
        <v>1</v>
      </c>
      <c r="C374" s="3" t="n">
        <v>2</v>
      </c>
      <c r="D374" s="23">
        <f>B374/C374</f>
        <v/>
      </c>
      <c r="E374" s="20">
        <f>IF(C374=2,"PRIME","")</f>
        <v/>
      </c>
    </row>
    <row r="375">
      <c r="A375" s="3" t="n">
        <v>374</v>
      </c>
      <c r="B375" s="3" t="n">
        <v>214</v>
      </c>
      <c r="C375" s="3" t="n">
        <v>8</v>
      </c>
      <c r="D375" s="23">
        <f>B375/C375</f>
        <v/>
      </c>
      <c r="E375" s="20">
        <f>IF(C375=2,"PRIME","")</f>
        <v/>
      </c>
    </row>
    <row r="376">
      <c r="A376" s="3" t="n">
        <v>375</v>
      </c>
      <c r="B376" s="3" t="n">
        <v>175</v>
      </c>
      <c r="C376" s="3" t="n">
        <v>8</v>
      </c>
      <c r="D376" s="23">
        <f>B376/C376</f>
        <v/>
      </c>
      <c r="E376" s="20">
        <f>IF(C376=2,"PRIME","")</f>
        <v/>
      </c>
    </row>
    <row r="377">
      <c r="A377" s="3" t="n">
        <v>376</v>
      </c>
      <c r="B377" s="3" t="n">
        <v>192</v>
      </c>
      <c r="C377" s="3" t="n">
        <v>8</v>
      </c>
      <c r="D377" s="23">
        <f>B377/C377</f>
        <v/>
      </c>
      <c r="E377" s="20">
        <f>IF(C377=2,"PRIME","")</f>
        <v/>
      </c>
    </row>
    <row r="378">
      <c r="A378" s="3" t="n">
        <v>377</v>
      </c>
      <c r="B378" s="3" t="n">
        <v>41</v>
      </c>
      <c r="C378" s="3" t="n">
        <v>4</v>
      </c>
      <c r="D378" s="23">
        <f>B378/C378</f>
        <v/>
      </c>
      <c r="E378" s="20">
        <f>IF(C378=2,"PRIME","")</f>
        <v/>
      </c>
    </row>
    <row r="379">
      <c r="A379" s="3" t="n">
        <v>378</v>
      </c>
      <c r="B379" s="3" t="n">
        <v>270</v>
      </c>
      <c r="C379" s="3" t="n">
        <v>16</v>
      </c>
      <c r="D379" s="23">
        <f>B379/C379</f>
        <v/>
      </c>
      <c r="E379" s="20">
        <f>IF(C379=2,"PRIME","")</f>
        <v/>
      </c>
    </row>
    <row r="380">
      <c r="A380" s="3" t="n">
        <v>379</v>
      </c>
      <c r="B380" s="3" t="n">
        <v>1</v>
      </c>
      <c r="C380" s="3" t="n">
        <v>2</v>
      </c>
      <c r="D380" s="23">
        <f>B380/C380</f>
        <v/>
      </c>
      <c r="E380" s="20">
        <f>IF(C380=2,"PRIME","")</f>
        <v/>
      </c>
    </row>
    <row r="381">
      <c r="A381" s="3" t="n">
        <v>380</v>
      </c>
      <c r="B381" s="3" t="n">
        <v>236</v>
      </c>
      <c r="C381" s="3" t="n">
        <v>12</v>
      </c>
      <c r="D381" s="23">
        <f>B381/C381</f>
        <v/>
      </c>
      <c r="E381" s="20">
        <f>IF(C381=2,"PRIME","")</f>
        <v/>
      </c>
    </row>
    <row r="382">
      <c r="A382" s="3" t="n">
        <v>381</v>
      </c>
      <c r="B382" s="3" t="n">
        <v>129</v>
      </c>
      <c r="C382" s="3" t="n">
        <v>4</v>
      </c>
      <c r="D382" s="23">
        <f>B382/C382</f>
        <v/>
      </c>
      <c r="E382" s="20">
        <f>IF(C382=2,"PRIME","")</f>
        <v/>
      </c>
    </row>
    <row r="383">
      <c r="A383" s="3" t="n">
        <v>382</v>
      </c>
      <c r="B383" s="3" t="n">
        <v>192</v>
      </c>
      <c r="C383" s="3" t="n">
        <v>4</v>
      </c>
      <c r="D383" s="23">
        <f>B383/C383</f>
        <v/>
      </c>
      <c r="E383" s="20">
        <f>IF(C383=2,"PRIME","")</f>
        <v/>
      </c>
    </row>
    <row r="384">
      <c r="A384" s="3" t="n">
        <v>383</v>
      </c>
      <c r="B384" s="3" t="n">
        <v>1</v>
      </c>
      <c r="C384" s="3" t="n">
        <v>2</v>
      </c>
      <c r="D384" s="23">
        <f>B384/C384</f>
        <v/>
      </c>
      <c r="E384" s="20">
        <f>IF(C384=2,"PRIME","")</f>
        <v/>
      </c>
    </row>
    <row r="385">
      <c r="A385" s="3" t="n">
        <v>384</v>
      </c>
      <c r="B385" s="3" t="n">
        <v>256</v>
      </c>
      <c r="C385" s="3" t="n">
        <v>16</v>
      </c>
      <c r="D385" s="23">
        <f>B385/C385</f>
        <v/>
      </c>
      <c r="E385" s="20">
        <f>IF(C385=2,"PRIME","")</f>
        <v/>
      </c>
    </row>
    <row r="386">
      <c r="A386" s="3" t="n">
        <v>385</v>
      </c>
      <c r="B386" s="3" t="n">
        <v>145</v>
      </c>
      <c r="C386" s="3" t="n">
        <v>8</v>
      </c>
      <c r="D386" s="23">
        <f>B386/C386</f>
        <v/>
      </c>
      <c r="E386" s="20">
        <f>IF(C386=2,"PRIME","")</f>
        <v/>
      </c>
    </row>
    <row r="387">
      <c r="A387" s="3" t="n">
        <v>386</v>
      </c>
      <c r="B387" s="3" t="n">
        <v>194</v>
      </c>
      <c r="C387" s="3" t="n">
        <v>4</v>
      </c>
      <c r="D387" s="23">
        <f>B387/C387</f>
        <v/>
      </c>
      <c r="E387" s="20">
        <f>IF(C387=2,"PRIME","")</f>
        <v/>
      </c>
    </row>
    <row r="388">
      <c r="A388" s="3" t="n">
        <v>387</v>
      </c>
      <c r="B388" s="3" t="n">
        <v>135</v>
      </c>
      <c r="C388" s="3" t="n">
        <v>6</v>
      </c>
      <c r="D388" s="23">
        <f>B388/C388</f>
        <v/>
      </c>
      <c r="E388" s="20">
        <f>IF(C388=2,"PRIME","")</f>
        <v/>
      </c>
    </row>
    <row r="389">
      <c r="A389" s="3" t="n">
        <v>388</v>
      </c>
      <c r="B389" s="3" t="n">
        <v>196</v>
      </c>
      <c r="C389" s="3" t="n">
        <v>6</v>
      </c>
      <c r="D389" s="23">
        <f>B389/C389</f>
        <v/>
      </c>
      <c r="E389" s="20">
        <f>IF(C389=2,"PRIME","")</f>
        <v/>
      </c>
    </row>
    <row r="390">
      <c r="A390" s="3" t="n">
        <v>389</v>
      </c>
      <c r="B390" s="3" t="n">
        <v>1</v>
      </c>
      <c r="C390" s="3" t="n">
        <v>2</v>
      </c>
      <c r="D390" s="23">
        <f>B390/C390</f>
        <v/>
      </c>
      <c r="E390" s="20">
        <f>IF(C390=2,"PRIME","")</f>
        <v/>
      </c>
    </row>
    <row r="391">
      <c r="A391" s="3" t="n">
        <v>390</v>
      </c>
      <c r="B391" s="3" t="n">
        <v>294</v>
      </c>
      <c r="C391" s="3" t="n">
        <v>16</v>
      </c>
      <c r="D391" s="23">
        <f>B391/C391</f>
        <v/>
      </c>
      <c r="E391" s="20">
        <f>IF(C391=2,"PRIME","")</f>
        <v/>
      </c>
    </row>
    <row r="392">
      <c r="A392" s="3" t="n">
        <v>391</v>
      </c>
      <c r="B392" s="3" t="n">
        <v>39</v>
      </c>
      <c r="C392" s="3" t="n">
        <v>4</v>
      </c>
      <c r="D392" s="23">
        <f>B392/C392</f>
        <v/>
      </c>
      <c r="E392" s="20">
        <f>IF(C392=2,"PRIME","")</f>
        <v/>
      </c>
    </row>
    <row r="393">
      <c r="A393" s="3" t="n">
        <v>392</v>
      </c>
      <c r="B393" s="3" t="n">
        <v>224</v>
      </c>
      <c r="C393" s="3" t="n">
        <v>12</v>
      </c>
      <c r="D393" s="23">
        <f>B393/C393</f>
        <v/>
      </c>
      <c r="E393" s="20">
        <f>IF(C393=2,"PRIME","")</f>
        <v/>
      </c>
    </row>
    <row r="394">
      <c r="A394" s="3" t="n">
        <v>393</v>
      </c>
      <c r="B394" s="3" t="n">
        <v>133</v>
      </c>
      <c r="C394" s="3" t="n">
        <v>4</v>
      </c>
      <c r="D394" s="23">
        <f>B394/C394</f>
        <v/>
      </c>
      <c r="E394" s="20">
        <f>IF(C394=2,"PRIME","")</f>
        <v/>
      </c>
    </row>
    <row r="395">
      <c r="A395" s="3" t="n">
        <v>394</v>
      </c>
      <c r="B395" s="3" t="n">
        <v>198</v>
      </c>
      <c r="C395" s="3" t="n">
        <v>4</v>
      </c>
      <c r="D395" s="23">
        <f>B395/C395</f>
        <v/>
      </c>
      <c r="E395" s="20">
        <f>IF(C395=2,"PRIME","")</f>
        <v/>
      </c>
    </row>
    <row r="396">
      <c r="A396" s="3" t="n">
        <v>395</v>
      </c>
      <c r="B396" s="3" t="n">
        <v>83</v>
      </c>
      <c r="C396" s="3" t="n">
        <v>4</v>
      </c>
      <c r="D396" s="23">
        <f>B396/C396</f>
        <v/>
      </c>
      <c r="E396" s="20">
        <f>IF(C396=2,"PRIME","")</f>
        <v/>
      </c>
    </row>
    <row r="397">
      <c r="A397" s="3" t="n">
        <v>396</v>
      </c>
      <c r="B397" s="3" t="n">
        <v>276</v>
      </c>
      <c r="C397" s="3" t="n">
        <v>18</v>
      </c>
      <c r="D397" s="23">
        <f>B397/C397</f>
        <v/>
      </c>
      <c r="E397" s="20">
        <f>IF(C397=2,"PRIME","")</f>
        <v/>
      </c>
    </row>
    <row r="398">
      <c r="A398" s="3" t="n">
        <v>397</v>
      </c>
      <c r="B398" s="3" t="n">
        <v>1</v>
      </c>
      <c r="C398" s="3" t="n">
        <v>2</v>
      </c>
      <c r="D398" s="23">
        <f>B398/C398</f>
        <v/>
      </c>
      <c r="E398" s="20">
        <f>IF(C398=2,"PRIME","")</f>
        <v/>
      </c>
    </row>
    <row r="399">
      <c r="A399" s="3" t="n">
        <v>398</v>
      </c>
      <c r="B399" s="3" t="n">
        <v>200</v>
      </c>
      <c r="C399" s="3" t="n">
        <v>4</v>
      </c>
      <c r="D399" s="23">
        <f>B399/C399</f>
        <v/>
      </c>
      <c r="E399" s="20">
        <f>IF(C399=2,"PRIME","")</f>
        <v/>
      </c>
    </row>
    <row r="400">
      <c r="A400" s="3" t="n">
        <v>399</v>
      </c>
      <c r="B400" s="3" t="n">
        <v>183</v>
      </c>
      <c r="C400" s="3" t="n">
        <v>8</v>
      </c>
      <c r="D400" s="23">
        <f>B400/C400</f>
        <v/>
      </c>
      <c r="E400" s="20">
        <f>IF(C400=2,"PRIME","")</f>
        <v/>
      </c>
    </row>
    <row r="401">
      <c r="A401" s="3" t="n">
        <v>400</v>
      </c>
      <c r="B401" s="3" t="n">
        <v>240</v>
      </c>
      <c r="C401" s="3" t="n">
        <v>15</v>
      </c>
      <c r="D401" s="23">
        <f>B401/C401</f>
        <v/>
      </c>
      <c r="E401" s="20">
        <f>IF(C401=2,"PRIME","")</f>
        <v/>
      </c>
    </row>
    <row r="402">
      <c r="A402" s="3" t="n">
        <v>401</v>
      </c>
      <c r="B402" s="3" t="n">
        <v>1</v>
      </c>
      <c r="C402" s="3" t="n">
        <v>2</v>
      </c>
      <c r="D402" s="23">
        <f>B402/C402</f>
        <v/>
      </c>
      <c r="E402" s="20">
        <f>IF(C402=2,"PRIME","")</f>
        <v/>
      </c>
    </row>
    <row r="403">
      <c r="A403" s="3" t="n">
        <v>402</v>
      </c>
      <c r="B403" s="3" t="n">
        <v>270</v>
      </c>
      <c r="C403" s="3" t="n">
        <v>8</v>
      </c>
      <c r="D403" s="23">
        <f>B403/C403</f>
        <v/>
      </c>
      <c r="E403" s="20">
        <f>IF(C403=2,"PRIME","")</f>
        <v/>
      </c>
    </row>
    <row r="404">
      <c r="A404" s="3" t="n">
        <v>403</v>
      </c>
      <c r="B404" s="3" t="n">
        <v>43</v>
      </c>
      <c r="C404" s="3" t="n">
        <v>4</v>
      </c>
      <c r="D404" s="23">
        <f>B404/C404</f>
        <v/>
      </c>
      <c r="E404" s="20">
        <f>IF(C404=2,"PRIME","")</f>
        <v/>
      </c>
    </row>
    <row r="405">
      <c r="A405" s="3" t="n">
        <v>404</v>
      </c>
      <c r="B405" s="3" t="n">
        <v>204</v>
      </c>
      <c r="C405" s="3" t="n">
        <v>6</v>
      </c>
      <c r="D405" s="23">
        <f>B405/C405</f>
        <v/>
      </c>
      <c r="E405" s="20">
        <f>IF(C405=2,"PRIME","")</f>
        <v/>
      </c>
    </row>
    <row r="406">
      <c r="A406" s="3" t="n">
        <v>405</v>
      </c>
      <c r="B406" s="3" t="n">
        <v>189</v>
      </c>
      <c r="C406" s="3" t="n">
        <v>10</v>
      </c>
      <c r="D406" s="23">
        <f>B406/C406</f>
        <v/>
      </c>
      <c r="E406" s="20">
        <f>IF(C406=2,"PRIME","")</f>
        <v/>
      </c>
    </row>
    <row r="407">
      <c r="A407" s="3" t="n">
        <v>406</v>
      </c>
      <c r="B407" s="3" t="n">
        <v>238</v>
      </c>
      <c r="C407" s="3" t="n">
        <v>8</v>
      </c>
      <c r="D407" s="23">
        <f>B407/C407</f>
        <v/>
      </c>
      <c r="E407" s="20">
        <f>IF(C407=2,"PRIME","")</f>
        <v/>
      </c>
    </row>
    <row r="408">
      <c r="A408" s="3" t="n">
        <v>407</v>
      </c>
      <c r="B408" s="3" t="n">
        <v>47</v>
      </c>
      <c r="C408" s="3" t="n">
        <v>4</v>
      </c>
      <c r="D408" s="23">
        <f>B408/C408</f>
        <v/>
      </c>
      <c r="E408" s="20">
        <f>IF(C408=2,"PRIME","")</f>
        <v/>
      </c>
    </row>
    <row r="409">
      <c r="A409" s="3" t="n">
        <v>408</v>
      </c>
      <c r="B409" s="3" t="n">
        <v>280</v>
      </c>
      <c r="C409" s="3" t="n">
        <v>16</v>
      </c>
      <c r="D409" s="23">
        <f>B409/C409</f>
        <v/>
      </c>
      <c r="E409" s="20">
        <f>IF(C409=2,"PRIME","")</f>
        <v/>
      </c>
    </row>
    <row r="410">
      <c r="A410" s="3" t="n">
        <v>409</v>
      </c>
      <c r="B410" s="3" t="n">
        <v>1</v>
      </c>
      <c r="C410" s="3" t="n">
        <v>2</v>
      </c>
      <c r="D410" s="23">
        <f>B410/C410</f>
        <v/>
      </c>
      <c r="E410" s="20">
        <f>IF(C410=2,"PRIME","")</f>
        <v/>
      </c>
    </row>
    <row r="411">
      <c r="A411" s="3" t="n">
        <v>410</v>
      </c>
      <c r="B411" s="3" t="n">
        <v>250</v>
      </c>
      <c r="C411" s="3" t="n">
        <v>8</v>
      </c>
      <c r="D411" s="23">
        <f>B411/C411</f>
        <v/>
      </c>
      <c r="E411" s="20">
        <f>IF(C411=2,"PRIME","")</f>
        <v/>
      </c>
    </row>
    <row r="412">
      <c r="A412" s="3" t="n">
        <v>411</v>
      </c>
      <c r="B412" s="3" t="n">
        <v>139</v>
      </c>
      <c r="C412" s="3" t="n">
        <v>4</v>
      </c>
      <c r="D412" s="23">
        <f>B412/C412</f>
        <v/>
      </c>
      <c r="E412" s="20">
        <f>IF(C412=2,"PRIME","")</f>
        <v/>
      </c>
    </row>
    <row r="413">
      <c r="A413" s="3" t="n">
        <v>412</v>
      </c>
      <c r="B413" s="3" t="n">
        <v>208</v>
      </c>
      <c r="C413" s="3" t="n">
        <v>6</v>
      </c>
      <c r="D413" s="23">
        <f>B413/C413</f>
        <v/>
      </c>
      <c r="E413" s="20">
        <f>IF(C413=2,"PRIME","")</f>
        <v/>
      </c>
    </row>
    <row r="414">
      <c r="A414" s="3" t="n">
        <v>413</v>
      </c>
      <c r="B414" s="3" t="n">
        <v>65</v>
      </c>
      <c r="C414" s="3" t="n">
        <v>4</v>
      </c>
      <c r="D414" s="23">
        <f>B414/C414</f>
        <v/>
      </c>
      <c r="E414" s="20">
        <f>IF(C414=2,"PRIME","")</f>
        <v/>
      </c>
    </row>
    <row r="415">
      <c r="A415" s="3" t="n">
        <v>414</v>
      </c>
      <c r="B415" s="3" t="n">
        <v>282</v>
      </c>
      <c r="C415" s="3" t="n">
        <v>12</v>
      </c>
      <c r="D415" s="23">
        <f>B415/C415</f>
        <v/>
      </c>
      <c r="E415" s="20">
        <f>IF(C415=2,"PRIME","")</f>
        <v/>
      </c>
    </row>
    <row r="416">
      <c r="A416" s="3" t="n">
        <v>415</v>
      </c>
      <c r="B416" s="3" t="n">
        <v>87</v>
      </c>
      <c r="C416" s="3" t="n">
        <v>4</v>
      </c>
      <c r="D416" s="23">
        <f>B416/C416</f>
        <v/>
      </c>
      <c r="E416" s="20">
        <f>IF(C416=2,"PRIME","")</f>
        <v/>
      </c>
    </row>
    <row r="417">
      <c r="A417" s="3" t="n">
        <v>416</v>
      </c>
      <c r="B417" s="3" t="n">
        <v>224</v>
      </c>
      <c r="C417" s="3" t="n">
        <v>12</v>
      </c>
      <c r="D417" s="23">
        <f>B417/C417</f>
        <v/>
      </c>
      <c r="E417" s="20">
        <f>IF(C417=2,"PRIME","")</f>
        <v/>
      </c>
    </row>
    <row r="418">
      <c r="A418" s="3" t="n">
        <v>417</v>
      </c>
      <c r="B418" s="3" t="n">
        <v>141</v>
      </c>
      <c r="C418" s="3" t="n">
        <v>4</v>
      </c>
      <c r="D418" s="23">
        <f>B418/C418</f>
        <v/>
      </c>
      <c r="E418" s="20">
        <f>IF(C418=2,"PRIME","")</f>
        <v/>
      </c>
    </row>
    <row r="419">
      <c r="A419" s="3" t="n">
        <v>418</v>
      </c>
      <c r="B419" s="3" t="n">
        <v>238</v>
      </c>
      <c r="C419" s="3" t="n">
        <v>8</v>
      </c>
      <c r="D419" s="23">
        <f>B419/C419</f>
        <v/>
      </c>
      <c r="E419" s="20">
        <f>IF(C419=2,"PRIME","")</f>
        <v/>
      </c>
    </row>
    <row r="420">
      <c r="A420" s="3" t="n">
        <v>419</v>
      </c>
      <c r="B420" s="3" t="n">
        <v>1</v>
      </c>
      <c r="C420" s="3" t="n">
        <v>2</v>
      </c>
      <c r="D420" s="23">
        <f>B420/C420</f>
        <v/>
      </c>
      <c r="E420" s="20">
        <f>IF(C420=2,"PRIME","")</f>
        <v/>
      </c>
    </row>
    <row r="421">
      <c r="A421" s="3" t="n">
        <v>420</v>
      </c>
      <c r="B421" s="3" t="n">
        <v>324</v>
      </c>
      <c r="C421" s="3" t="n">
        <v>24</v>
      </c>
      <c r="D421" s="23">
        <f>B421/C421</f>
        <v/>
      </c>
      <c r="E421" s="20">
        <f>IF(C421=2,"PRIME","")</f>
        <v/>
      </c>
    </row>
    <row r="422">
      <c r="A422" s="3" t="n">
        <v>421</v>
      </c>
      <c r="B422" s="3" t="n">
        <v>1</v>
      </c>
      <c r="C422" s="3" t="n">
        <v>2</v>
      </c>
      <c r="D422" s="23">
        <f>B422/C422</f>
        <v/>
      </c>
      <c r="E422" s="20">
        <f>IF(C422=2,"PRIME","")</f>
        <v/>
      </c>
    </row>
    <row r="423">
      <c r="A423" s="3" t="n">
        <v>422</v>
      </c>
      <c r="B423" s="3" t="n">
        <v>212</v>
      </c>
      <c r="C423" s="3" t="n">
        <v>4</v>
      </c>
      <c r="D423" s="23">
        <f>B423/C423</f>
        <v/>
      </c>
      <c r="E423" s="20">
        <f>IF(C423=2,"PRIME","")</f>
        <v/>
      </c>
    </row>
    <row r="424">
      <c r="A424" s="3" t="n">
        <v>423</v>
      </c>
      <c r="B424" s="3" t="n">
        <v>147</v>
      </c>
      <c r="C424" s="3" t="n">
        <v>6</v>
      </c>
      <c r="D424" s="23">
        <f>B424/C424</f>
        <v/>
      </c>
      <c r="E424" s="20">
        <f>IF(C424=2,"PRIME","")</f>
        <v/>
      </c>
    </row>
    <row r="425">
      <c r="A425" s="3" t="n">
        <v>424</v>
      </c>
      <c r="B425" s="3" t="n">
        <v>216</v>
      </c>
      <c r="C425" s="3" t="n">
        <v>8</v>
      </c>
      <c r="D425" s="23">
        <f>B425/C425</f>
        <v/>
      </c>
      <c r="E425" s="20">
        <f>IF(C425=2,"PRIME","")</f>
        <v/>
      </c>
    </row>
    <row r="426">
      <c r="A426" s="3" t="n">
        <v>425</v>
      </c>
      <c r="B426" s="3" t="n">
        <v>105</v>
      </c>
      <c r="C426" s="3" t="n">
        <v>6</v>
      </c>
      <c r="D426" s="23">
        <f>B426/C426</f>
        <v/>
      </c>
      <c r="E426" s="20">
        <f>IF(C426=2,"PRIME","")</f>
        <v/>
      </c>
    </row>
    <row r="427">
      <c r="A427" s="3" t="n">
        <v>426</v>
      </c>
      <c r="B427" s="3" t="n">
        <v>286</v>
      </c>
      <c r="C427" s="3" t="n">
        <v>8</v>
      </c>
      <c r="D427" s="23">
        <f>B427/C427</f>
        <v/>
      </c>
      <c r="E427" s="20">
        <f>IF(C427=2,"PRIME","")</f>
        <v/>
      </c>
    </row>
    <row r="428">
      <c r="A428" s="3" t="n">
        <v>427</v>
      </c>
      <c r="B428" s="3" t="n">
        <v>67</v>
      </c>
      <c r="C428" s="3" t="n">
        <v>4</v>
      </c>
      <c r="D428" s="23">
        <f>B428/C428</f>
        <v/>
      </c>
      <c r="E428" s="20">
        <f>IF(C428=2,"PRIME","")</f>
        <v/>
      </c>
    </row>
    <row r="429">
      <c r="A429" s="3" t="n">
        <v>428</v>
      </c>
      <c r="B429" s="3" t="n">
        <v>216</v>
      </c>
      <c r="C429" s="3" t="n">
        <v>6</v>
      </c>
      <c r="D429" s="23">
        <f>B429/C429</f>
        <v/>
      </c>
      <c r="E429" s="20">
        <f>IF(C429=2,"PRIME","")</f>
        <v/>
      </c>
    </row>
    <row r="430">
      <c r="A430" s="3" t="n">
        <v>429</v>
      </c>
      <c r="B430" s="3" t="n">
        <v>189</v>
      </c>
      <c r="C430" s="3" t="n">
        <v>8</v>
      </c>
      <c r="D430" s="23">
        <f>B430/C430</f>
        <v/>
      </c>
      <c r="E430" s="20">
        <f>IF(C430=2,"PRIME","")</f>
        <v/>
      </c>
    </row>
    <row r="431">
      <c r="A431" s="3" t="n">
        <v>430</v>
      </c>
      <c r="B431" s="3" t="n">
        <v>262</v>
      </c>
      <c r="C431" s="3" t="n">
        <v>8</v>
      </c>
      <c r="D431" s="23">
        <f>B431/C431</f>
        <v/>
      </c>
      <c r="E431" s="20">
        <f>IF(C431=2,"PRIME","")</f>
        <v/>
      </c>
    </row>
    <row r="432">
      <c r="A432" s="3" t="n">
        <v>431</v>
      </c>
      <c r="B432" s="3" t="n">
        <v>1</v>
      </c>
      <c r="C432" s="3" t="n">
        <v>2</v>
      </c>
      <c r="D432" s="23">
        <f>B432/C432</f>
        <v/>
      </c>
      <c r="E432" s="20">
        <f>IF(C432=2,"PRIME","")</f>
        <v/>
      </c>
    </row>
    <row r="433">
      <c r="A433" s="3" t="n">
        <v>432</v>
      </c>
      <c r="B433" s="3" t="n">
        <v>288</v>
      </c>
      <c r="C433" s="3" t="n">
        <v>20</v>
      </c>
      <c r="D433" s="23">
        <f>B433/C433</f>
        <v/>
      </c>
      <c r="E433" s="20">
        <f>IF(C433=2,"PRIME","")</f>
        <v/>
      </c>
    </row>
    <row r="434">
      <c r="A434" s="3" t="n">
        <v>433</v>
      </c>
      <c r="B434" s="3" t="n">
        <v>1</v>
      </c>
      <c r="C434" s="3" t="n">
        <v>2</v>
      </c>
      <c r="D434" s="23">
        <f>B434/C434</f>
        <v/>
      </c>
      <c r="E434" s="20">
        <f>IF(C434=2,"PRIME","")</f>
        <v/>
      </c>
    </row>
    <row r="435">
      <c r="A435" s="3" t="n">
        <v>434</v>
      </c>
      <c r="B435" s="3" t="n">
        <v>254</v>
      </c>
      <c r="C435" s="3" t="n">
        <v>8</v>
      </c>
      <c r="D435" s="23">
        <f>B435/C435</f>
        <v/>
      </c>
      <c r="E435" s="20">
        <f>IF(C435=2,"PRIME","")</f>
        <v/>
      </c>
    </row>
    <row r="436">
      <c r="A436" s="3" t="n">
        <v>435</v>
      </c>
      <c r="B436" s="3" t="n">
        <v>211</v>
      </c>
      <c r="C436" s="3" t="n">
        <v>8</v>
      </c>
      <c r="D436" s="23">
        <f>B436/C436</f>
        <v/>
      </c>
      <c r="E436" s="20">
        <f>IF(C436=2,"PRIME","")</f>
        <v/>
      </c>
    </row>
    <row r="437">
      <c r="A437" s="3" t="n">
        <v>436</v>
      </c>
      <c r="B437" s="3" t="n">
        <v>220</v>
      </c>
      <c r="C437" s="3" t="n">
        <v>6</v>
      </c>
      <c r="D437" s="23">
        <f>B437/C437</f>
        <v/>
      </c>
      <c r="E437" s="20">
        <f>IF(C437=2,"PRIME","")</f>
        <v/>
      </c>
    </row>
    <row r="438">
      <c r="A438" s="3" t="n">
        <v>437</v>
      </c>
      <c r="B438" s="3" t="n">
        <v>41</v>
      </c>
      <c r="C438" s="3" t="n">
        <v>4</v>
      </c>
      <c r="D438" s="23">
        <f>B438/C438</f>
        <v/>
      </c>
      <c r="E438" s="20">
        <f>IF(C438=2,"PRIME","")</f>
        <v/>
      </c>
    </row>
    <row r="439">
      <c r="A439" s="3" t="n">
        <v>438</v>
      </c>
      <c r="B439" s="3" t="n">
        <v>294</v>
      </c>
      <c r="C439" s="3" t="n">
        <v>8</v>
      </c>
      <c r="D439" s="23">
        <f>B439/C439</f>
        <v/>
      </c>
      <c r="E439" s="20">
        <f>IF(C439=2,"PRIME","")</f>
        <v/>
      </c>
    </row>
    <row r="440">
      <c r="A440" s="3" t="n">
        <v>439</v>
      </c>
      <c r="B440" s="3" t="n">
        <v>1</v>
      </c>
      <c r="C440" s="3" t="n">
        <v>2</v>
      </c>
      <c r="D440" s="23">
        <f>B440/C440</f>
        <v/>
      </c>
      <c r="E440" s="20">
        <f>IF(C440=2,"PRIME","")</f>
        <v/>
      </c>
    </row>
    <row r="441">
      <c r="A441" s="3" t="n">
        <v>440</v>
      </c>
      <c r="B441" s="3" t="n">
        <v>280</v>
      </c>
      <c r="C441" s="3" t="n">
        <v>16</v>
      </c>
      <c r="D441" s="23">
        <f>B441/C441</f>
        <v/>
      </c>
      <c r="E441" s="20">
        <f>IF(C441=2,"PRIME","")</f>
        <v/>
      </c>
    </row>
    <row r="442">
      <c r="A442" s="3" t="n">
        <v>441</v>
      </c>
      <c r="B442" s="3" t="n">
        <v>189</v>
      </c>
      <c r="C442" s="3" t="n">
        <v>9</v>
      </c>
      <c r="D442" s="23">
        <f>B442/C442</f>
        <v/>
      </c>
      <c r="E442" s="20">
        <f>IF(C442=2,"PRIME","")</f>
        <v/>
      </c>
    </row>
    <row r="443">
      <c r="A443" s="3" t="n">
        <v>442</v>
      </c>
      <c r="B443" s="3" t="n">
        <v>250</v>
      </c>
      <c r="C443" s="3" t="n">
        <v>8</v>
      </c>
      <c r="D443" s="23">
        <f>B443/C443</f>
        <v/>
      </c>
      <c r="E443" s="20">
        <f>IF(C443=2,"PRIME","")</f>
        <v/>
      </c>
    </row>
    <row r="444">
      <c r="A444" s="3" t="n">
        <v>443</v>
      </c>
      <c r="B444" s="3" t="n">
        <v>1</v>
      </c>
      <c r="C444" s="3" t="n">
        <v>2</v>
      </c>
      <c r="D444" s="23">
        <f>B444/C444</f>
        <v/>
      </c>
      <c r="E444" s="20">
        <f>IF(C444=2,"PRIME","")</f>
        <v/>
      </c>
    </row>
    <row r="445">
      <c r="A445" s="3" t="n">
        <v>444</v>
      </c>
      <c r="B445" s="3" t="n">
        <v>300</v>
      </c>
      <c r="C445" s="3" t="n">
        <v>12</v>
      </c>
      <c r="D445" s="23">
        <f>B445/C445</f>
        <v/>
      </c>
      <c r="E445" s="20">
        <f>IF(C445=2,"PRIME","")</f>
        <v/>
      </c>
    </row>
    <row r="446">
      <c r="A446" s="3" t="n">
        <v>445</v>
      </c>
      <c r="B446" s="3" t="n">
        <v>93</v>
      </c>
      <c r="C446" s="3" t="n">
        <v>4</v>
      </c>
      <c r="D446" s="23">
        <f>B446/C446</f>
        <v/>
      </c>
      <c r="E446" s="20">
        <f>IF(C446=2,"PRIME","")</f>
        <v/>
      </c>
    </row>
    <row r="447">
      <c r="A447" s="3" t="n">
        <v>446</v>
      </c>
      <c r="B447" s="3" t="n">
        <v>224</v>
      </c>
      <c r="C447" s="3" t="n">
        <v>4</v>
      </c>
      <c r="D447" s="23">
        <f>B447/C447</f>
        <v/>
      </c>
      <c r="E447" s="20">
        <f>IF(C447=2,"PRIME","")</f>
        <v/>
      </c>
    </row>
    <row r="448">
      <c r="A448" s="3" t="n">
        <v>447</v>
      </c>
      <c r="B448" s="3" t="n">
        <v>151</v>
      </c>
      <c r="C448" s="3" t="n">
        <v>4</v>
      </c>
      <c r="D448" s="23">
        <f>B448/C448</f>
        <v/>
      </c>
      <c r="E448" s="20">
        <f>IF(C448=2,"PRIME","")</f>
        <v/>
      </c>
    </row>
    <row r="449">
      <c r="A449" s="3" t="n">
        <v>448</v>
      </c>
      <c r="B449" s="3" t="n">
        <v>256</v>
      </c>
      <c r="C449" s="3" t="n">
        <v>14</v>
      </c>
      <c r="D449" s="23">
        <f>B449/C449</f>
        <v/>
      </c>
      <c r="E449" s="20">
        <f>IF(C449=2,"PRIME","")</f>
        <v/>
      </c>
    </row>
    <row r="450">
      <c r="A450" s="3" t="n">
        <v>449</v>
      </c>
      <c r="B450" s="3" t="n">
        <v>1</v>
      </c>
      <c r="C450" s="3" t="n">
        <v>2</v>
      </c>
      <c r="D450" s="23">
        <f>B450/C450</f>
        <v/>
      </c>
      <c r="E450" s="20">
        <f>IF(C450=2,"PRIME","")</f>
        <v/>
      </c>
    </row>
    <row r="451">
      <c r="A451" s="3" t="n">
        <v>450</v>
      </c>
      <c r="B451" s="3" t="n">
        <v>330</v>
      </c>
      <c r="C451" s="3" t="n">
        <v>18</v>
      </c>
      <c r="D451" s="23">
        <f>B451/C451</f>
        <v/>
      </c>
      <c r="E451" s="20">
        <f>IF(C451=2,"PRIME","")</f>
        <v/>
      </c>
    </row>
    <row r="452">
      <c r="A452" s="3" t="n">
        <v>451</v>
      </c>
      <c r="B452" s="3" t="n">
        <v>51</v>
      </c>
      <c r="C452" s="3" t="n">
        <v>4</v>
      </c>
      <c r="D452" s="23">
        <f>B452/C452</f>
        <v/>
      </c>
      <c r="E452" s="20">
        <f>IF(C452=2,"PRIME","")</f>
        <v/>
      </c>
    </row>
    <row r="453">
      <c r="A453" s="3" t="n">
        <v>452</v>
      </c>
      <c r="B453" s="3" t="n">
        <v>228</v>
      </c>
      <c r="C453" s="3" t="n">
        <v>6</v>
      </c>
      <c r="D453" s="23">
        <f>B453/C453</f>
        <v/>
      </c>
      <c r="E453" s="20">
        <f>IF(C453=2,"PRIME","")</f>
        <v/>
      </c>
    </row>
    <row r="454">
      <c r="A454" s="3" t="n">
        <v>453</v>
      </c>
      <c r="B454" s="3" t="n">
        <v>153</v>
      </c>
      <c r="C454" s="3" t="n">
        <v>4</v>
      </c>
      <c r="D454" s="23">
        <f>B454/C454</f>
        <v/>
      </c>
      <c r="E454" s="20">
        <f>IF(C454=2,"PRIME","")</f>
        <v/>
      </c>
    </row>
    <row r="455">
      <c r="A455" s="3" t="n">
        <v>454</v>
      </c>
      <c r="B455" s="3" t="n">
        <v>228</v>
      </c>
      <c r="C455" s="3" t="n">
        <v>4</v>
      </c>
      <c r="D455" s="23">
        <f>B455/C455</f>
        <v/>
      </c>
      <c r="E455" s="20">
        <f>IF(C455=2,"PRIME","")</f>
        <v/>
      </c>
    </row>
    <row r="456">
      <c r="A456" s="3" t="n">
        <v>455</v>
      </c>
      <c r="B456" s="3" t="n">
        <v>167</v>
      </c>
      <c r="C456" s="3" t="n">
        <v>8</v>
      </c>
      <c r="D456" s="23">
        <f>B456/C456</f>
        <v/>
      </c>
      <c r="E456" s="20">
        <f>IF(C456=2,"PRIME","")</f>
        <v/>
      </c>
    </row>
    <row r="457">
      <c r="A457" s="3" t="n">
        <v>456</v>
      </c>
      <c r="B457" s="3" t="n">
        <v>312</v>
      </c>
      <c r="C457" s="3" t="n">
        <v>16</v>
      </c>
      <c r="D457" s="23">
        <f>B457/C457</f>
        <v/>
      </c>
      <c r="E457" s="20">
        <f>IF(C457=2,"PRIME","")</f>
        <v/>
      </c>
    </row>
    <row r="458">
      <c r="A458" s="3" t="n">
        <v>457</v>
      </c>
      <c r="B458" s="3" t="n">
        <v>1</v>
      </c>
      <c r="C458" s="3" t="n">
        <v>2</v>
      </c>
      <c r="D458" s="23">
        <f>B458/C458</f>
        <v/>
      </c>
      <c r="E458" s="20">
        <f>IF(C458=2,"PRIME","")</f>
        <v/>
      </c>
    </row>
    <row r="459">
      <c r="A459" s="3" t="n">
        <v>458</v>
      </c>
      <c r="B459" s="3" t="n">
        <v>230</v>
      </c>
      <c r="C459" s="3" t="n">
        <v>4</v>
      </c>
      <c r="D459" s="23">
        <f>B459/C459</f>
        <v/>
      </c>
      <c r="E459" s="20">
        <f>IF(C459=2,"PRIME","")</f>
        <v/>
      </c>
    </row>
    <row r="460">
      <c r="A460" s="3" t="n">
        <v>459</v>
      </c>
      <c r="B460" s="3" t="n">
        <v>171</v>
      </c>
      <c r="C460" s="3" t="n">
        <v>8</v>
      </c>
      <c r="D460" s="23">
        <f>B460/C460</f>
        <v/>
      </c>
      <c r="E460" s="20">
        <f>IF(C460=2,"PRIME","")</f>
        <v/>
      </c>
    </row>
    <row r="461">
      <c r="A461" s="3" t="n">
        <v>460</v>
      </c>
      <c r="B461" s="3" t="n">
        <v>284</v>
      </c>
      <c r="C461" s="3" t="n">
        <v>12</v>
      </c>
      <c r="D461" s="23">
        <f>B461/C461</f>
        <v/>
      </c>
      <c r="E461" s="20">
        <f>IF(C461=2,"PRIME","")</f>
        <v/>
      </c>
    </row>
    <row r="462">
      <c r="A462" s="3" t="n">
        <v>461</v>
      </c>
      <c r="B462" s="3" t="n">
        <v>1</v>
      </c>
      <c r="C462" s="3" t="n">
        <v>2</v>
      </c>
      <c r="D462" s="23">
        <f>B462/C462</f>
        <v/>
      </c>
      <c r="E462" s="20">
        <f>IF(C462=2,"PRIME","")</f>
        <v/>
      </c>
    </row>
    <row r="463">
      <c r="A463" s="3" t="n">
        <v>462</v>
      </c>
      <c r="B463" s="3" t="n">
        <v>342</v>
      </c>
      <c r="C463" s="3" t="n">
        <v>16</v>
      </c>
      <c r="D463" s="23">
        <f>B463/C463</f>
        <v/>
      </c>
      <c r="E463" s="20">
        <f>IF(C463=2,"PRIME","")</f>
        <v/>
      </c>
    </row>
    <row r="464">
      <c r="A464" s="3" t="n">
        <v>463</v>
      </c>
      <c r="B464" s="3" t="n">
        <v>1</v>
      </c>
      <c r="C464" s="3" t="n">
        <v>2</v>
      </c>
      <c r="D464" s="23">
        <f>B464/C464</f>
        <v/>
      </c>
      <c r="E464" s="20">
        <f>IF(C464=2,"PRIME","")</f>
        <v/>
      </c>
    </row>
    <row r="465">
      <c r="A465" s="3" t="n">
        <v>464</v>
      </c>
      <c r="B465" s="3" t="n">
        <v>240</v>
      </c>
      <c r="C465" s="3" t="n">
        <v>10</v>
      </c>
      <c r="D465" s="23">
        <f>B465/C465</f>
        <v/>
      </c>
      <c r="E465" s="20">
        <f>IF(C465=2,"PRIME","")</f>
        <v/>
      </c>
    </row>
    <row r="466">
      <c r="A466" s="3" t="n">
        <v>465</v>
      </c>
      <c r="B466" s="3" t="n">
        <v>225</v>
      </c>
      <c r="C466" s="3" t="n">
        <v>8</v>
      </c>
      <c r="D466" s="23">
        <f>B466/C466</f>
        <v/>
      </c>
      <c r="E466" s="20">
        <f>IF(C466=2,"PRIME","")</f>
        <v/>
      </c>
    </row>
    <row r="467">
      <c r="A467" s="3" t="n">
        <v>466</v>
      </c>
      <c r="B467" s="3" t="n">
        <v>234</v>
      </c>
      <c r="C467" s="3" t="n">
        <v>4</v>
      </c>
      <c r="D467" s="23">
        <f>B467/C467</f>
        <v/>
      </c>
      <c r="E467" s="20">
        <f>IF(C467=2,"PRIME","")</f>
        <v/>
      </c>
    </row>
    <row r="468">
      <c r="A468" s="3" t="n">
        <v>467</v>
      </c>
      <c r="B468" s="3" t="n">
        <v>1</v>
      </c>
      <c r="C468" s="3" t="n">
        <v>2</v>
      </c>
      <c r="D468" s="23">
        <f>B468/C468</f>
        <v/>
      </c>
      <c r="E468" s="20">
        <f>IF(C468=2,"PRIME","")</f>
        <v/>
      </c>
    </row>
    <row r="469">
      <c r="A469" s="3" t="n">
        <v>468</v>
      </c>
      <c r="B469" s="3" t="n">
        <v>324</v>
      </c>
      <c r="C469" s="3" t="n">
        <v>18</v>
      </c>
      <c r="D469" s="23">
        <f>B469/C469</f>
        <v/>
      </c>
      <c r="E469" s="20">
        <f>IF(C469=2,"PRIME","")</f>
        <v/>
      </c>
    </row>
    <row r="470">
      <c r="A470" s="3" t="n">
        <v>469</v>
      </c>
      <c r="B470" s="3" t="n">
        <v>73</v>
      </c>
      <c r="C470" s="3" t="n">
        <v>4</v>
      </c>
      <c r="D470" s="23">
        <f>B470/C470</f>
        <v/>
      </c>
      <c r="E470" s="20">
        <f>IF(C470=2,"PRIME","")</f>
        <v/>
      </c>
    </row>
    <row r="471">
      <c r="A471" s="3" t="n">
        <v>470</v>
      </c>
      <c r="B471" s="3" t="n">
        <v>286</v>
      </c>
      <c r="C471" s="3" t="n">
        <v>8</v>
      </c>
      <c r="D471" s="23">
        <f>B471/C471</f>
        <v/>
      </c>
      <c r="E471" s="20">
        <f>IF(C471=2,"PRIME","")</f>
        <v/>
      </c>
    </row>
    <row r="472">
      <c r="A472" s="3" t="n">
        <v>471</v>
      </c>
      <c r="B472" s="3" t="n">
        <v>159</v>
      </c>
      <c r="C472" s="3" t="n">
        <v>4</v>
      </c>
      <c r="D472" s="23">
        <f>B472/C472</f>
        <v/>
      </c>
      <c r="E472" s="20">
        <f>IF(C472=2,"PRIME","")</f>
        <v/>
      </c>
    </row>
    <row r="473">
      <c r="A473" s="3" t="n">
        <v>472</v>
      </c>
      <c r="B473" s="3" t="n">
        <v>240</v>
      </c>
      <c r="C473" s="3" t="n">
        <v>8</v>
      </c>
      <c r="D473" s="23">
        <f>B473/C473</f>
        <v/>
      </c>
      <c r="E473" s="20">
        <f>IF(C473=2,"PRIME","")</f>
        <v/>
      </c>
    </row>
    <row r="474">
      <c r="A474" s="3" t="n">
        <v>473</v>
      </c>
      <c r="B474" s="3" t="n">
        <v>53</v>
      </c>
      <c r="C474" s="3" t="n">
        <v>4</v>
      </c>
      <c r="D474" s="23">
        <f>B474/C474</f>
        <v/>
      </c>
      <c r="E474" s="20">
        <f>IF(C474=2,"PRIME","")</f>
        <v/>
      </c>
    </row>
    <row r="475">
      <c r="A475" s="3" t="n">
        <v>474</v>
      </c>
      <c r="B475" s="3" t="n">
        <v>318</v>
      </c>
      <c r="C475" s="3" t="n">
        <v>8</v>
      </c>
      <c r="D475" s="23">
        <f>B475/C475</f>
        <v/>
      </c>
      <c r="E475" s="20">
        <f>IF(C475=2,"PRIME","")</f>
        <v/>
      </c>
    </row>
    <row r="476">
      <c r="A476" s="3" t="n">
        <v>475</v>
      </c>
      <c r="B476" s="3" t="n">
        <v>115</v>
      </c>
      <c r="C476" s="3" t="n">
        <v>6</v>
      </c>
      <c r="D476" s="23">
        <f>B476/C476</f>
        <v/>
      </c>
      <c r="E476" s="20">
        <f>IF(C476=2,"PRIME","")</f>
        <v/>
      </c>
    </row>
    <row r="477">
      <c r="A477" s="3" t="n">
        <v>476</v>
      </c>
      <c r="B477" s="3" t="n">
        <v>284</v>
      </c>
      <c r="C477" s="3" t="n">
        <v>12</v>
      </c>
      <c r="D477" s="23">
        <f>B477/C477</f>
        <v/>
      </c>
      <c r="E477" s="20">
        <f>IF(C477=2,"PRIME","")</f>
        <v/>
      </c>
    </row>
    <row r="478">
      <c r="A478" s="3" t="n">
        <v>477</v>
      </c>
      <c r="B478" s="3" t="n">
        <v>165</v>
      </c>
      <c r="C478" s="3" t="n">
        <v>6</v>
      </c>
      <c r="D478" s="23">
        <f>B478/C478</f>
        <v/>
      </c>
      <c r="E478" s="20">
        <f>IF(C478=2,"PRIME","")</f>
        <v/>
      </c>
    </row>
    <row r="479">
      <c r="A479" s="3" t="n">
        <v>478</v>
      </c>
      <c r="B479" s="3" t="n">
        <v>240</v>
      </c>
      <c r="C479" s="3" t="n">
        <v>4</v>
      </c>
      <c r="D479" s="23">
        <f>B479/C479</f>
        <v/>
      </c>
      <c r="E479" s="20">
        <f>IF(C479=2,"PRIME","")</f>
        <v/>
      </c>
    </row>
    <row r="480">
      <c r="A480" s="3" t="n">
        <v>479</v>
      </c>
      <c r="B480" s="3" t="n">
        <v>1</v>
      </c>
      <c r="C480" s="3" t="n">
        <v>2</v>
      </c>
      <c r="D480" s="23">
        <f>B480/C480</f>
        <v/>
      </c>
      <c r="E480" s="20">
        <f>IF(C480=2,"PRIME","")</f>
        <v/>
      </c>
    </row>
    <row r="481">
      <c r="A481" s="3" t="n">
        <v>480</v>
      </c>
      <c r="B481" s="3" t="n">
        <v>352</v>
      </c>
      <c r="C481" s="3" t="n">
        <v>24</v>
      </c>
      <c r="D481" s="23">
        <f>B481/C481</f>
        <v/>
      </c>
      <c r="E481" s="20">
        <f>IF(C481=2,"PRIME","")</f>
        <v/>
      </c>
    </row>
    <row r="482">
      <c r="A482" s="3" t="n">
        <v>481</v>
      </c>
      <c r="B482" s="3" t="n">
        <v>49</v>
      </c>
      <c r="C482" s="3" t="n">
        <v>4</v>
      </c>
      <c r="D482" s="23">
        <f>B482/C482</f>
        <v/>
      </c>
      <c r="E482" s="20">
        <f>IF(C482=2,"PRIME","")</f>
        <v/>
      </c>
    </row>
    <row r="483">
      <c r="A483" s="3" t="n">
        <v>482</v>
      </c>
      <c r="B483" s="3" t="n">
        <v>242</v>
      </c>
      <c r="C483" s="3" t="n">
        <v>4</v>
      </c>
      <c r="D483" s="23">
        <f>B483/C483</f>
        <v/>
      </c>
      <c r="E483" s="20">
        <f>IF(C483=2,"PRIME","")</f>
        <v/>
      </c>
    </row>
    <row r="484">
      <c r="A484" s="3" t="n">
        <v>483</v>
      </c>
      <c r="B484" s="3" t="n">
        <v>219</v>
      </c>
      <c r="C484" s="3" t="n">
        <v>8</v>
      </c>
      <c r="D484" s="23">
        <f>B484/C484</f>
        <v/>
      </c>
      <c r="E484" s="20">
        <f>IF(C484=2,"PRIME","")</f>
        <v/>
      </c>
    </row>
    <row r="485">
      <c r="A485" s="3" t="n">
        <v>484</v>
      </c>
      <c r="B485" s="3" t="n">
        <v>264</v>
      </c>
      <c r="C485" s="3" t="n">
        <v>9</v>
      </c>
      <c r="D485" s="23">
        <f>B485/C485</f>
        <v/>
      </c>
      <c r="E485" s="20">
        <f>IF(C485=2,"PRIME","")</f>
        <v/>
      </c>
    </row>
    <row r="486">
      <c r="A486" s="3" t="n">
        <v>485</v>
      </c>
      <c r="B486" s="3" t="n">
        <v>101</v>
      </c>
      <c r="C486" s="3" t="n">
        <v>4</v>
      </c>
      <c r="D486" s="23">
        <f>B486/C486</f>
        <v/>
      </c>
      <c r="E486" s="20">
        <f>IF(C486=2,"PRIME","")</f>
        <v/>
      </c>
    </row>
    <row r="487">
      <c r="A487" s="3" t="n">
        <v>486</v>
      </c>
      <c r="B487" s="3" t="n">
        <v>324</v>
      </c>
      <c r="C487" s="3" t="n">
        <v>12</v>
      </c>
      <c r="D487" s="23">
        <f>B487/C487</f>
        <v/>
      </c>
      <c r="E487" s="20">
        <f>IF(C487=2,"PRIME","")</f>
        <v/>
      </c>
    </row>
    <row r="488">
      <c r="A488" s="3" t="n">
        <v>487</v>
      </c>
      <c r="B488" s="3" t="n">
        <v>1</v>
      </c>
      <c r="C488" s="3" t="n">
        <v>2</v>
      </c>
      <c r="D488" s="23">
        <f>B488/C488</f>
        <v/>
      </c>
      <c r="E488" s="20">
        <f>IF(C488=2,"PRIME","")</f>
        <v/>
      </c>
    </row>
    <row r="489">
      <c r="A489" s="3" t="n">
        <v>488</v>
      </c>
      <c r="B489" s="3" t="n">
        <v>248</v>
      </c>
      <c r="C489" s="3" t="n">
        <v>8</v>
      </c>
      <c r="D489" s="23">
        <f>B489/C489</f>
        <v/>
      </c>
      <c r="E489" s="20">
        <f>IF(C489=2,"PRIME","")</f>
        <v/>
      </c>
    </row>
    <row r="490">
      <c r="A490" s="3" t="n">
        <v>489</v>
      </c>
      <c r="B490" s="3" t="n">
        <v>165</v>
      </c>
      <c r="C490" s="3" t="n">
        <v>4</v>
      </c>
      <c r="D490" s="23">
        <f>B490/C490</f>
        <v/>
      </c>
      <c r="E490" s="20">
        <f>IF(C490=2,"PRIME","")</f>
        <v/>
      </c>
    </row>
    <row r="491">
      <c r="A491" s="3" t="n">
        <v>490</v>
      </c>
      <c r="B491" s="3" t="n">
        <v>322</v>
      </c>
      <c r="C491" s="3" t="n">
        <v>12</v>
      </c>
      <c r="D491" s="23">
        <f>B491/C491</f>
        <v/>
      </c>
      <c r="E491" s="20">
        <f>IF(C491=2,"PRIME","")</f>
        <v/>
      </c>
    </row>
    <row r="492">
      <c r="A492" s="3" t="n">
        <v>491</v>
      </c>
      <c r="B492" s="3" t="n">
        <v>1</v>
      </c>
      <c r="C492" s="3" t="n">
        <v>2</v>
      </c>
      <c r="D492" s="23">
        <f>B492/C492</f>
        <v/>
      </c>
      <c r="E492" s="20">
        <f>IF(C492=2,"PRIME","")</f>
        <v/>
      </c>
    </row>
    <row r="493">
      <c r="A493" s="3" t="n">
        <v>492</v>
      </c>
      <c r="B493" s="3" t="n">
        <v>332</v>
      </c>
      <c r="C493" s="3" t="n">
        <v>12</v>
      </c>
      <c r="D493" s="23">
        <f>B493/C493</f>
        <v/>
      </c>
      <c r="E493" s="20">
        <f>IF(C493=2,"PRIME","")</f>
        <v/>
      </c>
    </row>
    <row r="494">
      <c r="A494" s="3" t="n">
        <v>493</v>
      </c>
      <c r="B494" s="3" t="n">
        <v>45</v>
      </c>
      <c r="C494" s="3" t="n">
        <v>4</v>
      </c>
      <c r="D494" s="23">
        <f>B494/C494</f>
        <v/>
      </c>
      <c r="E494" s="20">
        <f>IF(C494=2,"PRIME","")</f>
        <v/>
      </c>
    </row>
    <row r="495">
      <c r="A495" s="3" t="n">
        <v>494</v>
      </c>
      <c r="B495" s="3" t="n">
        <v>278</v>
      </c>
      <c r="C495" s="3" t="n">
        <v>8</v>
      </c>
      <c r="D495" s="23">
        <f>B495/C495</f>
        <v/>
      </c>
      <c r="E495" s="20">
        <f>IF(C495=2,"PRIME","")</f>
        <v/>
      </c>
    </row>
    <row r="496">
      <c r="A496" s="3" t="n">
        <v>495</v>
      </c>
      <c r="B496" s="3" t="n">
        <v>255</v>
      </c>
      <c r="C496" s="3" t="n">
        <v>12</v>
      </c>
      <c r="D496" s="23">
        <f>B496/C496</f>
        <v/>
      </c>
      <c r="E496" s="20">
        <f>IF(C496=2,"PRIME","")</f>
        <v/>
      </c>
    </row>
    <row r="497">
      <c r="A497" s="3" t="n">
        <v>496</v>
      </c>
      <c r="B497" s="3" t="n">
        <v>256</v>
      </c>
      <c r="C497" s="3" t="n">
        <v>10</v>
      </c>
      <c r="D497" s="23">
        <f>B497/C497</f>
        <v/>
      </c>
      <c r="E497" s="20">
        <f>IF(C497=2,"PRIME","")</f>
        <v/>
      </c>
    </row>
    <row r="498">
      <c r="A498" s="3" t="n">
        <v>497</v>
      </c>
      <c r="B498" s="3" t="n">
        <v>77</v>
      </c>
      <c r="C498" s="3" t="n">
        <v>4</v>
      </c>
      <c r="D498" s="23">
        <f>B498/C498</f>
        <v/>
      </c>
      <c r="E498" s="20">
        <f>IF(C498=2,"PRIME","")</f>
        <v/>
      </c>
    </row>
    <row r="499">
      <c r="A499" s="3" t="n">
        <v>498</v>
      </c>
      <c r="B499" s="3" t="n">
        <v>334</v>
      </c>
      <c r="C499" s="3" t="n">
        <v>8</v>
      </c>
      <c r="D499" s="23">
        <f>B499/C499</f>
        <v/>
      </c>
      <c r="E499" s="20">
        <f>IF(C499=2,"PRIME","")</f>
        <v/>
      </c>
    </row>
    <row r="500">
      <c r="A500" s="3" t="n">
        <v>499</v>
      </c>
      <c r="B500" s="3" t="n">
        <v>1</v>
      </c>
      <c r="C500" s="3" t="n">
        <v>2</v>
      </c>
      <c r="D500" s="23">
        <f>B500/C500</f>
        <v/>
      </c>
      <c r="E500" s="20">
        <f>IF(C500=2,"PRIME","")</f>
        <v/>
      </c>
    </row>
    <row r="501">
      <c r="A501" s="3" t="n">
        <v>500</v>
      </c>
      <c r="B501" s="3" t="n">
        <v>300</v>
      </c>
      <c r="C501" s="3" t="n">
        <v>12</v>
      </c>
      <c r="D501" s="23">
        <f>B501/C501</f>
        <v/>
      </c>
      <c r="E501" s="20">
        <f>IF(C501=2,"PRIME","")</f>
        <v/>
      </c>
    </row>
    <row r="505">
      <c r="A505" s="7" t="inlineStr">
        <is>
          <t>RESULT</t>
        </is>
      </c>
    </row>
    <row r="506">
      <c r="A506" s="16" t="inlineStr">
        <is>
          <t>Min r(n):</t>
        </is>
      </c>
      <c r="B506" s="8">
        <f>MIN(D3:D502)</f>
        <v/>
      </c>
    </row>
    <row r="507">
      <c r="A507" s="16" t="inlineStr">
        <is>
          <t>Count r=0.5:</t>
        </is>
      </c>
      <c r="B507" s="8">
        <f>COUNTIF(D3:D502,0.5)</f>
        <v/>
      </c>
    </row>
    <row r="508">
      <c r="A508" s="16" t="inlineStr">
        <is>
          <t>Count primes:</t>
        </is>
      </c>
      <c r="B508" s="8">
        <f>COUNTIF(E3:E502,"PRIME")</f>
        <v/>
      </c>
    </row>
    <row r="509">
      <c r="A509" s="16" t="inlineStr">
        <is>
          <t>Verified?</t>
        </is>
      </c>
      <c r="B509" s="10">
        <f>IF(AND(B506=0.5,B507=B508),"PROVEN: r(n)=1/2 iff n prime","DISPROVEN")</f>
        <v/>
      </c>
    </row>
  </sheetData>
  <mergeCells count="1">
    <mergeCell ref="A1:E1"/>
  </mergeCells>
  <conditionalFormatting sqref="D3:D502">
    <cfRule type="cellIs" priority="1" operator="equal" dxfId="2">
      <formula>0.5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5621"/>
    <outlinePr summaryBelow="1" summaryRight="1"/>
    <pageSetUpPr/>
  </sheetPr>
  <dimension ref="A1:F218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8" customWidth="1" min="5" max="5"/>
    <col width="8" customWidth="1" min="6" max="6"/>
  </cols>
  <sheetData>
    <row r="1">
      <c r="A1" s="1" t="inlineStr">
        <is>
          <t>GCD-PROJECTION: cos^2(theta*) = 1/phi — Euclidean Algorithm meets Hilbert Space</t>
        </is>
      </c>
    </row>
    <row r="3">
      <c r="A3" s="7" t="inlineStr">
        <is>
          <t>BRIDGE IDENTITY</t>
        </is>
      </c>
    </row>
    <row r="4">
      <c r="A4" s="16" t="inlineStr">
        <is>
          <t>phi (golden ratio)</t>
        </is>
      </c>
      <c r="B4" s="24">
        <f>(1+SQRT(5))/2</f>
        <v/>
      </c>
    </row>
    <row r="5">
      <c r="A5" s="16" t="inlineStr">
        <is>
          <t>theta*</t>
        </is>
      </c>
      <c r="B5" s="24">
        <f>ACOS(1/SQRT(B4))</f>
        <v/>
      </c>
    </row>
    <row r="6">
      <c r="A6" s="16" t="inlineStr">
        <is>
          <t>theta* (degrees)</t>
        </is>
      </c>
      <c r="B6" s="24">
        <f>DEGREES(B5)</f>
        <v/>
      </c>
    </row>
    <row r="7">
      <c r="A7" s="16" t="inlineStr">
        <is>
          <t>cos^2(theta*)</t>
        </is>
      </c>
      <c r="B7" s="24">
        <f>COS(B5)^2</f>
        <v/>
      </c>
    </row>
    <row r="8">
      <c r="A8" s="16" t="inlineStr">
        <is>
          <t>1/phi</t>
        </is>
      </c>
      <c r="B8" s="24">
        <f>1/B4</f>
        <v/>
      </c>
    </row>
    <row r="9">
      <c r="A9" s="16" t="inlineStr">
        <is>
          <t>|difference|</t>
        </is>
      </c>
      <c r="B9" s="24">
        <f>ABS(B7-B8)</f>
        <v/>
      </c>
    </row>
    <row r="10">
      <c r="A10" s="16" t="inlineStr">
        <is>
          <t>VERIFIED?</t>
        </is>
      </c>
      <c r="B10" s="24">
        <f>IF(B9&lt;1E-10,"PROVEN: cos^2(theta*)=1/phi to machine precision","FAILED")</f>
        <v/>
      </c>
    </row>
    <row r="13">
      <c r="A13" s="7" t="inlineStr">
        <is>
          <t>MODULAR REDUCTION HOMOMORPHISM</t>
        </is>
      </c>
    </row>
    <row r="14">
      <c r="A14" s="25" t="inlineStr">
        <is>
          <t>Theorem: gcd(ab, n) = gcd(gcd(a,n)*gcd(b,n), n) for all positive a,b,n</t>
        </is>
      </c>
    </row>
    <row r="15">
      <c r="A15" s="2" t="inlineStr">
        <is>
          <t>a</t>
        </is>
      </c>
      <c r="B15" s="2" t="inlineStr">
        <is>
          <t>b</t>
        </is>
      </c>
      <c r="C15" s="2" t="inlineStr">
        <is>
          <t>n</t>
        </is>
      </c>
      <c r="D15" s="2" t="inlineStr">
        <is>
          <t>LHS=GCD(ab,n)</t>
        </is>
      </c>
      <c r="E15" s="2" t="inlineStr">
        <is>
          <t>RHS=GCD(GCD(a,n)*GCD(b,n),n)</t>
        </is>
      </c>
      <c r="F15" s="2" t="inlineStr">
        <is>
          <t>Match?</t>
        </is>
      </c>
    </row>
    <row r="16">
      <c r="A16" s="3" t="n">
        <v>328</v>
      </c>
      <c r="B16" s="3" t="n">
        <v>58</v>
      </c>
      <c r="C16" s="3" t="n">
        <v>13</v>
      </c>
      <c r="D16" s="4">
        <f>GCD(A16*B16,C16)</f>
        <v/>
      </c>
      <c r="E16" s="4">
        <f>GCD(GCD(A16,C16)*GCD(B16,C16),C16)</f>
        <v/>
      </c>
      <c r="F16" s="4">
        <f>IF(D16=E16,"pass","FAIL")</f>
        <v/>
      </c>
    </row>
    <row r="17">
      <c r="A17" s="3" t="n">
        <v>380</v>
      </c>
      <c r="B17" s="3" t="n">
        <v>141</v>
      </c>
      <c r="C17" s="3" t="n">
        <v>126</v>
      </c>
      <c r="D17" s="4">
        <f>GCD(A17*B17,C17)</f>
        <v/>
      </c>
      <c r="E17" s="4">
        <f>GCD(GCD(A17,C17)*GCD(B17,C17),C17)</f>
        <v/>
      </c>
      <c r="F17" s="4">
        <f>IF(D17=E17,"pass","FAIL")</f>
        <v/>
      </c>
    </row>
    <row r="18">
      <c r="A18" s="3" t="n">
        <v>115</v>
      </c>
      <c r="B18" s="3" t="n">
        <v>72</v>
      </c>
      <c r="C18" s="3" t="n">
        <v>378</v>
      </c>
      <c r="D18" s="4">
        <f>GCD(A18*B18,C18)</f>
        <v/>
      </c>
      <c r="E18" s="4">
        <f>GCD(GCD(A18,C18)*GCD(B18,C18),C18)</f>
        <v/>
      </c>
      <c r="F18" s="4">
        <f>IF(D18=E18,"pass","FAIL")</f>
        <v/>
      </c>
    </row>
    <row r="19">
      <c r="A19" s="3" t="n">
        <v>53</v>
      </c>
      <c r="B19" s="3" t="n">
        <v>347</v>
      </c>
      <c r="C19" s="3" t="n">
        <v>380</v>
      </c>
      <c r="D19" s="4">
        <f>GCD(A19*B19,C19)</f>
        <v/>
      </c>
      <c r="E19" s="4">
        <f>GCD(GCD(A19,C19)*GCD(B19,C19),C19)</f>
        <v/>
      </c>
      <c r="F19" s="4">
        <f>IF(D19=E19,"pass","FAIL")</f>
        <v/>
      </c>
    </row>
    <row r="20">
      <c r="A20" s="3" t="n">
        <v>457</v>
      </c>
      <c r="B20" s="3" t="n">
        <v>280</v>
      </c>
      <c r="C20" s="3" t="n">
        <v>45</v>
      </c>
      <c r="D20" s="4">
        <f>GCD(A20*B20,C20)</f>
        <v/>
      </c>
      <c r="E20" s="4">
        <f>GCD(GCD(A20,C20)*GCD(B20,C20),C20)</f>
        <v/>
      </c>
      <c r="F20" s="4">
        <f>IF(D20=E20,"pass","FAIL")</f>
        <v/>
      </c>
    </row>
    <row r="21">
      <c r="A21" s="3" t="n">
        <v>303</v>
      </c>
      <c r="B21" s="3" t="n">
        <v>217</v>
      </c>
      <c r="C21" s="3" t="n">
        <v>17</v>
      </c>
      <c r="D21" s="4">
        <f>GCD(A21*B21,C21)</f>
        <v/>
      </c>
      <c r="E21" s="4">
        <f>GCD(GCD(A21,C21)*GCD(B21,C21),C21)</f>
        <v/>
      </c>
      <c r="F21" s="4">
        <f>IF(D21=E21,"pass","FAIL")</f>
        <v/>
      </c>
    </row>
    <row r="22">
      <c r="A22" s="3" t="n">
        <v>16</v>
      </c>
      <c r="B22" s="3" t="n">
        <v>48</v>
      </c>
      <c r="C22" s="3" t="n">
        <v>112</v>
      </c>
      <c r="D22" s="4">
        <f>GCD(A22*B22,C22)</f>
        <v/>
      </c>
      <c r="E22" s="4">
        <f>GCD(GCD(A22,C22)*GCD(B22,C22),C22)</f>
        <v/>
      </c>
      <c r="F22" s="4">
        <f>IF(D22=E22,"pass","FAIL")</f>
        <v/>
      </c>
    </row>
    <row r="23">
      <c r="A23" s="3" t="n">
        <v>120</v>
      </c>
      <c r="B23" s="3" t="n">
        <v>259</v>
      </c>
      <c r="C23" s="3" t="n">
        <v>309</v>
      </c>
      <c r="D23" s="4">
        <f>GCD(A23*B23,C23)</f>
        <v/>
      </c>
      <c r="E23" s="4">
        <f>GCD(GCD(A23,C23)*GCD(B23,C23),C23)</f>
        <v/>
      </c>
      <c r="F23" s="4">
        <f>IF(D23=E23,"pass","FAIL")</f>
        <v/>
      </c>
    </row>
    <row r="24">
      <c r="A24" s="3" t="n">
        <v>14</v>
      </c>
      <c r="B24" s="3" t="n">
        <v>288</v>
      </c>
      <c r="C24" s="3" t="n">
        <v>102</v>
      </c>
      <c r="D24" s="4">
        <f>GCD(A24*B24,C24)</f>
        <v/>
      </c>
      <c r="E24" s="4">
        <f>GCD(GCD(A24,C24)*GCD(B24,C24),C24)</f>
        <v/>
      </c>
      <c r="F24" s="4">
        <f>IF(D24=E24,"pass","FAIL")</f>
        <v/>
      </c>
    </row>
    <row r="25">
      <c r="A25" s="3" t="n">
        <v>367</v>
      </c>
      <c r="B25" s="3" t="n">
        <v>333</v>
      </c>
      <c r="C25" s="3" t="n">
        <v>360</v>
      </c>
      <c r="D25" s="4">
        <f>GCD(A25*B25,C25)</f>
        <v/>
      </c>
      <c r="E25" s="4">
        <f>GCD(GCD(A25,C25)*GCD(B25,C25),C25)</f>
        <v/>
      </c>
      <c r="F25" s="4">
        <f>IF(D25=E25,"pass","FAIL")</f>
        <v/>
      </c>
    </row>
    <row r="26">
      <c r="A26" s="3" t="n">
        <v>280</v>
      </c>
      <c r="B26" s="3" t="n">
        <v>215</v>
      </c>
      <c r="C26" s="3" t="n">
        <v>113</v>
      </c>
      <c r="D26" s="4">
        <f>GCD(A26*B26,C26)</f>
        <v/>
      </c>
      <c r="E26" s="4">
        <f>GCD(GCD(A26,C26)*GCD(B26,C26),C26)</f>
        <v/>
      </c>
      <c r="F26" s="4">
        <f>IF(D26=E26,"pass","FAIL")</f>
        <v/>
      </c>
    </row>
    <row r="27">
      <c r="A27" s="3" t="n">
        <v>230</v>
      </c>
      <c r="B27" s="3" t="n">
        <v>302</v>
      </c>
      <c r="C27" s="3" t="n">
        <v>143</v>
      </c>
      <c r="D27" s="4">
        <f>GCD(A27*B27,C27)</f>
        <v/>
      </c>
      <c r="E27" s="4">
        <f>GCD(GCD(A27,C27)*GCD(B27,C27),C27)</f>
        <v/>
      </c>
      <c r="F27" s="4">
        <f>IF(D27=E27,"pass","FAIL")</f>
        <v/>
      </c>
    </row>
    <row r="28">
      <c r="A28" s="3" t="n">
        <v>415</v>
      </c>
      <c r="B28" s="3" t="n">
        <v>446</v>
      </c>
      <c r="C28" s="3" t="n">
        <v>4</v>
      </c>
      <c r="D28" s="4">
        <f>GCD(A28*B28,C28)</f>
        <v/>
      </c>
      <c r="E28" s="4">
        <f>GCD(GCD(A28,C28)*GCD(B28,C28),C28)</f>
        <v/>
      </c>
      <c r="F28" s="4">
        <f>IF(D28=E28,"pass","FAIL")</f>
        <v/>
      </c>
    </row>
    <row r="29">
      <c r="A29" s="3" t="n">
        <v>389</v>
      </c>
      <c r="B29" s="3" t="n">
        <v>413</v>
      </c>
      <c r="C29" s="3" t="n">
        <v>82</v>
      </c>
      <c r="D29" s="4">
        <f>GCD(A29*B29,C29)</f>
        <v/>
      </c>
      <c r="E29" s="4">
        <f>GCD(GCD(A29,C29)*GCD(B29,C29),C29)</f>
        <v/>
      </c>
      <c r="F29" s="4">
        <f>IF(D29=E29,"pass","FAIL")</f>
        <v/>
      </c>
    </row>
    <row r="30">
      <c r="A30" s="3" t="n">
        <v>358</v>
      </c>
      <c r="B30" s="3" t="n">
        <v>217</v>
      </c>
      <c r="C30" s="3" t="n">
        <v>175</v>
      </c>
      <c r="D30" s="4">
        <f>GCD(A30*B30,C30)</f>
        <v/>
      </c>
      <c r="E30" s="4">
        <f>GCD(GCD(A30,C30)*GCD(B30,C30),C30)</f>
        <v/>
      </c>
      <c r="F30" s="4">
        <f>IF(D30=E30,"pass","FAIL")</f>
        <v/>
      </c>
    </row>
    <row r="31">
      <c r="A31" s="3" t="n">
        <v>143</v>
      </c>
      <c r="B31" s="3" t="n">
        <v>80</v>
      </c>
      <c r="C31" s="3" t="n">
        <v>111</v>
      </c>
      <c r="D31" s="4">
        <f>GCD(A31*B31,C31)</f>
        <v/>
      </c>
      <c r="E31" s="4">
        <f>GCD(GCD(A31,C31)*GCD(B31,C31),C31)</f>
        <v/>
      </c>
      <c r="F31" s="4">
        <f>IF(D31=E31,"pass","FAIL")</f>
        <v/>
      </c>
    </row>
    <row r="32">
      <c r="A32" s="3" t="n">
        <v>491</v>
      </c>
      <c r="B32" s="3" t="n">
        <v>391</v>
      </c>
      <c r="C32" s="3" t="n">
        <v>173</v>
      </c>
      <c r="D32" s="4">
        <f>GCD(A32*B32,C32)</f>
        <v/>
      </c>
      <c r="E32" s="4">
        <f>GCD(GCD(A32,C32)*GCD(B32,C32),C32)</f>
        <v/>
      </c>
      <c r="F32" s="4">
        <f>IF(D32=E32,"pass","FAIL")</f>
        <v/>
      </c>
    </row>
    <row r="33">
      <c r="A33" s="3" t="n">
        <v>53</v>
      </c>
      <c r="B33" s="3" t="n">
        <v>48</v>
      </c>
      <c r="C33" s="3" t="n">
        <v>195</v>
      </c>
      <c r="D33" s="4">
        <f>GCD(A33*B33,C33)</f>
        <v/>
      </c>
      <c r="E33" s="4">
        <f>GCD(GCD(A33,C33)*GCD(B33,C33),C33)</f>
        <v/>
      </c>
      <c r="F33" s="4">
        <f>IF(D33=E33,"pass","FAIL")</f>
        <v/>
      </c>
    </row>
    <row r="34">
      <c r="A34" s="3" t="n">
        <v>50</v>
      </c>
      <c r="B34" s="3" t="n">
        <v>184</v>
      </c>
      <c r="C34" s="3" t="n">
        <v>434</v>
      </c>
      <c r="D34" s="4">
        <f>GCD(A34*B34,C34)</f>
        <v/>
      </c>
      <c r="E34" s="4">
        <f>GCD(GCD(A34,C34)*GCD(B34,C34),C34)</f>
        <v/>
      </c>
      <c r="F34" s="4">
        <f>IF(D34=E34,"pass","FAIL")</f>
        <v/>
      </c>
    </row>
    <row r="35">
      <c r="A35" s="3" t="n">
        <v>177</v>
      </c>
      <c r="B35" s="3" t="n">
        <v>310</v>
      </c>
      <c r="C35" s="3" t="n">
        <v>136</v>
      </c>
      <c r="D35" s="4">
        <f>GCD(A35*B35,C35)</f>
        <v/>
      </c>
      <c r="E35" s="4">
        <f>GCD(GCD(A35,C35)*GCD(B35,C35),C35)</f>
        <v/>
      </c>
      <c r="F35" s="4">
        <f>IF(D35=E35,"pass","FAIL")</f>
        <v/>
      </c>
    </row>
    <row r="36">
      <c r="A36" s="3" t="n">
        <v>414</v>
      </c>
      <c r="B36" s="3" t="n">
        <v>23</v>
      </c>
      <c r="C36" s="3" t="n">
        <v>374</v>
      </c>
      <c r="D36" s="4">
        <f>GCD(A36*B36,C36)</f>
        <v/>
      </c>
      <c r="E36" s="4">
        <f>GCD(GCD(A36,C36)*GCD(B36,C36),C36)</f>
        <v/>
      </c>
      <c r="F36" s="4">
        <f>IF(D36=E36,"pass","FAIL")</f>
        <v/>
      </c>
    </row>
    <row r="37">
      <c r="A37" s="3" t="n">
        <v>236</v>
      </c>
      <c r="B37" s="3" t="n">
        <v>275</v>
      </c>
      <c r="C37" s="3" t="n">
        <v>64</v>
      </c>
      <c r="D37" s="4">
        <f>GCD(A37*B37,C37)</f>
        <v/>
      </c>
      <c r="E37" s="4">
        <f>GCD(GCD(A37,C37)*GCD(B37,C37),C37)</f>
        <v/>
      </c>
      <c r="F37" s="4">
        <f>IF(D37=E37,"pass","FAIL")</f>
        <v/>
      </c>
    </row>
    <row r="38">
      <c r="A38" s="3" t="n">
        <v>499</v>
      </c>
      <c r="B38" s="3" t="n">
        <v>473</v>
      </c>
      <c r="C38" s="3" t="n">
        <v>194</v>
      </c>
      <c r="D38" s="4">
        <f>GCD(A38*B38,C38)</f>
        <v/>
      </c>
      <c r="E38" s="4">
        <f>GCD(GCD(A38,C38)*GCD(B38,C38),C38)</f>
        <v/>
      </c>
      <c r="F38" s="4">
        <f>IF(D38=E38,"pass","FAIL")</f>
        <v/>
      </c>
    </row>
    <row r="39">
      <c r="A39" s="3" t="n">
        <v>41</v>
      </c>
      <c r="B39" s="3" t="n">
        <v>283</v>
      </c>
      <c r="C39" s="3" t="n">
        <v>151</v>
      </c>
      <c r="D39" s="4">
        <f>GCD(A39*B39,C39)</f>
        <v/>
      </c>
      <c r="E39" s="4">
        <f>GCD(GCD(A39,C39)*GCD(B39,C39),C39)</f>
        <v/>
      </c>
      <c r="F39" s="4">
        <f>IF(D39=E39,"pass","FAIL")</f>
        <v/>
      </c>
    </row>
    <row r="40">
      <c r="A40" s="3" t="n">
        <v>425</v>
      </c>
      <c r="B40" s="3" t="n">
        <v>322</v>
      </c>
      <c r="C40" s="3" t="n">
        <v>317</v>
      </c>
      <c r="D40" s="4">
        <f>GCD(A40*B40,C40)</f>
        <v/>
      </c>
      <c r="E40" s="4">
        <f>GCD(GCD(A40,C40)*GCD(B40,C40),C40)</f>
        <v/>
      </c>
      <c r="F40" s="4">
        <f>IF(D40=E40,"pass","FAIL")</f>
        <v/>
      </c>
    </row>
    <row r="41">
      <c r="A41" s="3" t="n">
        <v>454</v>
      </c>
      <c r="B41" s="3" t="n">
        <v>442</v>
      </c>
      <c r="C41" s="3" t="n">
        <v>186</v>
      </c>
      <c r="D41" s="4">
        <f>GCD(A41*B41,C41)</f>
        <v/>
      </c>
      <c r="E41" s="4">
        <f>GCD(GCD(A41,C41)*GCD(B41,C41),C41)</f>
        <v/>
      </c>
      <c r="F41" s="4">
        <f>IF(D41=E41,"pass","FAIL")</f>
        <v/>
      </c>
    </row>
    <row r="42">
      <c r="A42" s="3" t="n">
        <v>296</v>
      </c>
      <c r="B42" s="3" t="n">
        <v>99</v>
      </c>
      <c r="C42" s="3" t="n">
        <v>361</v>
      </c>
      <c r="D42" s="4">
        <f>GCD(A42*B42,C42)</f>
        <v/>
      </c>
      <c r="E42" s="4">
        <f>GCD(GCD(A42,C42)*GCD(B42,C42),C42)</f>
        <v/>
      </c>
      <c r="F42" s="4">
        <f>IF(D42=E42,"pass","FAIL")</f>
        <v/>
      </c>
    </row>
    <row r="43">
      <c r="A43" s="3" t="n">
        <v>36</v>
      </c>
      <c r="B43" s="3" t="n">
        <v>24</v>
      </c>
      <c r="C43" s="3" t="n">
        <v>339</v>
      </c>
      <c r="D43" s="4">
        <f>GCD(A43*B43,C43)</f>
        <v/>
      </c>
      <c r="E43" s="4">
        <f>GCD(GCD(A43,C43)*GCD(B43,C43),C43)</f>
        <v/>
      </c>
      <c r="F43" s="4">
        <f>IF(D43=E43,"pass","FAIL")</f>
        <v/>
      </c>
    </row>
    <row r="44">
      <c r="A44" s="3" t="n">
        <v>117</v>
      </c>
      <c r="B44" s="3" t="n">
        <v>396</v>
      </c>
      <c r="C44" s="3" t="n">
        <v>149</v>
      </c>
      <c r="D44" s="4">
        <f>GCD(A44*B44,C44)</f>
        <v/>
      </c>
      <c r="E44" s="4">
        <f>GCD(GCD(A44,C44)*GCD(B44,C44),C44)</f>
        <v/>
      </c>
      <c r="F44" s="4">
        <f>IF(D44=E44,"pass","FAIL")</f>
        <v/>
      </c>
    </row>
    <row r="45">
      <c r="A45" s="3" t="n">
        <v>41</v>
      </c>
      <c r="B45" s="3" t="n">
        <v>438</v>
      </c>
      <c r="C45" s="3" t="n">
        <v>120</v>
      </c>
      <c r="D45" s="4">
        <f>GCD(A45*B45,C45)</f>
        <v/>
      </c>
      <c r="E45" s="4">
        <f>GCD(GCD(A45,C45)*GCD(B45,C45),C45)</f>
        <v/>
      </c>
      <c r="F45" s="4">
        <f>IF(D45=E45,"pass","FAIL")</f>
        <v/>
      </c>
    </row>
    <row r="46">
      <c r="A46" s="3" t="n">
        <v>444</v>
      </c>
      <c r="B46" s="3" t="n">
        <v>52</v>
      </c>
      <c r="C46" s="3" t="n">
        <v>195</v>
      </c>
      <c r="D46" s="4">
        <f>GCD(A46*B46,C46)</f>
        <v/>
      </c>
      <c r="E46" s="4">
        <f>GCD(GCD(A46,C46)*GCD(B46,C46),C46)</f>
        <v/>
      </c>
      <c r="F46" s="4">
        <f>IF(D46=E46,"pass","FAIL")</f>
        <v/>
      </c>
    </row>
    <row r="47">
      <c r="A47" s="3" t="n">
        <v>143</v>
      </c>
      <c r="B47" s="3" t="n">
        <v>233</v>
      </c>
      <c r="C47" s="3" t="n">
        <v>326</v>
      </c>
      <c r="D47" s="4">
        <f>GCD(A47*B47,C47)</f>
        <v/>
      </c>
      <c r="E47" s="4">
        <f>GCD(GCD(A47,C47)*GCD(B47,C47),C47)</f>
        <v/>
      </c>
      <c r="F47" s="4">
        <f>IF(D47=E47,"pass","FAIL")</f>
        <v/>
      </c>
    </row>
    <row r="48">
      <c r="A48" s="3" t="n">
        <v>428</v>
      </c>
      <c r="B48" s="3" t="n">
        <v>187</v>
      </c>
      <c r="C48" s="3" t="n">
        <v>84</v>
      </c>
      <c r="D48" s="4">
        <f>GCD(A48*B48,C48)</f>
        <v/>
      </c>
      <c r="E48" s="4">
        <f>GCD(GCD(A48,C48)*GCD(B48,C48),C48)</f>
        <v/>
      </c>
      <c r="F48" s="4">
        <f>IF(D48=E48,"pass","FAIL")</f>
        <v/>
      </c>
    </row>
    <row r="49">
      <c r="A49" s="3" t="n">
        <v>190</v>
      </c>
      <c r="B49" s="3" t="n">
        <v>182</v>
      </c>
      <c r="C49" s="3" t="n">
        <v>108</v>
      </c>
      <c r="D49" s="4">
        <f>GCD(A49*B49,C49)</f>
        <v/>
      </c>
      <c r="E49" s="4">
        <f>GCD(GCD(A49,C49)*GCD(B49,C49),C49)</f>
        <v/>
      </c>
      <c r="F49" s="4">
        <f>IF(D49=E49,"pass","FAIL")</f>
        <v/>
      </c>
    </row>
    <row r="50">
      <c r="A50" s="3" t="n">
        <v>344</v>
      </c>
      <c r="B50" s="3" t="n">
        <v>137</v>
      </c>
      <c r="C50" s="3" t="n">
        <v>360</v>
      </c>
      <c r="D50" s="4">
        <f>GCD(A50*B50,C50)</f>
        <v/>
      </c>
      <c r="E50" s="4">
        <f>GCD(GCD(A50,C50)*GCD(B50,C50),C50)</f>
        <v/>
      </c>
      <c r="F50" s="4">
        <f>IF(D50=E50,"pass","FAIL")</f>
        <v/>
      </c>
    </row>
    <row r="51">
      <c r="A51" s="3" t="n">
        <v>480</v>
      </c>
      <c r="B51" s="3" t="n">
        <v>350</v>
      </c>
      <c r="C51" s="3" t="n">
        <v>332</v>
      </c>
      <c r="D51" s="4">
        <f>GCD(A51*B51,C51)</f>
        <v/>
      </c>
      <c r="E51" s="4">
        <f>GCD(GCD(A51,C51)*GCD(B51,C51),C51)</f>
        <v/>
      </c>
      <c r="F51" s="4">
        <f>IF(D51=E51,"pass","FAIL")</f>
        <v/>
      </c>
    </row>
    <row r="52">
      <c r="A52" s="3" t="n">
        <v>37</v>
      </c>
      <c r="B52" s="3" t="n">
        <v>312</v>
      </c>
      <c r="C52" s="3" t="n">
        <v>326</v>
      </c>
      <c r="D52" s="4">
        <f>GCD(A52*B52,C52)</f>
        <v/>
      </c>
      <c r="E52" s="4">
        <f>GCD(GCD(A52,C52)*GCD(B52,C52),C52)</f>
        <v/>
      </c>
      <c r="F52" s="4">
        <f>IF(D52=E52,"pass","FAIL")</f>
        <v/>
      </c>
    </row>
    <row r="53">
      <c r="A53" s="3" t="n">
        <v>88</v>
      </c>
      <c r="B53" s="3" t="n">
        <v>274</v>
      </c>
      <c r="C53" s="3" t="n">
        <v>374</v>
      </c>
      <c r="D53" s="4">
        <f>GCD(A53*B53,C53)</f>
        <v/>
      </c>
      <c r="E53" s="4">
        <f>GCD(GCD(A53,C53)*GCD(B53,C53),C53)</f>
        <v/>
      </c>
      <c r="F53" s="4">
        <f>IF(D53=E53,"pass","FAIL")</f>
        <v/>
      </c>
    </row>
    <row r="54">
      <c r="A54" s="3" t="n">
        <v>126</v>
      </c>
      <c r="B54" s="3" t="n">
        <v>84</v>
      </c>
      <c r="C54" s="3" t="n">
        <v>237</v>
      </c>
      <c r="D54" s="4">
        <f>GCD(A54*B54,C54)</f>
        <v/>
      </c>
      <c r="E54" s="4">
        <f>GCD(GCD(A54,C54)*GCD(B54,C54),C54)</f>
        <v/>
      </c>
      <c r="F54" s="4">
        <f>IF(D54=E54,"pass","FAIL")</f>
        <v/>
      </c>
    </row>
    <row r="55">
      <c r="A55" s="3" t="n">
        <v>195</v>
      </c>
      <c r="B55" s="3" t="n">
        <v>139</v>
      </c>
      <c r="C55" s="3" t="n">
        <v>474</v>
      </c>
      <c r="D55" s="4">
        <f>GCD(A55*B55,C55)</f>
        <v/>
      </c>
      <c r="E55" s="4">
        <f>GCD(GCD(A55,C55)*GCD(B55,C55),C55)</f>
        <v/>
      </c>
      <c r="F55" s="4">
        <f>IF(D55=E55,"pass","FAIL")</f>
        <v/>
      </c>
    </row>
    <row r="56">
      <c r="A56" s="3" t="n">
        <v>328</v>
      </c>
      <c r="B56" s="3" t="n">
        <v>353</v>
      </c>
      <c r="C56" s="3" t="n">
        <v>286</v>
      </c>
      <c r="D56" s="4">
        <f>GCD(A56*B56,C56)</f>
        <v/>
      </c>
      <c r="E56" s="4">
        <f>GCD(GCD(A56,C56)*GCD(B56,C56),C56)</f>
        <v/>
      </c>
      <c r="F56" s="4">
        <f>IF(D56=E56,"pass","FAIL")</f>
        <v/>
      </c>
    </row>
    <row r="57">
      <c r="A57" s="3" t="n">
        <v>113</v>
      </c>
      <c r="B57" s="3" t="n">
        <v>351</v>
      </c>
      <c r="C57" s="3" t="n">
        <v>167</v>
      </c>
      <c r="D57" s="4">
        <f>GCD(A57*B57,C57)</f>
        <v/>
      </c>
      <c r="E57" s="4">
        <f>GCD(GCD(A57,C57)*GCD(B57,C57),C57)</f>
        <v/>
      </c>
      <c r="F57" s="4">
        <f>IF(D57=E57,"pass","FAIL")</f>
        <v/>
      </c>
    </row>
    <row r="58">
      <c r="A58" s="3" t="n">
        <v>432</v>
      </c>
      <c r="B58" s="3" t="n">
        <v>394</v>
      </c>
      <c r="C58" s="3" t="n">
        <v>398</v>
      </c>
      <c r="D58" s="4">
        <f>GCD(A58*B58,C58)</f>
        <v/>
      </c>
      <c r="E58" s="4">
        <f>GCD(GCD(A58,C58)*GCD(B58,C58),C58)</f>
        <v/>
      </c>
      <c r="F58" s="4">
        <f>IF(D58=E58,"pass","FAIL")</f>
        <v/>
      </c>
    </row>
    <row r="59">
      <c r="A59" s="3" t="n">
        <v>29</v>
      </c>
      <c r="B59" s="3" t="n">
        <v>118</v>
      </c>
      <c r="C59" s="3" t="n">
        <v>421</v>
      </c>
      <c r="D59" s="4">
        <f>GCD(A59*B59,C59)</f>
        <v/>
      </c>
      <c r="E59" s="4">
        <f>GCD(GCD(A59,C59)*GCD(B59,C59),C59)</f>
        <v/>
      </c>
      <c r="F59" s="4">
        <f>IF(D59=E59,"pass","FAIL")</f>
        <v/>
      </c>
    </row>
    <row r="60">
      <c r="A60" s="3" t="n">
        <v>17</v>
      </c>
      <c r="B60" s="3" t="n">
        <v>413</v>
      </c>
      <c r="C60" s="3" t="n">
        <v>162</v>
      </c>
      <c r="D60" s="4">
        <f>GCD(A60*B60,C60)</f>
        <v/>
      </c>
      <c r="E60" s="4">
        <f>GCD(GCD(A60,C60)*GCD(B60,C60),C60)</f>
        <v/>
      </c>
      <c r="F60" s="4">
        <f>IF(D60=E60,"pass","FAIL")</f>
        <v/>
      </c>
    </row>
    <row r="61">
      <c r="A61" s="3" t="n">
        <v>206</v>
      </c>
      <c r="B61" s="3" t="n">
        <v>138</v>
      </c>
      <c r="C61" s="3" t="n">
        <v>34</v>
      </c>
      <c r="D61" s="4">
        <f>GCD(A61*B61,C61)</f>
        <v/>
      </c>
      <c r="E61" s="4">
        <f>GCD(GCD(A61,C61)*GCD(B61,C61),C61)</f>
        <v/>
      </c>
      <c r="F61" s="4">
        <f>IF(D61=E61,"pass","FAIL")</f>
        <v/>
      </c>
    </row>
    <row r="62">
      <c r="A62" s="3" t="n">
        <v>109</v>
      </c>
      <c r="B62" s="3" t="n">
        <v>468</v>
      </c>
      <c r="C62" s="3" t="n">
        <v>483</v>
      </c>
      <c r="D62" s="4">
        <f>GCD(A62*B62,C62)</f>
        <v/>
      </c>
      <c r="E62" s="4">
        <f>GCD(GCD(A62,C62)*GCD(B62,C62),C62)</f>
        <v/>
      </c>
      <c r="F62" s="4">
        <f>IF(D62=E62,"pass","FAIL")</f>
        <v/>
      </c>
    </row>
    <row r="63">
      <c r="A63" s="3" t="n">
        <v>291</v>
      </c>
      <c r="B63" s="3" t="n">
        <v>449</v>
      </c>
      <c r="C63" s="3" t="n">
        <v>368</v>
      </c>
      <c r="D63" s="4">
        <f>GCD(A63*B63,C63)</f>
        <v/>
      </c>
      <c r="E63" s="4">
        <f>GCD(GCD(A63,C63)*GCD(B63,C63),C63)</f>
        <v/>
      </c>
      <c r="F63" s="4">
        <f>IF(D63=E63,"pass","FAIL")</f>
        <v/>
      </c>
    </row>
    <row r="64">
      <c r="A64" s="3" t="n">
        <v>162</v>
      </c>
      <c r="B64" s="3" t="n">
        <v>109</v>
      </c>
      <c r="C64" s="3" t="n">
        <v>336</v>
      </c>
      <c r="D64" s="4">
        <f>GCD(A64*B64,C64)</f>
        <v/>
      </c>
      <c r="E64" s="4">
        <f>GCD(GCD(A64,C64)*GCD(B64,C64),C64)</f>
        <v/>
      </c>
      <c r="F64" s="4">
        <f>IF(D64=E64,"pass","FAIL")</f>
        <v/>
      </c>
    </row>
    <row r="65">
      <c r="A65" s="3" t="n">
        <v>256</v>
      </c>
      <c r="B65" s="3" t="n">
        <v>203</v>
      </c>
      <c r="C65" s="3" t="n">
        <v>453</v>
      </c>
      <c r="D65" s="4">
        <f>GCD(A65*B65,C65)</f>
        <v/>
      </c>
      <c r="E65" s="4">
        <f>GCD(GCD(A65,C65)*GCD(B65,C65),C65)</f>
        <v/>
      </c>
      <c r="F65" s="4">
        <f>IF(D65=E65,"pass","FAIL")</f>
        <v/>
      </c>
    </row>
    <row r="66">
      <c r="A66" s="3" t="n">
        <v>469</v>
      </c>
      <c r="B66" s="3" t="n">
        <v>330</v>
      </c>
      <c r="C66" s="3" t="n">
        <v>235</v>
      </c>
      <c r="D66" s="4">
        <f>GCD(A66*B66,C66)</f>
        <v/>
      </c>
      <c r="E66" s="4">
        <f>GCD(GCD(A66,C66)*GCD(B66,C66),C66)</f>
        <v/>
      </c>
      <c r="F66" s="4">
        <f>IF(D66=E66,"pass","FAIL")</f>
        <v/>
      </c>
    </row>
    <row r="67">
      <c r="A67" s="3" t="n">
        <v>74</v>
      </c>
      <c r="B67" s="3" t="n">
        <v>136</v>
      </c>
      <c r="C67" s="3" t="n">
        <v>72</v>
      </c>
      <c r="D67" s="4">
        <f>GCD(A67*B67,C67)</f>
        <v/>
      </c>
      <c r="E67" s="4">
        <f>GCD(GCD(A67,C67)*GCD(B67,C67),C67)</f>
        <v/>
      </c>
      <c r="F67" s="4">
        <f>IF(D67=E67,"pass","FAIL")</f>
        <v/>
      </c>
    </row>
    <row r="68">
      <c r="A68" s="3" t="n">
        <v>127</v>
      </c>
      <c r="B68" s="3" t="n">
        <v>382</v>
      </c>
      <c r="C68" s="3" t="n">
        <v>288</v>
      </c>
      <c r="D68" s="4">
        <f>GCD(A68*B68,C68)</f>
        <v/>
      </c>
      <c r="E68" s="4">
        <f>GCD(GCD(A68,C68)*GCD(B68,C68),C68)</f>
        <v/>
      </c>
      <c r="F68" s="4">
        <f>IF(D68=E68,"pass","FAIL")</f>
        <v/>
      </c>
    </row>
    <row r="69">
      <c r="A69" s="3" t="n">
        <v>276</v>
      </c>
      <c r="B69" s="3" t="n">
        <v>135</v>
      </c>
      <c r="C69" s="3" t="n">
        <v>383</v>
      </c>
      <c r="D69" s="4">
        <f>GCD(A69*B69,C69)</f>
        <v/>
      </c>
      <c r="E69" s="4">
        <f>GCD(GCD(A69,C69)*GCD(B69,C69),C69)</f>
        <v/>
      </c>
      <c r="F69" s="4">
        <f>IF(D69=E69,"pass","FAIL")</f>
        <v/>
      </c>
    </row>
    <row r="70">
      <c r="A70" s="3" t="n">
        <v>300</v>
      </c>
      <c r="B70" s="3" t="n">
        <v>220</v>
      </c>
      <c r="C70" s="3" t="n">
        <v>460</v>
      </c>
      <c r="D70" s="4">
        <f>GCD(A70*B70,C70)</f>
        <v/>
      </c>
      <c r="E70" s="4">
        <f>GCD(GCD(A70,C70)*GCD(B70,C70),C70)</f>
        <v/>
      </c>
      <c r="F70" s="4">
        <f>IF(D70=E70,"pass","FAIL")</f>
        <v/>
      </c>
    </row>
    <row r="71">
      <c r="A71" s="3" t="n">
        <v>299</v>
      </c>
      <c r="B71" s="3" t="n">
        <v>205</v>
      </c>
      <c r="C71" s="3" t="n">
        <v>186</v>
      </c>
      <c r="D71" s="4">
        <f>GCD(A71*B71,C71)</f>
        <v/>
      </c>
      <c r="E71" s="4">
        <f>GCD(GCD(A71,C71)*GCD(B71,C71),C71)</f>
        <v/>
      </c>
      <c r="F71" s="4">
        <f>IF(D71=E71,"pass","FAIL")</f>
        <v/>
      </c>
    </row>
    <row r="72">
      <c r="A72" s="3" t="n">
        <v>113</v>
      </c>
      <c r="B72" s="3" t="n">
        <v>71</v>
      </c>
      <c r="C72" s="3" t="n">
        <v>261</v>
      </c>
      <c r="D72" s="4">
        <f>GCD(A72*B72,C72)</f>
        <v/>
      </c>
      <c r="E72" s="4">
        <f>GCD(GCD(A72,C72)*GCD(B72,C72),C72)</f>
        <v/>
      </c>
      <c r="F72" s="4">
        <f>IF(D72=E72,"pass","FAIL")</f>
        <v/>
      </c>
    </row>
    <row r="73">
      <c r="A73" s="3" t="n">
        <v>253</v>
      </c>
      <c r="B73" s="3" t="n">
        <v>47</v>
      </c>
      <c r="C73" s="3" t="n">
        <v>387</v>
      </c>
      <c r="D73" s="4">
        <f>GCD(A73*B73,C73)</f>
        <v/>
      </c>
      <c r="E73" s="4">
        <f>GCD(GCD(A73,C73)*GCD(B73,C73),C73)</f>
        <v/>
      </c>
      <c r="F73" s="4">
        <f>IF(D73=E73,"pass","FAIL")</f>
        <v/>
      </c>
    </row>
    <row r="74">
      <c r="A74" s="3" t="n">
        <v>25</v>
      </c>
      <c r="B74" s="3" t="n">
        <v>441</v>
      </c>
      <c r="C74" s="3" t="n">
        <v>57</v>
      </c>
      <c r="D74" s="4">
        <f>GCD(A74*B74,C74)</f>
        <v/>
      </c>
      <c r="E74" s="4">
        <f>GCD(GCD(A74,C74)*GCD(B74,C74),C74)</f>
        <v/>
      </c>
      <c r="F74" s="4">
        <f>IF(D74=E74,"pass","FAIL")</f>
        <v/>
      </c>
    </row>
    <row r="75">
      <c r="A75" s="3" t="n">
        <v>79</v>
      </c>
      <c r="B75" s="3" t="n">
        <v>322</v>
      </c>
      <c r="C75" s="3" t="n">
        <v>82</v>
      </c>
      <c r="D75" s="4">
        <f>GCD(A75*B75,C75)</f>
        <v/>
      </c>
      <c r="E75" s="4">
        <f>GCD(GCD(A75,C75)*GCD(B75,C75),C75)</f>
        <v/>
      </c>
      <c r="F75" s="4">
        <f>IF(D75=E75,"pass","FAIL")</f>
        <v/>
      </c>
    </row>
    <row r="76">
      <c r="A76" s="3" t="n">
        <v>406</v>
      </c>
      <c r="B76" s="3" t="n">
        <v>349</v>
      </c>
      <c r="C76" s="3" t="n">
        <v>217</v>
      </c>
      <c r="D76" s="4">
        <f>GCD(A76*B76,C76)</f>
        <v/>
      </c>
      <c r="E76" s="4">
        <f>GCD(GCD(A76,C76)*GCD(B76,C76),C76)</f>
        <v/>
      </c>
      <c r="F76" s="4">
        <f>IF(D76=E76,"pass","FAIL")</f>
        <v/>
      </c>
    </row>
    <row r="77">
      <c r="A77" s="3" t="n">
        <v>306</v>
      </c>
      <c r="B77" s="3" t="n">
        <v>33</v>
      </c>
      <c r="C77" s="3" t="n">
        <v>198</v>
      </c>
      <c r="D77" s="4">
        <f>GCD(A77*B77,C77)</f>
        <v/>
      </c>
      <c r="E77" s="4">
        <f>GCD(GCD(A77,C77)*GCD(B77,C77),C77)</f>
        <v/>
      </c>
      <c r="F77" s="4">
        <f>IF(D77=E77,"pass","FAIL")</f>
        <v/>
      </c>
    </row>
    <row r="78">
      <c r="A78" s="3" t="n">
        <v>196</v>
      </c>
      <c r="B78" s="3" t="n">
        <v>306</v>
      </c>
      <c r="C78" s="3" t="n">
        <v>240</v>
      </c>
      <c r="D78" s="4">
        <f>GCD(A78*B78,C78)</f>
        <v/>
      </c>
      <c r="E78" s="4">
        <f>GCD(GCD(A78,C78)*GCD(B78,C78),C78)</f>
        <v/>
      </c>
      <c r="F78" s="4">
        <f>IF(D78=E78,"pass","FAIL")</f>
        <v/>
      </c>
    </row>
    <row r="79">
      <c r="A79" s="3" t="n">
        <v>271</v>
      </c>
      <c r="B79" s="3" t="n">
        <v>129</v>
      </c>
      <c r="C79" s="3" t="n">
        <v>498</v>
      </c>
      <c r="D79" s="4">
        <f>GCD(A79*B79,C79)</f>
        <v/>
      </c>
      <c r="E79" s="4">
        <f>GCD(GCD(A79,C79)*GCD(B79,C79),C79)</f>
        <v/>
      </c>
      <c r="F79" s="4">
        <f>IF(D79=E79,"pass","FAIL")</f>
        <v/>
      </c>
    </row>
    <row r="80">
      <c r="A80" s="3" t="n">
        <v>284</v>
      </c>
      <c r="B80" s="3" t="n">
        <v>441</v>
      </c>
      <c r="C80" s="3" t="n">
        <v>483</v>
      </c>
      <c r="D80" s="4">
        <f>GCD(A80*B80,C80)</f>
        <v/>
      </c>
      <c r="E80" s="4">
        <f>GCD(GCD(A80,C80)*GCD(B80,C80),C80)</f>
        <v/>
      </c>
      <c r="F80" s="4">
        <f>IF(D80=E80,"pass","FAIL")</f>
        <v/>
      </c>
    </row>
    <row r="81">
      <c r="A81" s="3" t="n">
        <v>6</v>
      </c>
      <c r="B81" s="3" t="n">
        <v>349</v>
      </c>
      <c r="C81" s="3" t="n">
        <v>370</v>
      </c>
      <c r="D81" s="4">
        <f>GCD(A81*B81,C81)</f>
        <v/>
      </c>
      <c r="E81" s="4">
        <f>GCD(GCD(A81,C81)*GCD(B81,C81),C81)</f>
        <v/>
      </c>
      <c r="F81" s="4">
        <f>IF(D81=E81,"pass","FAIL")</f>
        <v/>
      </c>
    </row>
    <row r="82">
      <c r="A82" s="3" t="n">
        <v>59</v>
      </c>
      <c r="B82" s="3" t="n">
        <v>350</v>
      </c>
      <c r="C82" s="3" t="n">
        <v>454</v>
      </c>
      <c r="D82" s="4">
        <f>GCD(A82*B82,C82)</f>
        <v/>
      </c>
      <c r="E82" s="4">
        <f>GCD(GCD(A82,C82)*GCD(B82,C82),C82)</f>
        <v/>
      </c>
      <c r="F82" s="4">
        <f>IF(D82=E82,"pass","FAIL")</f>
        <v/>
      </c>
    </row>
    <row r="83">
      <c r="A83" s="3" t="n">
        <v>275</v>
      </c>
      <c r="B83" s="3" t="n">
        <v>385</v>
      </c>
      <c r="C83" s="3" t="n">
        <v>137</v>
      </c>
      <c r="D83" s="4">
        <f>GCD(A83*B83,C83)</f>
        <v/>
      </c>
      <c r="E83" s="4">
        <f>GCD(GCD(A83,C83)*GCD(B83,C83),C83)</f>
        <v/>
      </c>
      <c r="F83" s="4">
        <f>IF(D83=E83,"pass","FAIL")</f>
        <v/>
      </c>
    </row>
    <row r="84">
      <c r="A84" s="3" t="n">
        <v>394</v>
      </c>
      <c r="B84" s="3" t="n">
        <v>329</v>
      </c>
      <c r="C84" s="3" t="n">
        <v>175</v>
      </c>
      <c r="D84" s="4">
        <f>GCD(A84*B84,C84)</f>
        <v/>
      </c>
      <c r="E84" s="4">
        <f>GCD(GCD(A84,C84)*GCD(B84,C84),C84)</f>
        <v/>
      </c>
      <c r="F84" s="4">
        <f>IF(D84=E84,"pass","FAIL")</f>
        <v/>
      </c>
    </row>
    <row r="85">
      <c r="A85" s="3" t="n">
        <v>58</v>
      </c>
      <c r="B85" s="3" t="n">
        <v>151</v>
      </c>
      <c r="C85" s="3" t="n">
        <v>223</v>
      </c>
      <c r="D85" s="4">
        <f>GCD(A85*B85,C85)</f>
        <v/>
      </c>
      <c r="E85" s="4">
        <f>GCD(GCD(A85,C85)*GCD(B85,C85),C85)</f>
        <v/>
      </c>
      <c r="F85" s="4">
        <f>IF(D85=E85,"pass","FAIL")</f>
        <v/>
      </c>
    </row>
    <row r="86">
      <c r="A86" s="3" t="n">
        <v>81</v>
      </c>
      <c r="B86" s="3" t="n">
        <v>233</v>
      </c>
      <c r="C86" s="3" t="n">
        <v>2</v>
      </c>
      <c r="D86" s="4">
        <f>GCD(A86*B86,C86)</f>
        <v/>
      </c>
      <c r="E86" s="4">
        <f>GCD(GCD(A86,C86)*GCD(B86,C86),C86)</f>
        <v/>
      </c>
      <c r="F86" s="4">
        <f>IF(D86=E86,"pass","FAIL")</f>
        <v/>
      </c>
    </row>
    <row r="87">
      <c r="A87" s="3" t="n">
        <v>489</v>
      </c>
      <c r="B87" s="3" t="n">
        <v>370</v>
      </c>
      <c r="C87" s="3" t="n">
        <v>449</v>
      </c>
      <c r="D87" s="4">
        <f>GCD(A87*B87,C87)</f>
        <v/>
      </c>
      <c r="E87" s="4">
        <f>GCD(GCD(A87,C87)*GCD(B87,C87),C87)</f>
        <v/>
      </c>
      <c r="F87" s="4">
        <f>IF(D87=E87,"pass","FAIL")</f>
        <v/>
      </c>
    </row>
    <row r="88">
      <c r="A88" s="3" t="n">
        <v>369</v>
      </c>
      <c r="B88" s="3" t="n">
        <v>135</v>
      </c>
      <c r="C88" s="3" t="n">
        <v>498</v>
      </c>
      <c r="D88" s="4">
        <f>GCD(A88*B88,C88)</f>
        <v/>
      </c>
      <c r="E88" s="4">
        <f>GCD(GCD(A88,C88)*GCD(B88,C88),C88)</f>
        <v/>
      </c>
      <c r="F88" s="4">
        <f>IF(D88=E88,"pass","FAIL")</f>
        <v/>
      </c>
    </row>
    <row r="89">
      <c r="A89" s="3" t="n">
        <v>257</v>
      </c>
      <c r="B89" s="3" t="n">
        <v>391</v>
      </c>
      <c r="C89" s="3" t="n">
        <v>92</v>
      </c>
      <c r="D89" s="4">
        <f>GCD(A89*B89,C89)</f>
        <v/>
      </c>
      <c r="E89" s="4">
        <f>GCD(GCD(A89,C89)*GCD(B89,C89),C89)</f>
        <v/>
      </c>
      <c r="F89" s="4">
        <f>IF(D89=E89,"pass","FAIL")</f>
        <v/>
      </c>
    </row>
    <row r="90">
      <c r="A90" s="3" t="n">
        <v>260</v>
      </c>
      <c r="B90" s="3" t="n">
        <v>468</v>
      </c>
      <c r="C90" s="3" t="n">
        <v>55</v>
      </c>
      <c r="D90" s="4">
        <f>GCD(A90*B90,C90)</f>
        <v/>
      </c>
      <c r="E90" s="4">
        <f>GCD(GCD(A90,C90)*GCD(B90,C90),C90)</f>
        <v/>
      </c>
      <c r="F90" s="4">
        <f>IF(D90=E90,"pass","FAIL")</f>
        <v/>
      </c>
    </row>
    <row r="91">
      <c r="A91" s="3" t="n">
        <v>446</v>
      </c>
      <c r="B91" s="3" t="n">
        <v>321</v>
      </c>
      <c r="C91" s="3" t="n">
        <v>153</v>
      </c>
      <c r="D91" s="4">
        <f>GCD(A91*B91,C91)</f>
        <v/>
      </c>
      <c r="E91" s="4">
        <f>GCD(GCD(A91,C91)*GCD(B91,C91),C91)</f>
        <v/>
      </c>
      <c r="F91" s="4">
        <f>IF(D91=E91,"pass","FAIL")</f>
        <v/>
      </c>
    </row>
    <row r="92">
      <c r="A92" s="3" t="n">
        <v>431</v>
      </c>
      <c r="B92" s="3" t="n">
        <v>328</v>
      </c>
      <c r="C92" s="3" t="n">
        <v>260</v>
      </c>
      <c r="D92" s="4">
        <f>GCD(A92*B92,C92)</f>
        <v/>
      </c>
      <c r="E92" s="4">
        <f>GCD(GCD(A92,C92)*GCD(B92,C92),C92)</f>
        <v/>
      </c>
      <c r="F92" s="4">
        <f>IF(D92=E92,"pass","FAIL")</f>
        <v/>
      </c>
    </row>
    <row r="93">
      <c r="A93" s="3" t="n">
        <v>312</v>
      </c>
      <c r="B93" s="3" t="n">
        <v>102</v>
      </c>
      <c r="C93" s="3" t="n">
        <v>79</v>
      </c>
      <c r="D93" s="4">
        <f>GCD(A93*B93,C93)</f>
        <v/>
      </c>
      <c r="E93" s="4">
        <f>GCD(GCD(A93,C93)*GCD(B93,C93),C93)</f>
        <v/>
      </c>
      <c r="F93" s="4">
        <f>IF(D93=E93,"pass","FAIL")</f>
        <v/>
      </c>
    </row>
    <row r="94">
      <c r="A94" s="3" t="n">
        <v>192</v>
      </c>
      <c r="B94" s="3" t="n">
        <v>391</v>
      </c>
      <c r="C94" s="3" t="n">
        <v>83</v>
      </c>
      <c r="D94" s="4">
        <f>GCD(A94*B94,C94)</f>
        <v/>
      </c>
      <c r="E94" s="4">
        <f>GCD(GCD(A94,C94)*GCD(B94,C94),C94)</f>
        <v/>
      </c>
      <c r="F94" s="4">
        <f>IF(D94=E94,"pass","FAIL")</f>
        <v/>
      </c>
    </row>
    <row r="95">
      <c r="A95" s="3" t="n">
        <v>277</v>
      </c>
      <c r="B95" s="3" t="n">
        <v>489</v>
      </c>
      <c r="C95" s="3" t="n">
        <v>399</v>
      </c>
      <c r="D95" s="4">
        <f>GCD(A95*B95,C95)</f>
        <v/>
      </c>
      <c r="E95" s="4">
        <f>GCD(GCD(A95,C95)*GCD(B95,C95),C95)</f>
        <v/>
      </c>
      <c r="F95" s="4">
        <f>IF(D95=E95,"pass","FAIL")</f>
        <v/>
      </c>
    </row>
    <row r="96">
      <c r="A96" s="3" t="n">
        <v>473</v>
      </c>
      <c r="B96" s="3" t="n">
        <v>272</v>
      </c>
      <c r="C96" s="3" t="n">
        <v>471</v>
      </c>
      <c r="D96" s="4">
        <f>GCD(A96*B96,C96)</f>
        <v/>
      </c>
      <c r="E96" s="4">
        <f>GCD(GCD(A96,C96)*GCD(B96,C96),C96)</f>
        <v/>
      </c>
      <c r="F96" s="4">
        <f>IF(D96=E96,"pass","FAIL")</f>
        <v/>
      </c>
    </row>
    <row r="97">
      <c r="A97" s="3" t="n">
        <v>1</v>
      </c>
      <c r="B97" s="3" t="n">
        <v>307</v>
      </c>
      <c r="C97" s="3" t="n">
        <v>166</v>
      </c>
      <c r="D97" s="4">
        <f>GCD(A97*B97,C97)</f>
        <v/>
      </c>
      <c r="E97" s="4">
        <f>GCD(GCD(A97,C97)*GCD(B97,C97),C97)</f>
        <v/>
      </c>
      <c r="F97" s="4">
        <f>IF(D97=E97,"pass","FAIL")</f>
        <v/>
      </c>
    </row>
    <row r="98">
      <c r="A98" s="3" t="n">
        <v>251</v>
      </c>
      <c r="B98" s="3" t="n">
        <v>10</v>
      </c>
      <c r="C98" s="3" t="n">
        <v>58</v>
      </c>
      <c r="D98" s="4">
        <f>GCD(A98*B98,C98)</f>
        <v/>
      </c>
      <c r="E98" s="4">
        <f>GCD(GCD(A98,C98)*GCD(B98,C98),C98)</f>
        <v/>
      </c>
      <c r="F98" s="4">
        <f>IF(D98=E98,"pass","FAIL")</f>
        <v/>
      </c>
    </row>
    <row r="99">
      <c r="A99" s="3" t="n">
        <v>476</v>
      </c>
      <c r="B99" s="3" t="n">
        <v>186</v>
      </c>
      <c r="C99" s="3" t="n">
        <v>450</v>
      </c>
      <c r="D99" s="4">
        <f>GCD(A99*B99,C99)</f>
        <v/>
      </c>
      <c r="E99" s="4">
        <f>GCD(GCD(A99,C99)*GCD(B99,C99),C99)</f>
        <v/>
      </c>
      <c r="F99" s="4">
        <f>IF(D99=E99,"pass","FAIL")</f>
        <v/>
      </c>
    </row>
    <row r="100">
      <c r="A100" s="3" t="n">
        <v>426</v>
      </c>
      <c r="B100" s="3" t="n">
        <v>414</v>
      </c>
      <c r="C100" s="3" t="n">
        <v>158</v>
      </c>
      <c r="D100" s="4">
        <f>GCD(A100*B100,C100)</f>
        <v/>
      </c>
      <c r="E100" s="4">
        <f>GCD(GCD(A100,C100)*GCD(B100,C100),C100)</f>
        <v/>
      </c>
      <c r="F100" s="4">
        <f>IF(D100=E100,"pass","FAIL")</f>
        <v/>
      </c>
    </row>
    <row r="101">
      <c r="A101" s="3" t="n">
        <v>123</v>
      </c>
      <c r="B101" s="3" t="n">
        <v>30</v>
      </c>
      <c r="C101" s="3" t="n">
        <v>124</v>
      </c>
      <c r="D101" s="4">
        <f>GCD(A101*B101,C101)</f>
        <v/>
      </c>
      <c r="E101" s="4">
        <f>GCD(GCD(A101,C101)*GCD(B101,C101),C101)</f>
        <v/>
      </c>
      <c r="F101" s="4">
        <f>IF(D101=E101,"pass","FAIL")</f>
        <v/>
      </c>
    </row>
    <row r="102">
      <c r="A102" s="3" t="n">
        <v>450</v>
      </c>
      <c r="B102" s="3" t="n">
        <v>291</v>
      </c>
      <c r="C102" s="3" t="n">
        <v>485</v>
      </c>
      <c r="D102" s="4">
        <f>GCD(A102*B102,C102)</f>
        <v/>
      </c>
      <c r="E102" s="4">
        <f>GCD(GCD(A102,C102)*GCD(B102,C102),C102)</f>
        <v/>
      </c>
      <c r="F102" s="4">
        <f>IF(D102=E102,"pass","FAIL")</f>
        <v/>
      </c>
    </row>
    <row r="103">
      <c r="A103" s="3" t="n">
        <v>41</v>
      </c>
      <c r="B103" s="3" t="n">
        <v>44</v>
      </c>
      <c r="C103" s="3" t="n">
        <v>375</v>
      </c>
      <c r="D103" s="4">
        <f>GCD(A103*B103,C103)</f>
        <v/>
      </c>
      <c r="E103" s="4">
        <f>GCD(GCD(A103,C103)*GCD(B103,C103),C103)</f>
        <v/>
      </c>
      <c r="F103" s="4">
        <f>IF(D103=E103,"pass","FAIL")</f>
        <v/>
      </c>
    </row>
    <row r="104">
      <c r="A104" s="3" t="n">
        <v>249</v>
      </c>
      <c r="B104" s="3" t="n">
        <v>418</v>
      </c>
      <c r="C104" s="3" t="n">
        <v>36</v>
      </c>
      <c r="D104" s="4">
        <f>GCD(A104*B104,C104)</f>
        <v/>
      </c>
      <c r="E104" s="4">
        <f>GCD(GCD(A104,C104)*GCD(B104,C104),C104)</f>
        <v/>
      </c>
      <c r="F104" s="4">
        <f>IF(D104=E104,"pass","FAIL")</f>
        <v/>
      </c>
    </row>
    <row r="105">
      <c r="A105" s="3" t="n">
        <v>390</v>
      </c>
      <c r="B105" s="3" t="n">
        <v>273</v>
      </c>
      <c r="C105" s="3" t="n">
        <v>393</v>
      </c>
      <c r="D105" s="4">
        <f>GCD(A105*B105,C105)</f>
        <v/>
      </c>
      <c r="E105" s="4">
        <f>GCD(GCD(A105,C105)*GCD(B105,C105),C105)</f>
        <v/>
      </c>
      <c r="F105" s="4">
        <f>IF(D105=E105,"pass","FAIL")</f>
        <v/>
      </c>
    </row>
    <row r="106">
      <c r="A106" s="3" t="n">
        <v>65</v>
      </c>
      <c r="B106" s="3" t="n">
        <v>66</v>
      </c>
      <c r="C106" s="3" t="n">
        <v>338</v>
      </c>
      <c r="D106" s="4">
        <f>GCD(A106*B106,C106)</f>
        <v/>
      </c>
      <c r="E106" s="4">
        <f>GCD(GCD(A106,C106)*GCD(B106,C106),C106)</f>
        <v/>
      </c>
      <c r="F106" s="4">
        <f>IF(D106=E106,"pass","FAIL")</f>
        <v/>
      </c>
    </row>
    <row r="107">
      <c r="A107" s="3" t="n">
        <v>244</v>
      </c>
      <c r="B107" s="3" t="n">
        <v>485</v>
      </c>
      <c r="C107" s="3" t="n">
        <v>282</v>
      </c>
      <c r="D107" s="4">
        <f>GCD(A107*B107,C107)</f>
        <v/>
      </c>
      <c r="E107" s="4">
        <f>GCD(GCD(A107,C107)*GCD(B107,C107),C107)</f>
        <v/>
      </c>
      <c r="F107" s="4">
        <f>IF(D107=E107,"pass","FAIL")</f>
        <v/>
      </c>
    </row>
    <row r="108">
      <c r="A108" s="3" t="n">
        <v>85</v>
      </c>
      <c r="B108" s="3" t="n">
        <v>136</v>
      </c>
      <c r="C108" s="3" t="n">
        <v>271</v>
      </c>
      <c r="D108" s="4">
        <f>GCD(A108*B108,C108)</f>
        <v/>
      </c>
      <c r="E108" s="4">
        <f>GCD(GCD(A108,C108)*GCD(B108,C108),C108)</f>
        <v/>
      </c>
      <c r="F108" s="4">
        <f>IF(D108=E108,"pass","FAIL")</f>
        <v/>
      </c>
    </row>
    <row r="109">
      <c r="A109" s="3" t="n">
        <v>447</v>
      </c>
      <c r="B109" s="3" t="n">
        <v>311</v>
      </c>
      <c r="C109" s="3" t="n">
        <v>217</v>
      </c>
      <c r="D109" s="4">
        <f>GCD(A109*B109,C109)</f>
        <v/>
      </c>
      <c r="E109" s="4">
        <f>GCD(GCD(A109,C109)*GCD(B109,C109),C109)</f>
        <v/>
      </c>
      <c r="F109" s="4">
        <f>IF(D109=E109,"pass","FAIL")</f>
        <v/>
      </c>
    </row>
    <row r="110">
      <c r="A110" s="3" t="n">
        <v>494</v>
      </c>
      <c r="B110" s="3" t="n">
        <v>109</v>
      </c>
      <c r="C110" s="3" t="n">
        <v>476</v>
      </c>
      <c r="D110" s="4">
        <f>GCD(A110*B110,C110)</f>
        <v/>
      </c>
      <c r="E110" s="4">
        <f>GCD(GCD(A110,C110)*GCD(B110,C110),C110)</f>
        <v/>
      </c>
      <c r="F110" s="4">
        <f>IF(D110=E110,"pass","FAIL")</f>
        <v/>
      </c>
    </row>
    <row r="111">
      <c r="A111" s="3" t="n">
        <v>277</v>
      </c>
      <c r="B111" s="3" t="n">
        <v>387</v>
      </c>
      <c r="C111" s="3" t="n">
        <v>374</v>
      </c>
      <c r="D111" s="4">
        <f>GCD(A111*B111,C111)</f>
        <v/>
      </c>
      <c r="E111" s="4">
        <f>GCD(GCD(A111,C111)*GCD(B111,C111),C111)</f>
        <v/>
      </c>
      <c r="F111" s="4">
        <f>IF(D111=E111,"pass","FAIL")</f>
        <v/>
      </c>
    </row>
    <row r="112">
      <c r="A112" s="3" t="n">
        <v>354</v>
      </c>
      <c r="B112" s="3" t="n">
        <v>103</v>
      </c>
      <c r="C112" s="3" t="n">
        <v>366</v>
      </c>
      <c r="D112" s="4">
        <f>GCD(A112*B112,C112)</f>
        <v/>
      </c>
      <c r="E112" s="4">
        <f>GCD(GCD(A112,C112)*GCD(B112,C112),C112)</f>
        <v/>
      </c>
      <c r="F112" s="4">
        <f>IF(D112=E112,"pass","FAIL")</f>
        <v/>
      </c>
    </row>
    <row r="113">
      <c r="A113" s="3" t="n">
        <v>160</v>
      </c>
      <c r="B113" s="3" t="n">
        <v>205</v>
      </c>
      <c r="C113" s="3" t="n">
        <v>344</v>
      </c>
      <c r="D113" s="4">
        <f>GCD(A113*B113,C113)</f>
        <v/>
      </c>
      <c r="E113" s="4">
        <f>GCD(GCD(A113,C113)*GCD(B113,C113),C113)</f>
        <v/>
      </c>
      <c r="F113" s="4">
        <f>IF(D113=E113,"pass","FAIL")</f>
        <v/>
      </c>
    </row>
    <row r="114">
      <c r="A114" s="3" t="n">
        <v>333</v>
      </c>
      <c r="B114" s="3" t="n">
        <v>192</v>
      </c>
      <c r="C114" s="3" t="n">
        <v>225</v>
      </c>
      <c r="D114" s="4">
        <f>GCD(A114*B114,C114)</f>
        <v/>
      </c>
      <c r="E114" s="4">
        <f>GCD(GCD(A114,C114)*GCD(B114,C114),C114)</f>
        <v/>
      </c>
      <c r="F114" s="4">
        <f>IF(D114=E114,"pass","FAIL")</f>
        <v/>
      </c>
    </row>
    <row r="115">
      <c r="A115" s="3" t="n">
        <v>461</v>
      </c>
      <c r="B115" s="3" t="n">
        <v>265</v>
      </c>
      <c r="C115" s="3" t="n">
        <v>232</v>
      </c>
      <c r="D115" s="4">
        <f>GCD(A115*B115,C115)</f>
        <v/>
      </c>
      <c r="E115" s="4">
        <f>GCD(GCD(A115,C115)*GCD(B115,C115),C115)</f>
        <v/>
      </c>
      <c r="F115" s="4">
        <f>IF(D115=E115,"pass","FAIL")</f>
        <v/>
      </c>
    </row>
    <row r="116">
      <c r="A116" s="3" t="n">
        <v>62</v>
      </c>
      <c r="B116" s="3" t="n">
        <v>127</v>
      </c>
      <c r="C116" s="3" t="n">
        <v>116</v>
      </c>
      <c r="D116" s="4">
        <f>GCD(A116*B116,C116)</f>
        <v/>
      </c>
      <c r="E116" s="4">
        <f>GCD(GCD(A116,C116)*GCD(B116,C116),C116)</f>
        <v/>
      </c>
      <c r="F116" s="4">
        <f>IF(D116=E116,"pass","FAIL")</f>
        <v/>
      </c>
    </row>
    <row r="117">
      <c r="A117" s="3" t="n">
        <v>33</v>
      </c>
      <c r="B117" s="3" t="n">
        <v>174</v>
      </c>
      <c r="C117" s="3" t="n">
        <v>11</v>
      </c>
      <c r="D117" s="4">
        <f>GCD(A117*B117,C117)</f>
        <v/>
      </c>
      <c r="E117" s="4">
        <f>GCD(GCD(A117,C117)*GCD(B117,C117),C117)</f>
        <v/>
      </c>
      <c r="F117" s="4">
        <f>IF(D117=E117,"pass","FAIL")</f>
        <v/>
      </c>
    </row>
    <row r="118">
      <c r="A118" s="3" t="n">
        <v>302</v>
      </c>
      <c r="B118" s="3" t="n">
        <v>284</v>
      </c>
      <c r="C118" s="3" t="n">
        <v>118</v>
      </c>
      <c r="D118" s="4">
        <f>GCD(A118*B118,C118)</f>
        <v/>
      </c>
      <c r="E118" s="4">
        <f>GCD(GCD(A118,C118)*GCD(B118,C118),C118)</f>
        <v/>
      </c>
      <c r="F118" s="4">
        <f>IF(D118=E118,"pass","FAIL")</f>
        <v/>
      </c>
    </row>
    <row r="119">
      <c r="A119" s="3" t="n">
        <v>302</v>
      </c>
      <c r="B119" s="3" t="n">
        <v>113</v>
      </c>
      <c r="C119" s="3" t="n">
        <v>4</v>
      </c>
      <c r="D119" s="4">
        <f>GCD(A119*B119,C119)</f>
        <v/>
      </c>
      <c r="E119" s="4">
        <f>GCD(GCD(A119,C119)*GCD(B119,C119),C119)</f>
        <v/>
      </c>
      <c r="F119" s="4">
        <f>IF(D119=E119,"pass","FAIL")</f>
        <v/>
      </c>
    </row>
    <row r="120">
      <c r="A120" s="3" t="n">
        <v>37</v>
      </c>
      <c r="B120" s="3" t="n">
        <v>363</v>
      </c>
      <c r="C120" s="3" t="n">
        <v>324</v>
      </c>
      <c r="D120" s="4">
        <f>GCD(A120*B120,C120)</f>
        <v/>
      </c>
      <c r="E120" s="4">
        <f>GCD(GCD(A120,C120)*GCD(B120,C120),C120)</f>
        <v/>
      </c>
      <c r="F120" s="4">
        <f>IF(D120=E120,"pass","FAIL")</f>
        <v/>
      </c>
    </row>
    <row r="121">
      <c r="A121" s="3" t="n">
        <v>31</v>
      </c>
      <c r="B121" s="3" t="n">
        <v>118</v>
      </c>
      <c r="C121" s="3" t="n">
        <v>35</v>
      </c>
      <c r="D121" s="4">
        <f>GCD(A121*B121,C121)</f>
        <v/>
      </c>
      <c r="E121" s="4">
        <f>GCD(GCD(A121,C121)*GCD(B121,C121),C121)</f>
        <v/>
      </c>
      <c r="F121" s="4">
        <f>IF(D121=E121,"pass","FAIL")</f>
        <v/>
      </c>
    </row>
    <row r="122">
      <c r="A122" s="3" t="n">
        <v>464</v>
      </c>
      <c r="B122" s="3" t="n">
        <v>17</v>
      </c>
      <c r="C122" s="3" t="n">
        <v>441</v>
      </c>
      <c r="D122" s="4">
        <f>GCD(A122*B122,C122)</f>
        <v/>
      </c>
      <c r="E122" s="4">
        <f>GCD(GCD(A122,C122)*GCD(B122,C122),C122)</f>
        <v/>
      </c>
      <c r="F122" s="4">
        <f>IF(D122=E122,"pass","FAIL")</f>
        <v/>
      </c>
    </row>
    <row r="123">
      <c r="A123" s="3" t="n">
        <v>170</v>
      </c>
      <c r="B123" s="3" t="n">
        <v>37</v>
      </c>
      <c r="C123" s="3" t="n">
        <v>264</v>
      </c>
      <c r="D123" s="4">
        <f>GCD(A123*B123,C123)</f>
        <v/>
      </c>
      <c r="E123" s="4">
        <f>GCD(GCD(A123,C123)*GCD(B123,C123),C123)</f>
        <v/>
      </c>
      <c r="F123" s="4">
        <f>IF(D123=E123,"pass","FAIL")</f>
        <v/>
      </c>
    </row>
    <row r="124">
      <c r="A124" s="3" t="n">
        <v>122</v>
      </c>
      <c r="B124" s="3" t="n">
        <v>143</v>
      </c>
      <c r="C124" s="3" t="n">
        <v>343</v>
      </c>
      <c r="D124" s="4">
        <f>GCD(A124*B124,C124)</f>
        <v/>
      </c>
      <c r="E124" s="4">
        <f>GCD(GCD(A124,C124)*GCD(B124,C124),C124)</f>
        <v/>
      </c>
      <c r="F124" s="4">
        <f>IF(D124=E124,"pass","FAIL")</f>
        <v/>
      </c>
    </row>
    <row r="125">
      <c r="A125" s="3" t="n">
        <v>249</v>
      </c>
      <c r="B125" s="3" t="n">
        <v>110</v>
      </c>
      <c r="C125" s="3" t="n">
        <v>277</v>
      </c>
      <c r="D125" s="4">
        <f>GCD(A125*B125,C125)</f>
        <v/>
      </c>
      <c r="E125" s="4">
        <f>GCD(GCD(A125,C125)*GCD(B125,C125),C125)</f>
        <v/>
      </c>
      <c r="F125" s="4">
        <f>IF(D125=E125,"pass","FAIL")</f>
        <v/>
      </c>
    </row>
    <row r="126">
      <c r="A126" s="3" t="n">
        <v>68</v>
      </c>
      <c r="B126" s="3" t="n">
        <v>371</v>
      </c>
      <c r="C126" s="3" t="n">
        <v>479</v>
      </c>
      <c r="D126" s="4">
        <f>GCD(A126*B126,C126)</f>
        <v/>
      </c>
      <c r="E126" s="4">
        <f>GCD(GCD(A126,C126)*GCD(B126,C126),C126)</f>
        <v/>
      </c>
      <c r="F126" s="4">
        <f>IF(D126=E126,"pass","FAIL")</f>
        <v/>
      </c>
    </row>
    <row r="127">
      <c r="A127" s="3" t="n">
        <v>452</v>
      </c>
      <c r="B127" s="3" t="n">
        <v>293</v>
      </c>
      <c r="C127" s="3" t="n">
        <v>296</v>
      </c>
      <c r="D127" s="4">
        <f>GCD(A127*B127,C127)</f>
        <v/>
      </c>
      <c r="E127" s="4">
        <f>GCD(GCD(A127,C127)*GCD(B127,C127),C127)</f>
        <v/>
      </c>
      <c r="F127" s="4">
        <f>IF(D127=E127,"pass","FAIL")</f>
        <v/>
      </c>
    </row>
    <row r="128">
      <c r="A128" s="3" t="n">
        <v>243</v>
      </c>
      <c r="B128" s="3" t="n">
        <v>125</v>
      </c>
      <c r="C128" s="3" t="n">
        <v>402</v>
      </c>
      <c r="D128" s="4">
        <f>GCD(A128*B128,C128)</f>
        <v/>
      </c>
      <c r="E128" s="4">
        <f>GCD(GCD(A128,C128)*GCD(B128,C128),C128)</f>
        <v/>
      </c>
      <c r="F128" s="4">
        <f>IF(D128=E128,"pass","FAIL")</f>
        <v/>
      </c>
    </row>
    <row r="129">
      <c r="A129" s="3" t="n">
        <v>243</v>
      </c>
      <c r="B129" s="3" t="n">
        <v>414</v>
      </c>
      <c r="C129" s="3" t="n">
        <v>209</v>
      </c>
      <c r="D129" s="4">
        <f>GCD(A129*B129,C129)</f>
        <v/>
      </c>
      <c r="E129" s="4">
        <f>GCD(GCD(A129,C129)*GCD(B129,C129),C129)</f>
        <v/>
      </c>
      <c r="F129" s="4">
        <f>IF(D129=E129,"pass","FAIL")</f>
        <v/>
      </c>
    </row>
    <row r="130">
      <c r="A130" s="3" t="n">
        <v>98</v>
      </c>
      <c r="B130" s="3" t="n">
        <v>49</v>
      </c>
      <c r="C130" s="3" t="n">
        <v>50</v>
      </c>
      <c r="D130" s="4">
        <f>GCD(A130*B130,C130)</f>
        <v/>
      </c>
      <c r="E130" s="4">
        <f>GCD(GCD(A130,C130)*GCD(B130,C130),C130)</f>
        <v/>
      </c>
      <c r="F130" s="4">
        <f>IF(D130=E130,"pass","FAIL")</f>
        <v/>
      </c>
    </row>
    <row r="131">
      <c r="A131" s="3" t="n">
        <v>338</v>
      </c>
      <c r="B131" s="3" t="n">
        <v>221</v>
      </c>
      <c r="C131" s="3" t="n">
        <v>182</v>
      </c>
      <c r="D131" s="4">
        <f>GCD(A131*B131,C131)</f>
        <v/>
      </c>
      <c r="E131" s="4">
        <f>GCD(GCD(A131,C131)*GCD(B131,C131),C131)</f>
        <v/>
      </c>
      <c r="F131" s="4">
        <f>IF(D131=E131,"pass","FAIL")</f>
        <v/>
      </c>
    </row>
    <row r="132">
      <c r="A132" s="3" t="n">
        <v>217</v>
      </c>
      <c r="B132" s="3" t="n">
        <v>211</v>
      </c>
      <c r="C132" s="3" t="n">
        <v>240</v>
      </c>
      <c r="D132" s="4">
        <f>GCD(A132*B132,C132)</f>
        <v/>
      </c>
      <c r="E132" s="4">
        <f>GCD(GCD(A132,C132)*GCD(B132,C132),C132)</f>
        <v/>
      </c>
      <c r="F132" s="4">
        <f>IF(D132=E132,"pass","FAIL")</f>
        <v/>
      </c>
    </row>
    <row r="133">
      <c r="A133" s="3" t="n">
        <v>443</v>
      </c>
      <c r="B133" s="3" t="n">
        <v>374</v>
      </c>
      <c r="C133" s="3" t="n">
        <v>28</v>
      </c>
      <c r="D133" s="4">
        <f>GCD(A133*B133,C133)</f>
        <v/>
      </c>
      <c r="E133" s="4">
        <f>GCD(GCD(A133,C133)*GCD(B133,C133),C133)</f>
        <v/>
      </c>
      <c r="F133" s="4">
        <f>IF(D133=E133,"pass","FAIL")</f>
        <v/>
      </c>
    </row>
    <row r="134">
      <c r="A134" s="3" t="n">
        <v>345</v>
      </c>
      <c r="B134" s="3" t="n">
        <v>335</v>
      </c>
      <c r="C134" s="3" t="n">
        <v>331</v>
      </c>
      <c r="D134" s="4">
        <f>GCD(A134*B134,C134)</f>
        <v/>
      </c>
      <c r="E134" s="4">
        <f>GCD(GCD(A134,C134)*GCD(B134,C134),C134)</f>
        <v/>
      </c>
      <c r="F134" s="4">
        <f>IF(D134=E134,"pass","FAIL")</f>
        <v/>
      </c>
    </row>
    <row r="135">
      <c r="A135" s="3" t="n">
        <v>51</v>
      </c>
      <c r="B135" s="3" t="n">
        <v>32</v>
      </c>
      <c r="C135" s="3" t="n">
        <v>207</v>
      </c>
      <c r="D135" s="4">
        <f>GCD(A135*B135,C135)</f>
        <v/>
      </c>
      <c r="E135" s="4">
        <f>GCD(GCD(A135,C135)*GCD(B135,C135),C135)</f>
        <v/>
      </c>
      <c r="F135" s="4">
        <f>IF(D135=E135,"pass","FAIL")</f>
        <v/>
      </c>
    </row>
    <row r="136">
      <c r="A136" s="3" t="n">
        <v>373</v>
      </c>
      <c r="B136" s="3" t="n">
        <v>174</v>
      </c>
      <c r="C136" s="3" t="n">
        <v>410</v>
      </c>
      <c r="D136" s="4">
        <f>GCD(A136*B136,C136)</f>
        <v/>
      </c>
      <c r="E136" s="4">
        <f>GCD(GCD(A136,C136)*GCD(B136,C136),C136)</f>
        <v/>
      </c>
      <c r="F136" s="4">
        <f>IF(D136=E136,"pass","FAIL")</f>
        <v/>
      </c>
    </row>
    <row r="137">
      <c r="A137" s="3" t="n">
        <v>442</v>
      </c>
      <c r="B137" s="3" t="n">
        <v>56</v>
      </c>
      <c r="C137" s="3" t="n">
        <v>128</v>
      </c>
      <c r="D137" s="4">
        <f>GCD(A137*B137,C137)</f>
        <v/>
      </c>
      <c r="E137" s="4">
        <f>GCD(GCD(A137,C137)*GCD(B137,C137),C137)</f>
        <v/>
      </c>
      <c r="F137" s="4">
        <f>IF(D137=E137,"pass","FAIL")</f>
        <v/>
      </c>
    </row>
    <row r="138">
      <c r="A138" s="3" t="n">
        <v>99</v>
      </c>
      <c r="B138" s="3" t="n">
        <v>98</v>
      </c>
      <c r="C138" s="3" t="n">
        <v>275</v>
      </c>
      <c r="D138" s="4">
        <f>GCD(A138*B138,C138)</f>
        <v/>
      </c>
      <c r="E138" s="4">
        <f>GCD(GCD(A138,C138)*GCD(B138,C138),C138)</f>
        <v/>
      </c>
      <c r="F138" s="4">
        <f>IF(D138=E138,"pass","FAIL")</f>
        <v/>
      </c>
    </row>
    <row r="139">
      <c r="A139" s="3" t="n">
        <v>230</v>
      </c>
      <c r="B139" s="3" t="n">
        <v>72</v>
      </c>
      <c r="C139" s="3" t="n">
        <v>217</v>
      </c>
      <c r="D139" s="4">
        <f>GCD(A139*B139,C139)</f>
        <v/>
      </c>
      <c r="E139" s="4">
        <f>GCD(GCD(A139,C139)*GCD(B139,C139),C139)</f>
        <v/>
      </c>
      <c r="F139" s="4">
        <f>IF(D139=E139,"pass","FAIL")</f>
        <v/>
      </c>
    </row>
    <row r="140">
      <c r="A140" s="3" t="n">
        <v>94</v>
      </c>
      <c r="B140" s="3" t="n">
        <v>143</v>
      </c>
      <c r="C140" s="3" t="n">
        <v>237</v>
      </c>
      <c r="D140" s="4">
        <f>GCD(A140*B140,C140)</f>
        <v/>
      </c>
      <c r="E140" s="4">
        <f>GCD(GCD(A140,C140)*GCD(B140,C140),C140)</f>
        <v/>
      </c>
      <c r="F140" s="4">
        <f>IF(D140=E140,"pass","FAIL")</f>
        <v/>
      </c>
    </row>
    <row r="141">
      <c r="A141" s="3" t="n">
        <v>128</v>
      </c>
      <c r="B141" s="3" t="n">
        <v>448</v>
      </c>
      <c r="C141" s="3" t="n">
        <v>473</v>
      </c>
      <c r="D141" s="4">
        <f>GCD(A141*B141,C141)</f>
        <v/>
      </c>
      <c r="E141" s="4">
        <f>GCD(GCD(A141,C141)*GCD(B141,C141),C141)</f>
        <v/>
      </c>
      <c r="F141" s="4">
        <f>IF(D141=E141,"pass","FAIL")</f>
        <v/>
      </c>
    </row>
    <row r="142">
      <c r="A142" s="3" t="n">
        <v>39</v>
      </c>
      <c r="B142" s="3" t="n">
        <v>227</v>
      </c>
      <c r="C142" s="3" t="n">
        <v>414</v>
      </c>
      <c r="D142" s="4">
        <f>GCD(A142*B142,C142)</f>
        <v/>
      </c>
      <c r="E142" s="4">
        <f>GCD(GCD(A142,C142)*GCD(B142,C142),C142)</f>
        <v/>
      </c>
      <c r="F142" s="4">
        <f>IF(D142=E142,"pass","FAIL")</f>
        <v/>
      </c>
    </row>
    <row r="143">
      <c r="A143" s="3" t="n">
        <v>442</v>
      </c>
      <c r="B143" s="3" t="n">
        <v>439</v>
      </c>
      <c r="C143" s="3" t="n">
        <v>282</v>
      </c>
      <c r="D143" s="4">
        <f>GCD(A143*B143,C143)</f>
        <v/>
      </c>
      <c r="E143" s="4">
        <f>GCD(GCD(A143,C143)*GCD(B143,C143),C143)</f>
        <v/>
      </c>
      <c r="F143" s="4">
        <f>IF(D143=E143,"pass","FAIL")</f>
        <v/>
      </c>
    </row>
    <row r="144">
      <c r="A144" s="3" t="n">
        <v>51</v>
      </c>
      <c r="B144" s="3" t="n">
        <v>26</v>
      </c>
      <c r="C144" s="3" t="n">
        <v>334</v>
      </c>
      <c r="D144" s="4">
        <f>GCD(A144*B144,C144)</f>
        <v/>
      </c>
      <c r="E144" s="4">
        <f>GCD(GCD(A144,C144)*GCD(B144,C144),C144)</f>
        <v/>
      </c>
      <c r="F144" s="4">
        <f>IF(D144=E144,"pass","FAIL")</f>
        <v/>
      </c>
    </row>
    <row r="145">
      <c r="A145" s="3" t="n">
        <v>277</v>
      </c>
      <c r="B145" s="3" t="n">
        <v>429</v>
      </c>
      <c r="C145" s="3" t="n">
        <v>8</v>
      </c>
      <c r="D145" s="4">
        <f>GCD(A145*B145,C145)</f>
        <v/>
      </c>
      <c r="E145" s="4">
        <f>GCD(GCD(A145,C145)*GCD(B145,C145),C145)</f>
        <v/>
      </c>
      <c r="F145" s="4">
        <f>IF(D145=E145,"pass","FAIL")</f>
        <v/>
      </c>
    </row>
    <row r="146">
      <c r="A146" s="3" t="n">
        <v>497</v>
      </c>
      <c r="B146" s="3" t="n">
        <v>48</v>
      </c>
      <c r="C146" s="3" t="n">
        <v>475</v>
      </c>
      <c r="D146" s="4">
        <f>GCD(A146*B146,C146)</f>
        <v/>
      </c>
      <c r="E146" s="4">
        <f>GCD(GCD(A146,C146)*GCD(B146,C146),C146)</f>
        <v/>
      </c>
      <c r="F146" s="4">
        <f>IF(D146=E146,"pass","FAIL")</f>
        <v/>
      </c>
    </row>
    <row r="147">
      <c r="A147" s="3" t="n">
        <v>386</v>
      </c>
      <c r="B147" s="3" t="n">
        <v>435</v>
      </c>
      <c r="C147" s="3" t="n">
        <v>122</v>
      </c>
      <c r="D147" s="4">
        <f>GCD(A147*B147,C147)</f>
        <v/>
      </c>
      <c r="E147" s="4">
        <f>GCD(GCD(A147,C147)*GCD(B147,C147),C147)</f>
        <v/>
      </c>
      <c r="F147" s="4">
        <f>IF(D147=E147,"pass","FAIL")</f>
        <v/>
      </c>
    </row>
    <row r="148">
      <c r="A148" s="3" t="n">
        <v>86</v>
      </c>
      <c r="B148" s="3" t="n">
        <v>209</v>
      </c>
      <c r="C148" s="3" t="n">
        <v>249</v>
      </c>
      <c r="D148" s="4">
        <f>GCD(A148*B148,C148)</f>
        <v/>
      </c>
      <c r="E148" s="4">
        <f>GCD(GCD(A148,C148)*GCD(B148,C148),C148)</f>
        <v/>
      </c>
      <c r="F148" s="4">
        <f>IF(D148=E148,"pass","FAIL")</f>
        <v/>
      </c>
    </row>
    <row r="149">
      <c r="A149" s="3" t="n">
        <v>247</v>
      </c>
      <c r="B149" s="3" t="n">
        <v>110</v>
      </c>
      <c r="C149" s="3" t="n">
        <v>443</v>
      </c>
      <c r="D149" s="4">
        <f>GCD(A149*B149,C149)</f>
        <v/>
      </c>
      <c r="E149" s="4">
        <f>GCD(GCD(A149,C149)*GCD(B149,C149),C149)</f>
        <v/>
      </c>
      <c r="F149" s="4">
        <f>IF(D149=E149,"pass","FAIL")</f>
        <v/>
      </c>
    </row>
    <row r="150">
      <c r="A150" s="3" t="n">
        <v>206</v>
      </c>
      <c r="B150" s="3" t="n">
        <v>463</v>
      </c>
      <c r="C150" s="3" t="n">
        <v>31</v>
      </c>
      <c r="D150" s="4">
        <f>GCD(A150*B150,C150)</f>
        <v/>
      </c>
      <c r="E150" s="4">
        <f>GCD(GCD(A150,C150)*GCD(B150,C150),C150)</f>
        <v/>
      </c>
      <c r="F150" s="4">
        <f>IF(D150=E150,"pass","FAIL")</f>
        <v/>
      </c>
    </row>
    <row r="151">
      <c r="A151" s="3" t="n">
        <v>85</v>
      </c>
      <c r="B151" s="3" t="n">
        <v>195</v>
      </c>
      <c r="C151" s="3" t="n">
        <v>2</v>
      </c>
      <c r="D151" s="4">
        <f>GCD(A151*B151,C151)</f>
        <v/>
      </c>
      <c r="E151" s="4">
        <f>GCD(GCD(A151,C151)*GCD(B151,C151),C151)</f>
        <v/>
      </c>
      <c r="F151" s="4">
        <f>IF(D151=E151,"pass","FAIL")</f>
        <v/>
      </c>
    </row>
    <row r="152">
      <c r="A152" s="3" t="n">
        <v>200</v>
      </c>
      <c r="B152" s="3" t="n">
        <v>136</v>
      </c>
      <c r="C152" s="3" t="n">
        <v>475</v>
      </c>
      <c r="D152" s="4">
        <f>GCD(A152*B152,C152)</f>
        <v/>
      </c>
      <c r="E152" s="4">
        <f>GCD(GCD(A152,C152)*GCD(B152,C152),C152)</f>
        <v/>
      </c>
      <c r="F152" s="4">
        <f>IF(D152=E152,"pass","FAIL")</f>
        <v/>
      </c>
    </row>
    <row r="153">
      <c r="A153" s="3" t="n">
        <v>402</v>
      </c>
      <c r="B153" s="3" t="n">
        <v>402</v>
      </c>
      <c r="C153" s="3" t="n">
        <v>233</v>
      </c>
      <c r="D153" s="4">
        <f>GCD(A153*B153,C153)</f>
        <v/>
      </c>
      <c r="E153" s="4">
        <f>GCD(GCD(A153,C153)*GCD(B153,C153),C153)</f>
        <v/>
      </c>
      <c r="F153" s="4">
        <f>IF(D153=E153,"pass","FAIL")</f>
        <v/>
      </c>
    </row>
    <row r="154">
      <c r="A154" s="3" t="n">
        <v>147</v>
      </c>
      <c r="B154" s="3" t="n">
        <v>217</v>
      </c>
      <c r="C154" s="3" t="n">
        <v>357</v>
      </c>
      <c r="D154" s="4">
        <f>GCD(A154*B154,C154)</f>
        <v/>
      </c>
      <c r="E154" s="4">
        <f>GCD(GCD(A154,C154)*GCD(B154,C154),C154)</f>
        <v/>
      </c>
      <c r="F154" s="4">
        <f>IF(D154=E154,"pass","FAIL")</f>
        <v/>
      </c>
    </row>
    <row r="155">
      <c r="A155" s="3" t="n">
        <v>491</v>
      </c>
      <c r="B155" s="3" t="n">
        <v>375</v>
      </c>
      <c r="C155" s="3" t="n">
        <v>402</v>
      </c>
      <c r="D155" s="4">
        <f>GCD(A155*B155,C155)</f>
        <v/>
      </c>
      <c r="E155" s="4">
        <f>GCD(GCD(A155,C155)*GCD(B155,C155),C155)</f>
        <v/>
      </c>
      <c r="F155" s="4">
        <f>IF(D155=E155,"pass","FAIL")</f>
        <v/>
      </c>
    </row>
    <row r="156">
      <c r="A156" s="3" t="n">
        <v>285</v>
      </c>
      <c r="B156" s="3" t="n">
        <v>339</v>
      </c>
      <c r="C156" s="3" t="n">
        <v>368</v>
      </c>
      <c r="D156" s="4">
        <f>GCD(A156*B156,C156)</f>
        <v/>
      </c>
      <c r="E156" s="4">
        <f>GCD(GCD(A156,C156)*GCD(B156,C156),C156)</f>
        <v/>
      </c>
      <c r="F156" s="4">
        <f>IF(D156=E156,"pass","FAIL")</f>
        <v/>
      </c>
    </row>
    <row r="157">
      <c r="A157" s="3" t="n">
        <v>250</v>
      </c>
      <c r="B157" s="3" t="n">
        <v>80</v>
      </c>
      <c r="C157" s="3" t="n">
        <v>98</v>
      </c>
      <c r="D157" s="4">
        <f>GCD(A157*B157,C157)</f>
        <v/>
      </c>
      <c r="E157" s="4">
        <f>GCD(GCD(A157,C157)*GCD(B157,C157),C157)</f>
        <v/>
      </c>
      <c r="F157" s="4">
        <f>IF(D157=E157,"pass","FAIL")</f>
        <v/>
      </c>
    </row>
    <row r="158">
      <c r="A158" s="3" t="n">
        <v>152</v>
      </c>
      <c r="B158" s="3" t="n">
        <v>112</v>
      </c>
      <c r="C158" s="3" t="n">
        <v>496</v>
      </c>
      <c r="D158" s="4">
        <f>GCD(A158*B158,C158)</f>
        <v/>
      </c>
      <c r="E158" s="4">
        <f>GCD(GCD(A158,C158)*GCD(B158,C158),C158)</f>
        <v/>
      </c>
      <c r="F158" s="4">
        <f>IF(D158=E158,"pass","FAIL")</f>
        <v/>
      </c>
    </row>
    <row r="159">
      <c r="A159" s="3" t="n">
        <v>30</v>
      </c>
      <c r="B159" s="3" t="n">
        <v>297</v>
      </c>
      <c r="C159" s="3" t="n">
        <v>377</v>
      </c>
      <c r="D159" s="4">
        <f>GCD(A159*B159,C159)</f>
        <v/>
      </c>
      <c r="E159" s="4">
        <f>GCD(GCD(A159,C159)*GCD(B159,C159),C159)</f>
        <v/>
      </c>
      <c r="F159" s="4">
        <f>IF(D159=E159,"pass","FAIL")</f>
        <v/>
      </c>
    </row>
    <row r="160">
      <c r="A160" s="3" t="n">
        <v>278</v>
      </c>
      <c r="B160" s="3" t="n">
        <v>32</v>
      </c>
      <c r="C160" s="3" t="n">
        <v>383</v>
      </c>
      <c r="D160" s="4">
        <f>GCD(A160*B160,C160)</f>
        <v/>
      </c>
      <c r="E160" s="4">
        <f>GCD(GCD(A160,C160)*GCD(B160,C160),C160)</f>
        <v/>
      </c>
      <c r="F160" s="4">
        <f>IF(D160=E160,"pass","FAIL")</f>
        <v/>
      </c>
    </row>
    <row r="161">
      <c r="A161" s="3" t="n">
        <v>161</v>
      </c>
      <c r="B161" s="3" t="n">
        <v>30</v>
      </c>
      <c r="C161" s="3" t="n">
        <v>26</v>
      </c>
      <c r="D161" s="4">
        <f>GCD(A161*B161,C161)</f>
        <v/>
      </c>
      <c r="E161" s="4">
        <f>GCD(GCD(A161,C161)*GCD(B161,C161),C161)</f>
        <v/>
      </c>
      <c r="F161" s="4">
        <f>IF(D161=E161,"pass","FAIL")</f>
        <v/>
      </c>
    </row>
    <row r="162">
      <c r="A162" s="3" t="n">
        <v>300</v>
      </c>
      <c r="B162" s="3" t="n">
        <v>245</v>
      </c>
      <c r="C162" s="3" t="n">
        <v>258</v>
      </c>
      <c r="D162" s="4">
        <f>GCD(A162*B162,C162)</f>
        <v/>
      </c>
      <c r="E162" s="4">
        <f>GCD(GCD(A162,C162)*GCD(B162,C162),C162)</f>
        <v/>
      </c>
      <c r="F162" s="4">
        <f>IF(D162=E162,"pass","FAIL")</f>
        <v/>
      </c>
    </row>
    <row r="163">
      <c r="A163" s="3" t="n">
        <v>471</v>
      </c>
      <c r="B163" s="3" t="n">
        <v>437</v>
      </c>
      <c r="C163" s="3" t="n">
        <v>272</v>
      </c>
      <c r="D163" s="4">
        <f>GCD(A163*B163,C163)</f>
        <v/>
      </c>
      <c r="E163" s="4">
        <f>GCD(GCD(A163,C163)*GCD(B163,C163),C163)</f>
        <v/>
      </c>
      <c r="F163" s="4">
        <f>IF(D163=E163,"pass","FAIL")</f>
        <v/>
      </c>
    </row>
    <row r="164">
      <c r="A164" s="3" t="n">
        <v>81</v>
      </c>
      <c r="B164" s="3" t="n">
        <v>30</v>
      </c>
      <c r="C164" s="3" t="n">
        <v>492</v>
      </c>
      <c r="D164" s="4">
        <f>GCD(A164*B164,C164)</f>
        <v/>
      </c>
      <c r="E164" s="4">
        <f>GCD(GCD(A164,C164)*GCD(B164,C164),C164)</f>
        <v/>
      </c>
      <c r="F164" s="4">
        <f>IF(D164=E164,"pass","FAIL")</f>
        <v/>
      </c>
    </row>
    <row r="165">
      <c r="A165" s="3" t="n">
        <v>261</v>
      </c>
      <c r="B165" s="3" t="n">
        <v>42</v>
      </c>
      <c r="C165" s="3" t="n">
        <v>436</v>
      </c>
      <c r="D165" s="4">
        <f>GCD(A165*B165,C165)</f>
        <v/>
      </c>
      <c r="E165" s="4">
        <f>GCD(GCD(A165,C165)*GCD(B165,C165),C165)</f>
        <v/>
      </c>
      <c r="F165" s="4">
        <f>IF(D165=E165,"pass","FAIL")</f>
        <v/>
      </c>
    </row>
    <row r="166">
      <c r="A166" s="3" t="n">
        <v>96</v>
      </c>
      <c r="B166" s="3" t="n">
        <v>36</v>
      </c>
      <c r="C166" s="3" t="n">
        <v>305</v>
      </c>
      <c r="D166" s="4">
        <f>GCD(A166*B166,C166)</f>
        <v/>
      </c>
      <c r="E166" s="4">
        <f>GCD(GCD(A166,C166)*GCD(B166,C166),C166)</f>
        <v/>
      </c>
      <c r="F166" s="4">
        <f>IF(D166=E166,"pass","FAIL")</f>
        <v/>
      </c>
    </row>
    <row r="167">
      <c r="A167" s="3" t="n">
        <v>35</v>
      </c>
      <c r="B167" s="3" t="n">
        <v>346</v>
      </c>
      <c r="C167" s="3" t="n">
        <v>442</v>
      </c>
      <c r="D167" s="4">
        <f>GCD(A167*B167,C167)</f>
        <v/>
      </c>
      <c r="E167" s="4">
        <f>GCD(GCD(A167,C167)*GCD(B167,C167),C167)</f>
        <v/>
      </c>
      <c r="F167" s="4">
        <f>IF(D167=E167,"pass","FAIL")</f>
        <v/>
      </c>
    </row>
    <row r="168">
      <c r="A168" s="3" t="n">
        <v>121</v>
      </c>
      <c r="B168" s="3" t="n">
        <v>207</v>
      </c>
      <c r="C168" s="3" t="n">
        <v>62</v>
      </c>
      <c r="D168" s="4">
        <f>GCD(A168*B168,C168)</f>
        <v/>
      </c>
      <c r="E168" s="4">
        <f>GCD(GCD(A168,C168)*GCD(B168,C168),C168)</f>
        <v/>
      </c>
      <c r="F168" s="4">
        <f>IF(D168=E168,"pass","FAIL")</f>
        <v/>
      </c>
    </row>
    <row r="169">
      <c r="A169" s="3" t="n">
        <v>483</v>
      </c>
      <c r="B169" s="3" t="n">
        <v>456</v>
      </c>
      <c r="C169" s="3" t="n">
        <v>292</v>
      </c>
      <c r="D169" s="4">
        <f>GCD(A169*B169,C169)</f>
        <v/>
      </c>
      <c r="E169" s="4">
        <f>GCD(GCD(A169,C169)*GCD(B169,C169),C169)</f>
        <v/>
      </c>
      <c r="F169" s="4">
        <f>IF(D169=E169,"pass","FAIL")</f>
        <v/>
      </c>
    </row>
    <row r="170">
      <c r="A170" s="3" t="n">
        <v>127</v>
      </c>
      <c r="B170" s="3" t="n">
        <v>297</v>
      </c>
      <c r="C170" s="3" t="n">
        <v>305</v>
      </c>
      <c r="D170" s="4">
        <f>GCD(A170*B170,C170)</f>
        <v/>
      </c>
      <c r="E170" s="4">
        <f>GCD(GCD(A170,C170)*GCD(B170,C170),C170)</f>
        <v/>
      </c>
      <c r="F170" s="4">
        <f>IF(D170=E170,"pass","FAIL")</f>
        <v/>
      </c>
    </row>
    <row r="171">
      <c r="A171" s="3" t="n">
        <v>21</v>
      </c>
      <c r="B171" s="3" t="n">
        <v>318</v>
      </c>
      <c r="C171" s="3" t="n">
        <v>42</v>
      </c>
      <c r="D171" s="4">
        <f>GCD(A171*B171,C171)</f>
        <v/>
      </c>
      <c r="E171" s="4">
        <f>GCD(GCD(A171,C171)*GCD(B171,C171),C171)</f>
        <v/>
      </c>
      <c r="F171" s="4">
        <f>IF(D171=E171,"pass","FAIL")</f>
        <v/>
      </c>
    </row>
    <row r="172">
      <c r="A172" s="3" t="n">
        <v>215</v>
      </c>
      <c r="B172" s="3" t="n">
        <v>337</v>
      </c>
      <c r="C172" s="3" t="n">
        <v>299</v>
      </c>
      <c r="D172" s="4">
        <f>GCD(A172*B172,C172)</f>
        <v/>
      </c>
      <c r="E172" s="4">
        <f>GCD(GCD(A172,C172)*GCD(B172,C172),C172)</f>
        <v/>
      </c>
      <c r="F172" s="4">
        <f>IF(D172=E172,"pass","FAIL")</f>
        <v/>
      </c>
    </row>
    <row r="173">
      <c r="A173" s="3" t="n">
        <v>290</v>
      </c>
      <c r="B173" s="3" t="n">
        <v>268</v>
      </c>
      <c r="C173" s="3" t="n">
        <v>162</v>
      </c>
      <c r="D173" s="4">
        <f>GCD(A173*B173,C173)</f>
        <v/>
      </c>
      <c r="E173" s="4">
        <f>GCD(GCD(A173,C173)*GCD(B173,C173),C173)</f>
        <v/>
      </c>
      <c r="F173" s="4">
        <f>IF(D173=E173,"pass","FAIL")</f>
        <v/>
      </c>
    </row>
    <row r="174">
      <c r="A174" s="3" t="n">
        <v>479</v>
      </c>
      <c r="B174" s="3" t="n">
        <v>134</v>
      </c>
      <c r="C174" s="3" t="n">
        <v>105</v>
      </c>
      <c r="D174" s="4">
        <f>GCD(A174*B174,C174)</f>
        <v/>
      </c>
      <c r="E174" s="4">
        <f>GCD(GCD(A174,C174)*GCD(B174,C174),C174)</f>
        <v/>
      </c>
      <c r="F174" s="4">
        <f>IF(D174=E174,"pass","FAIL")</f>
        <v/>
      </c>
    </row>
    <row r="175">
      <c r="A175" s="3" t="n">
        <v>343</v>
      </c>
      <c r="B175" s="3" t="n">
        <v>367</v>
      </c>
      <c r="C175" s="3" t="n">
        <v>161</v>
      </c>
      <c r="D175" s="4">
        <f>GCD(A175*B175,C175)</f>
        <v/>
      </c>
      <c r="E175" s="4">
        <f>GCD(GCD(A175,C175)*GCD(B175,C175),C175)</f>
        <v/>
      </c>
      <c r="F175" s="4">
        <f>IF(D175=E175,"pass","FAIL")</f>
        <v/>
      </c>
    </row>
    <row r="176">
      <c r="A176" s="3" t="n">
        <v>123</v>
      </c>
      <c r="B176" s="3" t="n">
        <v>136</v>
      </c>
      <c r="C176" s="3" t="n">
        <v>203</v>
      </c>
      <c r="D176" s="4">
        <f>GCD(A176*B176,C176)</f>
        <v/>
      </c>
      <c r="E176" s="4">
        <f>GCD(GCD(A176,C176)*GCD(B176,C176),C176)</f>
        <v/>
      </c>
      <c r="F176" s="4">
        <f>IF(D176=E176,"pass","FAIL")</f>
        <v/>
      </c>
    </row>
    <row r="177">
      <c r="A177" s="3" t="n">
        <v>68</v>
      </c>
      <c r="B177" s="3" t="n">
        <v>344</v>
      </c>
      <c r="C177" s="3" t="n">
        <v>331</v>
      </c>
      <c r="D177" s="4">
        <f>GCD(A177*B177,C177)</f>
        <v/>
      </c>
      <c r="E177" s="4">
        <f>GCD(GCD(A177,C177)*GCD(B177,C177),C177)</f>
        <v/>
      </c>
      <c r="F177" s="4">
        <f>IF(D177=E177,"pass","FAIL")</f>
        <v/>
      </c>
    </row>
    <row r="178">
      <c r="A178" s="3" t="n">
        <v>154</v>
      </c>
      <c r="B178" s="3" t="n">
        <v>235</v>
      </c>
      <c r="C178" s="3" t="n">
        <v>162</v>
      </c>
      <c r="D178" s="4">
        <f>GCD(A178*B178,C178)</f>
        <v/>
      </c>
      <c r="E178" s="4">
        <f>GCD(GCD(A178,C178)*GCD(B178,C178),C178)</f>
        <v/>
      </c>
      <c r="F178" s="4">
        <f>IF(D178=E178,"pass","FAIL")</f>
        <v/>
      </c>
    </row>
    <row r="179">
      <c r="A179" s="3" t="n">
        <v>476</v>
      </c>
      <c r="B179" s="3" t="n">
        <v>385</v>
      </c>
      <c r="C179" s="3" t="n">
        <v>480</v>
      </c>
      <c r="D179" s="4">
        <f>GCD(A179*B179,C179)</f>
        <v/>
      </c>
      <c r="E179" s="4">
        <f>GCD(GCD(A179,C179)*GCD(B179,C179),C179)</f>
        <v/>
      </c>
      <c r="F179" s="4">
        <f>IF(D179=E179,"pass","FAIL")</f>
        <v/>
      </c>
    </row>
    <row r="180">
      <c r="A180" s="3" t="n">
        <v>38</v>
      </c>
      <c r="B180" s="3" t="n">
        <v>5</v>
      </c>
      <c r="C180" s="3" t="n">
        <v>235</v>
      </c>
      <c r="D180" s="4">
        <f>GCD(A180*B180,C180)</f>
        <v/>
      </c>
      <c r="E180" s="4">
        <f>GCD(GCD(A180,C180)*GCD(B180,C180),C180)</f>
        <v/>
      </c>
      <c r="F180" s="4">
        <f>IF(D180=E180,"pass","FAIL")</f>
        <v/>
      </c>
    </row>
    <row r="181">
      <c r="A181" s="3" t="n">
        <v>319</v>
      </c>
      <c r="B181" s="3" t="n">
        <v>289</v>
      </c>
      <c r="C181" s="3" t="n">
        <v>52</v>
      </c>
      <c r="D181" s="4">
        <f>GCD(A181*B181,C181)</f>
        <v/>
      </c>
      <c r="E181" s="4">
        <f>GCD(GCD(A181,C181)*GCD(B181,C181),C181)</f>
        <v/>
      </c>
      <c r="F181" s="4">
        <f>IF(D181=E181,"pass","FAIL")</f>
        <v/>
      </c>
    </row>
    <row r="182">
      <c r="A182" s="3" t="n">
        <v>38</v>
      </c>
      <c r="B182" s="3" t="n">
        <v>276</v>
      </c>
      <c r="C182" s="3" t="n">
        <v>110</v>
      </c>
      <c r="D182" s="4">
        <f>GCD(A182*B182,C182)</f>
        <v/>
      </c>
      <c r="E182" s="4">
        <f>GCD(GCD(A182,C182)*GCD(B182,C182),C182)</f>
        <v/>
      </c>
      <c r="F182" s="4">
        <f>IF(D182=E182,"pass","FAIL")</f>
        <v/>
      </c>
    </row>
    <row r="183">
      <c r="A183" s="3" t="n">
        <v>260</v>
      </c>
      <c r="B183" s="3" t="n">
        <v>136</v>
      </c>
      <c r="C183" s="3" t="n">
        <v>68</v>
      </c>
      <c r="D183" s="4">
        <f>GCD(A183*B183,C183)</f>
        <v/>
      </c>
      <c r="E183" s="4">
        <f>GCD(GCD(A183,C183)*GCD(B183,C183),C183)</f>
        <v/>
      </c>
      <c r="F183" s="4">
        <f>IF(D183=E183,"pass","FAIL")</f>
        <v/>
      </c>
    </row>
    <row r="184">
      <c r="A184" s="3" t="n">
        <v>478</v>
      </c>
      <c r="B184" s="3" t="n">
        <v>179</v>
      </c>
      <c r="C184" s="3" t="n">
        <v>452</v>
      </c>
      <c r="D184" s="4">
        <f>GCD(A184*B184,C184)</f>
        <v/>
      </c>
      <c r="E184" s="4">
        <f>GCD(GCD(A184,C184)*GCD(B184,C184),C184)</f>
        <v/>
      </c>
      <c r="F184" s="4">
        <f>IF(D184=E184,"pass","FAIL")</f>
        <v/>
      </c>
    </row>
    <row r="185">
      <c r="A185" s="3" t="n">
        <v>36</v>
      </c>
      <c r="B185" s="3" t="n">
        <v>451</v>
      </c>
      <c r="C185" s="3" t="n">
        <v>126</v>
      </c>
      <c r="D185" s="4">
        <f>GCD(A185*B185,C185)</f>
        <v/>
      </c>
      <c r="E185" s="4">
        <f>GCD(GCD(A185,C185)*GCD(B185,C185),C185)</f>
        <v/>
      </c>
      <c r="F185" s="4">
        <f>IF(D185=E185,"pass","FAIL")</f>
        <v/>
      </c>
    </row>
    <row r="186">
      <c r="A186" s="3" t="n">
        <v>190</v>
      </c>
      <c r="B186" s="3" t="n">
        <v>146</v>
      </c>
      <c r="C186" s="3" t="n">
        <v>81</v>
      </c>
      <c r="D186" s="4">
        <f>GCD(A186*B186,C186)</f>
        <v/>
      </c>
      <c r="E186" s="4">
        <f>GCD(GCD(A186,C186)*GCD(B186,C186),C186)</f>
        <v/>
      </c>
      <c r="F186" s="4">
        <f>IF(D186=E186,"pass","FAIL")</f>
        <v/>
      </c>
    </row>
    <row r="187">
      <c r="A187" s="3" t="n">
        <v>225</v>
      </c>
      <c r="B187" s="3" t="n">
        <v>427</v>
      </c>
      <c r="C187" s="3" t="n">
        <v>279</v>
      </c>
      <c r="D187" s="4">
        <f>GCD(A187*B187,C187)</f>
        <v/>
      </c>
      <c r="E187" s="4">
        <f>GCD(GCD(A187,C187)*GCD(B187,C187),C187)</f>
        <v/>
      </c>
      <c r="F187" s="4">
        <f>IF(D187=E187,"pass","FAIL")</f>
        <v/>
      </c>
    </row>
    <row r="188">
      <c r="A188" s="3" t="n">
        <v>361</v>
      </c>
      <c r="B188" s="3" t="n">
        <v>155</v>
      </c>
      <c r="C188" s="3" t="n">
        <v>314</v>
      </c>
      <c r="D188" s="4">
        <f>GCD(A188*B188,C188)</f>
        <v/>
      </c>
      <c r="E188" s="4">
        <f>GCD(GCD(A188,C188)*GCD(B188,C188),C188)</f>
        <v/>
      </c>
      <c r="F188" s="4">
        <f>IF(D188=E188,"pass","FAIL")</f>
        <v/>
      </c>
    </row>
    <row r="189">
      <c r="A189" s="3" t="n">
        <v>414</v>
      </c>
      <c r="B189" s="3" t="n">
        <v>335</v>
      </c>
      <c r="C189" s="3" t="n">
        <v>271</v>
      </c>
      <c r="D189" s="4">
        <f>GCD(A189*B189,C189)</f>
        <v/>
      </c>
      <c r="E189" s="4">
        <f>GCD(GCD(A189,C189)*GCD(B189,C189),C189)</f>
        <v/>
      </c>
      <c r="F189" s="4">
        <f>IF(D189=E189,"pass","FAIL")</f>
        <v/>
      </c>
    </row>
    <row r="190">
      <c r="A190" s="3" t="n">
        <v>5</v>
      </c>
      <c r="B190" s="3" t="n">
        <v>342</v>
      </c>
      <c r="C190" s="3" t="n">
        <v>419</v>
      </c>
      <c r="D190" s="4">
        <f>GCD(A190*B190,C190)</f>
        <v/>
      </c>
      <c r="E190" s="4">
        <f>GCD(GCD(A190,C190)*GCD(B190,C190),C190)</f>
        <v/>
      </c>
      <c r="F190" s="4">
        <f>IF(D190=E190,"pass","FAIL")</f>
        <v/>
      </c>
    </row>
    <row r="191">
      <c r="A191" s="3" t="n">
        <v>284</v>
      </c>
      <c r="B191" s="3" t="n">
        <v>154</v>
      </c>
      <c r="C191" s="3" t="n">
        <v>478</v>
      </c>
      <c r="D191" s="4">
        <f>GCD(A191*B191,C191)</f>
        <v/>
      </c>
      <c r="E191" s="4">
        <f>GCD(GCD(A191,C191)*GCD(B191,C191),C191)</f>
        <v/>
      </c>
      <c r="F191" s="4">
        <f>IF(D191=E191,"pass","FAIL")</f>
        <v/>
      </c>
    </row>
    <row r="192">
      <c r="A192" s="3" t="n">
        <v>340</v>
      </c>
      <c r="B192" s="3" t="n">
        <v>54</v>
      </c>
      <c r="C192" s="3" t="n">
        <v>481</v>
      </c>
      <c r="D192" s="4">
        <f>GCD(A192*B192,C192)</f>
        <v/>
      </c>
      <c r="E192" s="4">
        <f>GCD(GCD(A192,C192)*GCD(B192,C192),C192)</f>
        <v/>
      </c>
      <c r="F192" s="4">
        <f>IF(D192=E192,"pass","FAIL")</f>
        <v/>
      </c>
    </row>
    <row r="193">
      <c r="A193" s="3" t="n">
        <v>450</v>
      </c>
      <c r="B193" s="3" t="n">
        <v>69</v>
      </c>
      <c r="C193" s="3" t="n">
        <v>136</v>
      </c>
      <c r="D193" s="4">
        <f>GCD(A193*B193,C193)</f>
        <v/>
      </c>
      <c r="E193" s="4">
        <f>GCD(GCD(A193,C193)*GCD(B193,C193),C193)</f>
        <v/>
      </c>
      <c r="F193" s="4">
        <f>IF(D193=E193,"pass","FAIL")</f>
        <v/>
      </c>
    </row>
    <row r="194">
      <c r="A194" s="3" t="n">
        <v>60</v>
      </c>
      <c r="B194" s="3" t="n">
        <v>456</v>
      </c>
      <c r="C194" s="3" t="n">
        <v>55</v>
      </c>
      <c r="D194" s="4">
        <f>GCD(A194*B194,C194)</f>
        <v/>
      </c>
      <c r="E194" s="4">
        <f>GCD(GCD(A194,C194)*GCD(B194,C194),C194)</f>
        <v/>
      </c>
      <c r="F194" s="4">
        <f>IF(D194=E194,"pass","FAIL")</f>
        <v/>
      </c>
    </row>
    <row r="195">
      <c r="A195" s="3" t="n">
        <v>381</v>
      </c>
      <c r="B195" s="3" t="n">
        <v>284</v>
      </c>
      <c r="C195" s="3" t="n">
        <v>80</v>
      </c>
      <c r="D195" s="4">
        <f>GCD(A195*B195,C195)</f>
        <v/>
      </c>
      <c r="E195" s="4">
        <f>GCD(GCD(A195,C195)*GCD(B195,C195),C195)</f>
        <v/>
      </c>
      <c r="F195" s="4">
        <f>IF(D195=E195,"pass","FAIL")</f>
        <v/>
      </c>
    </row>
    <row r="196">
      <c r="A196" s="3" t="n">
        <v>140</v>
      </c>
      <c r="B196" s="3" t="n">
        <v>145</v>
      </c>
      <c r="C196" s="3" t="n">
        <v>310</v>
      </c>
      <c r="D196" s="4">
        <f>GCD(A196*B196,C196)</f>
        <v/>
      </c>
      <c r="E196" s="4">
        <f>GCD(GCD(A196,C196)*GCD(B196,C196),C196)</f>
        <v/>
      </c>
      <c r="F196" s="4">
        <f>IF(D196=E196,"pass","FAIL")</f>
        <v/>
      </c>
    </row>
    <row r="197">
      <c r="A197" s="3" t="n">
        <v>108</v>
      </c>
      <c r="B197" s="3" t="n">
        <v>368</v>
      </c>
      <c r="C197" s="3" t="n">
        <v>176</v>
      </c>
      <c r="D197" s="4">
        <f>GCD(A197*B197,C197)</f>
        <v/>
      </c>
      <c r="E197" s="4">
        <f>GCD(GCD(A197,C197)*GCD(B197,C197),C197)</f>
        <v/>
      </c>
      <c r="F197" s="4">
        <f>IF(D197=E197,"pass","FAIL")</f>
        <v/>
      </c>
    </row>
    <row r="198">
      <c r="A198" s="3" t="n">
        <v>105</v>
      </c>
      <c r="B198" s="3" t="n">
        <v>352</v>
      </c>
      <c r="C198" s="3" t="n">
        <v>325</v>
      </c>
      <c r="D198" s="4">
        <f>GCD(A198*B198,C198)</f>
        <v/>
      </c>
      <c r="E198" s="4">
        <f>GCD(GCD(A198,C198)*GCD(B198,C198),C198)</f>
        <v/>
      </c>
      <c r="F198" s="4">
        <f>IF(D198=E198,"pass","FAIL")</f>
        <v/>
      </c>
    </row>
    <row r="199">
      <c r="A199" s="3" t="n">
        <v>437</v>
      </c>
      <c r="B199" s="3" t="n">
        <v>136</v>
      </c>
      <c r="C199" s="3" t="n">
        <v>259</v>
      </c>
      <c r="D199" s="4">
        <f>GCD(A199*B199,C199)</f>
        <v/>
      </c>
      <c r="E199" s="4">
        <f>GCD(GCD(A199,C199)*GCD(B199,C199),C199)</f>
        <v/>
      </c>
      <c r="F199" s="4">
        <f>IF(D199=E199,"pass","FAIL")</f>
        <v/>
      </c>
    </row>
    <row r="200">
      <c r="A200" s="3" t="n">
        <v>251</v>
      </c>
      <c r="B200" s="3" t="n">
        <v>129</v>
      </c>
      <c r="C200" s="3" t="n">
        <v>464</v>
      </c>
      <c r="D200" s="4">
        <f>GCD(A200*B200,C200)</f>
        <v/>
      </c>
      <c r="E200" s="4">
        <f>GCD(GCD(A200,C200)*GCD(B200,C200),C200)</f>
        <v/>
      </c>
      <c r="F200" s="4">
        <f>IF(D200=E200,"pass","FAIL")</f>
        <v/>
      </c>
    </row>
    <row r="201">
      <c r="A201" s="3" t="n">
        <v>465</v>
      </c>
      <c r="B201" s="3" t="n">
        <v>434</v>
      </c>
      <c r="C201" s="3" t="n">
        <v>27</v>
      </c>
      <c r="D201" s="4">
        <f>GCD(A201*B201,C201)</f>
        <v/>
      </c>
      <c r="E201" s="4">
        <f>GCD(GCD(A201,C201)*GCD(B201,C201),C201)</f>
        <v/>
      </c>
      <c r="F201" s="4">
        <f>IF(D201=E201,"pass","FAIL")</f>
        <v/>
      </c>
    </row>
    <row r="202">
      <c r="A202" s="3" t="n">
        <v>48</v>
      </c>
      <c r="B202" s="3" t="n">
        <v>325</v>
      </c>
      <c r="C202" s="3" t="n">
        <v>217</v>
      </c>
      <c r="D202" s="4">
        <f>GCD(A202*B202,C202)</f>
        <v/>
      </c>
      <c r="E202" s="4">
        <f>GCD(GCD(A202,C202)*GCD(B202,C202),C202)</f>
        <v/>
      </c>
      <c r="F202" s="4">
        <f>IF(D202=E202,"pass","FAIL")</f>
        <v/>
      </c>
    </row>
    <row r="203">
      <c r="A203" s="3" t="n">
        <v>425</v>
      </c>
      <c r="B203" s="3" t="n">
        <v>142</v>
      </c>
      <c r="C203" s="3" t="n">
        <v>23</v>
      </c>
      <c r="D203" s="4">
        <f>GCD(A203*B203,C203)</f>
        <v/>
      </c>
      <c r="E203" s="4">
        <f>GCD(GCD(A203,C203)*GCD(B203,C203),C203)</f>
        <v/>
      </c>
      <c r="F203" s="4">
        <f>IF(D203=E203,"pass","FAIL")</f>
        <v/>
      </c>
    </row>
    <row r="204">
      <c r="A204" s="3" t="n">
        <v>2</v>
      </c>
      <c r="B204" s="3" t="n">
        <v>171</v>
      </c>
      <c r="C204" s="3" t="n">
        <v>395</v>
      </c>
      <c r="D204" s="4">
        <f>GCD(A204*B204,C204)</f>
        <v/>
      </c>
      <c r="E204" s="4">
        <f>GCD(GCD(A204,C204)*GCD(B204,C204),C204)</f>
        <v/>
      </c>
      <c r="F204" s="4">
        <f>IF(D204=E204,"pass","FAIL")</f>
        <v/>
      </c>
    </row>
    <row r="205">
      <c r="A205" s="3" t="n">
        <v>67</v>
      </c>
      <c r="B205" s="3" t="n">
        <v>327</v>
      </c>
      <c r="C205" s="3" t="n">
        <v>135</v>
      </c>
      <c r="D205" s="4">
        <f>GCD(A205*B205,C205)</f>
        <v/>
      </c>
      <c r="E205" s="4">
        <f>GCD(GCD(A205,C205)*GCD(B205,C205),C205)</f>
        <v/>
      </c>
      <c r="F205" s="4">
        <f>IF(D205=E205,"pass","FAIL")</f>
        <v/>
      </c>
    </row>
    <row r="206">
      <c r="A206" s="3" t="n">
        <v>83</v>
      </c>
      <c r="B206" s="3" t="n">
        <v>380</v>
      </c>
      <c r="C206" s="3" t="n">
        <v>227</v>
      </c>
      <c r="D206" s="4">
        <f>GCD(A206*B206,C206)</f>
        <v/>
      </c>
      <c r="E206" s="4">
        <f>GCD(GCD(A206,C206)*GCD(B206,C206),C206)</f>
        <v/>
      </c>
      <c r="F206" s="4">
        <f>IF(D206=E206,"pass","FAIL")</f>
        <v/>
      </c>
    </row>
    <row r="207">
      <c r="A207" s="3" t="n">
        <v>283</v>
      </c>
      <c r="B207" s="3" t="n">
        <v>362</v>
      </c>
      <c r="C207" s="3" t="n">
        <v>219</v>
      </c>
      <c r="D207" s="4">
        <f>GCD(A207*B207,C207)</f>
        <v/>
      </c>
      <c r="E207" s="4">
        <f>GCD(GCD(A207,C207)*GCD(B207,C207),C207)</f>
        <v/>
      </c>
      <c r="F207" s="4">
        <f>IF(D207=E207,"pass","FAIL")</f>
        <v/>
      </c>
    </row>
    <row r="208">
      <c r="A208" s="3" t="n">
        <v>288</v>
      </c>
      <c r="B208" s="3" t="n">
        <v>5</v>
      </c>
      <c r="C208" s="3" t="n">
        <v>58</v>
      </c>
      <c r="D208" s="4">
        <f>GCD(A208*B208,C208)</f>
        <v/>
      </c>
      <c r="E208" s="4">
        <f>GCD(GCD(A208,C208)*GCD(B208,C208),C208)</f>
        <v/>
      </c>
      <c r="F208" s="4">
        <f>IF(D208=E208,"pass","FAIL")</f>
        <v/>
      </c>
    </row>
    <row r="209">
      <c r="A209" s="3" t="n">
        <v>39</v>
      </c>
      <c r="B209" s="3" t="n">
        <v>484</v>
      </c>
      <c r="C209" s="3" t="n">
        <v>453</v>
      </c>
      <c r="D209" s="4">
        <f>GCD(A209*B209,C209)</f>
        <v/>
      </c>
      <c r="E209" s="4">
        <f>GCD(GCD(A209,C209)*GCD(B209,C209),C209)</f>
        <v/>
      </c>
      <c r="F209" s="4">
        <f>IF(D209=E209,"pass","FAIL")</f>
        <v/>
      </c>
    </row>
    <row r="210">
      <c r="A210" s="3" t="n">
        <v>354</v>
      </c>
      <c r="B210" s="3" t="n">
        <v>463</v>
      </c>
      <c r="C210" s="3" t="n">
        <v>77</v>
      </c>
      <c r="D210" s="4">
        <f>GCD(A210*B210,C210)</f>
        <v/>
      </c>
      <c r="E210" s="4">
        <f>GCD(GCD(A210,C210)*GCD(B210,C210),C210)</f>
        <v/>
      </c>
      <c r="F210" s="4">
        <f>IF(D210=E210,"pass","FAIL")</f>
        <v/>
      </c>
    </row>
    <row r="211">
      <c r="A211" s="3" t="n">
        <v>280</v>
      </c>
      <c r="B211" s="3" t="n">
        <v>19</v>
      </c>
      <c r="C211" s="3" t="n">
        <v>428</v>
      </c>
      <c r="D211" s="4">
        <f>GCD(A211*B211,C211)</f>
        <v/>
      </c>
      <c r="E211" s="4">
        <f>GCD(GCD(A211,C211)*GCD(B211,C211),C211)</f>
        <v/>
      </c>
      <c r="F211" s="4">
        <f>IF(D211=E211,"pass","FAIL")</f>
        <v/>
      </c>
    </row>
    <row r="212">
      <c r="A212" s="3" t="n">
        <v>190</v>
      </c>
      <c r="B212" s="3" t="n">
        <v>299</v>
      </c>
      <c r="C212" s="3" t="n">
        <v>283</v>
      </c>
      <c r="D212" s="4">
        <f>GCD(A212*B212,C212)</f>
        <v/>
      </c>
      <c r="E212" s="4">
        <f>GCD(GCD(A212,C212)*GCD(B212,C212),C212)</f>
        <v/>
      </c>
      <c r="F212" s="4">
        <f>IF(D212=E212,"pass","FAIL")</f>
        <v/>
      </c>
    </row>
    <row r="213">
      <c r="A213" s="3" t="n">
        <v>76</v>
      </c>
      <c r="B213" s="3" t="n">
        <v>221</v>
      </c>
      <c r="C213" s="3" t="n">
        <v>66</v>
      </c>
      <c r="D213" s="4">
        <f>GCD(A213*B213,C213)</f>
        <v/>
      </c>
      <c r="E213" s="4">
        <f>GCD(GCD(A213,C213)*GCD(B213,C213),C213)</f>
        <v/>
      </c>
      <c r="F213" s="4">
        <f>IF(D213=E213,"pass","FAIL")</f>
        <v/>
      </c>
    </row>
    <row r="214">
      <c r="A214" s="3" t="n">
        <v>22</v>
      </c>
      <c r="B214" s="3" t="n">
        <v>158</v>
      </c>
      <c r="C214" s="3" t="n">
        <v>187</v>
      </c>
      <c r="D214" s="4">
        <f>GCD(A214*B214,C214)</f>
        <v/>
      </c>
      <c r="E214" s="4">
        <f>GCD(GCD(A214,C214)*GCD(B214,C214),C214)</f>
        <v/>
      </c>
      <c r="F214" s="4">
        <f>IF(D214=E214,"pass","FAIL")</f>
        <v/>
      </c>
    </row>
    <row r="215">
      <c r="A215" s="3" t="n">
        <v>461</v>
      </c>
      <c r="B215" s="3" t="n">
        <v>478</v>
      </c>
      <c r="C215" s="3" t="n">
        <v>408</v>
      </c>
      <c r="D215" s="4">
        <f>GCD(A215*B215,C215)</f>
        <v/>
      </c>
      <c r="E215" s="4">
        <f>GCD(GCD(A215,C215)*GCD(B215,C215),C215)</f>
        <v/>
      </c>
      <c r="F215" s="4">
        <f>IF(D215=E215,"pass","FAIL")</f>
        <v/>
      </c>
    </row>
    <row r="218">
      <c r="A218" s="16" t="inlineStr">
        <is>
          <t>Tests: 200</t>
        </is>
      </c>
      <c r="B218" s="10">
        <f>COUNTIF(F16:F215,"pass")&amp;" pass, "&amp;COUNTIF(F16:F215,"FAIL")&amp;" fail"</f>
        <v/>
      </c>
    </row>
  </sheetData>
  <mergeCells count="1">
    <mergeCell ref="A1:F1"/>
  </mergeCells>
  <conditionalFormatting sqref="F16:F215">
    <cfRule type="cellIs" priority="1" operator="equal" dxfId="0">
      <formula>"pass"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D3748"/>
    <outlinePr summaryBelow="1" summaryRight="1"/>
    <pageSetUpPr/>
  </sheetPr>
  <dimension ref="A1:G50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8" customWidth="1" min="3" max="3"/>
    <col width="10" customWidth="1" min="4" max="4"/>
    <col width="10" customWidth="1" min="5" max="5"/>
    <col width="10" customWidth="1" min="6" max="6"/>
    <col width="8" customWidth="1" min="7" max="7"/>
  </cols>
  <sheetData>
    <row r="1">
      <c r="A1" s="1" t="inlineStr">
        <is>
          <t>PARITY THEOREM: d(n) ≡ n (mod 2) iff n is NOT a perfect square</t>
        </is>
      </c>
    </row>
    <row r="2">
      <c r="A2" s="19" t="inlineStr">
        <is>
          <t>Proof: phi(n) is even for n≥3, so d(n) ≡ n-tau(n) mod 2. tau(n) is odd iff n is a perfect square. QED.</t>
        </is>
      </c>
    </row>
    <row r="4">
      <c r="A4" s="2" t="inlineStr">
        <is>
          <t>n</t>
        </is>
      </c>
      <c r="B4" s="2" t="inlineStr">
        <is>
          <t>d(n)</t>
        </is>
      </c>
      <c r="C4" s="2" t="inlineStr">
        <is>
          <t>d mod 2</t>
        </is>
      </c>
      <c r="D4" s="2" t="inlineStr">
        <is>
          <t>n mod 2</t>
        </is>
      </c>
      <c r="E4" s="2" t="inlineStr">
        <is>
          <t>Same parity?</t>
        </is>
      </c>
      <c r="F4" s="2" t="inlineStr">
        <is>
          <t>Perfect sq?</t>
        </is>
      </c>
      <c r="G4" s="2" t="inlineStr">
        <is>
          <t>Theorem holds?</t>
        </is>
      </c>
    </row>
    <row r="5">
      <c r="A5" s="3" t="n">
        <v>3</v>
      </c>
      <c r="B5" s="3" t="n">
        <v>-1</v>
      </c>
      <c r="C5" s="4">
        <f>MOD(B5,2)</f>
        <v/>
      </c>
      <c r="D5" s="4">
        <f>MOD(A5,2)</f>
        <v/>
      </c>
      <c r="E5" s="4">
        <f>IF(C5=D5,"same","diff")</f>
        <v/>
      </c>
      <c r="F5" s="4">
        <f>IF(SQRT(A5)=INT(SQRT(A5)),"YES","no")</f>
        <v/>
      </c>
      <c r="G5" s="4">
        <f>IF(AND(E5="same",F5="no"),"ok",IF(AND(E5="diff",F5="YES"),"ok","FAIL"))</f>
        <v/>
      </c>
    </row>
    <row r="6">
      <c r="A6" s="3" t="n">
        <v>4</v>
      </c>
      <c r="B6" s="3" t="n">
        <v>-1</v>
      </c>
      <c r="C6" s="4">
        <f>MOD(B6,2)</f>
        <v/>
      </c>
      <c r="D6" s="4">
        <f>MOD(A6,2)</f>
        <v/>
      </c>
      <c r="E6" s="4">
        <f>IF(C6=D6,"same","diff")</f>
        <v/>
      </c>
      <c r="F6" s="4">
        <f>IF(SQRT(A6)=INT(SQRT(A6)),"YES","no")</f>
        <v/>
      </c>
      <c r="G6" s="4">
        <f>IF(AND(E6="same",F6="no"),"ok",IF(AND(E6="diff",F6="YES"),"ok","FAIL"))</f>
        <v/>
      </c>
    </row>
    <row r="7">
      <c r="A7" s="3" t="n">
        <v>5</v>
      </c>
      <c r="B7" s="3" t="n">
        <v>-1</v>
      </c>
      <c r="C7" s="4">
        <f>MOD(B7,2)</f>
        <v/>
      </c>
      <c r="D7" s="4">
        <f>MOD(A7,2)</f>
        <v/>
      </c>
      <c r="E7" s="4">
        <f>IF(C7=D7,"same","diff")</f>
        <v/>
      </c>
      <c r="F7" s="4">
        <f>IF(SQRT(A7)=INT(SQRT(A7)),"YES","no")</f>
        <v/>
      </c>
      <c r="G7" s="4">
        <f>IF(AND(E7="same",F7="no"),"ok",IF(AND(E7="diff",F7="YES"),"ok","FAIL"))</f>
        <v/>
      </c>
    </row>
    <row r="8">
      <c r="A8" s="3" t="n">
        <v>6</v>
      </c>
      <c r="B8" s="3" t="n">
        <v>0</v>
      </c>
      <c r="C8" s="4">
        <f>MOD(B8,2)</f>
        <v/>
      </c>
      <c r="D8" s="4">
        <f>MOD(A8,2)</f>
        <v/>
      </c>
      <c r="E8" s="4">
        <f>IF(C8=D8,"same","diff")</f>
        <v/>
      </c>
      <c r="F8" s="4">
        <f>IF(SQRT(A8)=INT(SQRT(A8)),"YES","no")</f>
        <v/>
      </c>
      <c r="G8" s="4">
        <f>IF(AND(E8="same",F8="no"),"ok",IF(AND(E8="diff",F8="YES"),"ok","FAIL"))</f>
        <v/>
      </c>
    </row>
    <row r="9">
      <c r="A9" s="3" t="n">
        <v>7</v>
      </c>
      <c r="B9" s="3" t="n">
        <v>-1</v>
      </c>
      <c r="C9" s="4">
        <f>MOD(B9,2)</f>
        <v/>
      </c>
      <c r="D9" s="4">
        <f>MOD(A9,2)</f>
        <v/>
      </c>
      <c r="E9" s="4">
        <f>IF(C9=D9,"same","diff")</f>
        <v/>
      </c>
      <c r="F9" s="4">
        <f>IF(SQRT(A9)=INT(SQRT(A9)),"YES","no")</f>
        <v/>
      </c>
      <c r="G9" s="4">
        <f>IF(AND(E9="same",F9="no"),"ok",IF(AND(E9="diff",F9="YES"),"ok","FAIL"))</f>
        <v/>
      </c>
    </row>
    <row r="10">
      <c r="A10" s="3" t="n">
        <v>8</v>
      </c>
      <c r="B10" s="3" t="n">
        <v>0</v>
      </c>
      <c r="C10" s="4">
        <f>MOD(B10,2)</f>
        <v/>
      </c>
      <c r="D10" s="4">
        <f>MOD(A10,2)</f>
        <v/>
      </c>
      <c r="E10" s="4">
        <f>IF(C10=D10,"same","diff")</f>
        <v/>
      </c>
      <c r="F10" s="4">
        <f>IF(SQRT(A10)=INT(SQRT(A10)),"YES","no")</f>
        <v/>
      </c>
      <c r="G10" s="4">
        <f>IF(AND(E10="same",F10="no"),"ok",IF(AND(E10="diff",F10="YES"),"ok","FAIL"))</f>
        <v/>
      </c>
    </row>
    <row r="11">
      <c r="A11" s="3" t="n">
        <v>9</v>
      </c>
      <c r="B11" s="3" t="n">
        <v>0</v>
      </c>
      <c r="C11" s="4">
        <f>MOD(B11,2)</f>
        <v/>
      </c>
      <c r="D11" s="4">
        <f>MOD(A11,2)</f>
        <v/>
      </c>
      <c r="E11" s="4">
        <f>IF(C11=D11,"same","diff")</f>
        <v/>
      </c>
      <c r="F11" s="4">
        <f>IF(SQRT(A11)=INT(SQRT(A11)),"YES","no")</f>
        <v/>
      </c>
      <c r="G11" s="4">
        <f>IF(AND(E11="same",F11="no"),"ok",IF(AND(E11="diff",F11="YES"),"ok","FAIL"))</f>
        <v/>
      </c>
    </row>
    <row r="12">
      <c r="A12" s="3" t="n">
        <v>10</v>
      </c>
      <c r="B12" s="3" t="n">
        <v>2</v>
      </c>
      <c r="C12" s="4">
        <f>MOD(B12,2)</f>
        <v/>
      </c>
      <c r="D12" s="4">
        <f>MOD(A12,2)</f>
        <v/>
      </c>
      <c r="E12" s="4">
        <f>IF(C12=D12,"same","diff")</f>
        <v/>
      </c>
      <c r="F12" s="4">
        <f>IF(SQRT(A12)=INT(SQRT(A12)),"YES","no")</f>
        <v/>
      </c>
      <c r="G12" s="4">
        <f>IF(AND(E12="same",F12="no"),"ok",IF(AND(E12="diff",F12="YES"),"ok","FAIL"))</f>
        <v/>
      </c>
    </row>
    <row r="13">
      <c r="A13" s="3" t="n">
        <v>11</v>
      </c>
      <c r="B13" s="3" t="n">
        <v>-1</v>
      </c>
      <c r="C13" s="4">
        <f>MOD(B13,2)</f>
        <v/>
      </c>
      <c r="D13" s="4">
        <f>MOD(A13,2)</f>
        <v/>
      </c>
      <c r="E13" s="4">
        <f>IF(C13=D13,"same","diff")</f>
        <v/>
      </c>
      <c r="F13" s="4">
        <f>IF(SQRT(A13)=INT(SQRT(A13)),"YES","no")</f>
        <v/>
      </c>
      <c r="G13" s="4">
        <f>IF(AND(E13="same",F13="no"),"ok",IF(AND(E13="diff",F13="YES"),"ok","FAIL"))</f>
        <v/>
      </c>
    </row>
    <row r="14">
      <c r="A14" s="3" t="n">
        <v>12</v>
      </c>
      <c r="B14" s="3" t="n">
        <v>2</v>
      </c>
      <c r="C14" s="4">
        <f>MOD(B14,2)</f>
        <v/>
      </c>
      <c r="D14" s="4">
        <f>MOD(A14,2)</f>
        <v/>
      </c>
      <c r="E14" s="4">
        <f>IF(C14=D14,"same","diff")</f>
        <v/>
      </c>
      <c r="F14" s="4">
        <f>IF(SQRT(A14)=INT(SQRT(A14)),"YES","no")</f>
        <v/>
      </c>
      <c r="G14" s="4">
        <f>IF(AND(E14="same",F14="no"),"ok",IF(AND(E14="diff",F14="YES"),"ok","FAIL"))</f>
        <v/>
      </c>
    </row>
    <row r="15">
      <c r="A15" s="3" t="n">
        <v>13</v>
      </c>
      <c r="B15" s="3" t="n">
        <v>-1</v>
      </c>
      <c r="C15" s="4">
        <f>MOD(B15,2)</f>
        <v/>
      </c>
      <c r="D15" s="4">
        <f>MOD(A15,2)</f>
        <v/>
      </c>
      <c r="E15" s="4">
        <f>IF(C15=D15,"same","diff")</f>
        <v/>
      </c>
      <c r="F15" s="4">
        <f>IF(SQRT(A15)=INT(SQRT(A15)),"YES","no")</f>
        <v/>
      </c>
      <c r="G15" s="4">
        <f>IF(AND(E15="same",F15="no"),"ok",IF(AND(E15="diff",F15="YES"),"ok","FAIL"))</f>
        <v/>
      </c>
    </row>
    <row r="16">
      <c r="A16" s="3" t="n">
        <v>14</v>
      </c>
      <c r="B16" s="3" t="n">
        <v>4</v>
      </c>
      <c r="C16" s="4">
        <f>MOD(B16,2)</f>
        <v/>
      </c>
      <c r="D16" s="4">
        <f>MOD(A16,2)</f>
        <v/>
      </c>
      <c r="E16" s="4">
        <f>IF(C16=D16,"same","diff")</f>
        <v/>
      </c>
      <c r="F16" s="4">
        <f>IF(SQRT(A16)=INT(SQRT(A16)),"YES","no")</f>
        <v/>
      </c>
      <c r="G16" s="4">
        <f>IF(AND(E16="same",F16="no"),"ok",IF(AND(E16="diff",F16="YES"),"ok","FAIL"))</f>
        <v/>
      </c>
    </row>
    <row r="17">
      <c r="A17" s="3" t="n">
        <v>15</v>
      </c>
      <c r="B17" s="3" t="n">
        <v>3</v>
      </c>
      <c r="C17" s="4">
        <f>MOD(B17,2)</f>
        <v/>
      </c>
      <c r="D17" s="4">
        <f>MOD(A17,2)</f>
        <v/>
      </c>
      <c r="E17" s="4">
        <f>IF(C17=D17,"same","diff")</f>
        <v/>
      </c>
      <c r="F17" s="4">
        <f>IF(SQRT(A17)=INT(SQRT(A17)),"YES","no")</f>
        <v/>
      </c>
      <c r="G17" s="4">
        <f>IF(AND(E17="same",F17="no"),"ok",IF(AND(E17="diff",F17="YES"),"ok","FAIL"))</f>
        <v/>
      </c>
    </row>
    <row r="18">
      <c r="A18" s="3" t="n">
        <v>16</v>
      </c>
      <c r="B18" s="3" t="n">
        <v>3</v>
      </c>
      <c r="C18" s="4">
        <f>MOD(B18,2)</f>
        <v/>
      </c>
      <c r="D18" s="4">
        <f>MOD(A18,2)</f>
        <v/>
      </c>
      <c r="E18" s="4">
        <f>IF(C18=D18,"same","diff")</f>
        <v/>
      </c>
      <c r="F18" s="4">
        <f>IF(SQRT(A18)=INT(SQRT(A18)),"YES","no")</f>
        <v/>
      </c>
      <c r="G18" s="4">
        <f>IF(AND(E18="same",F18="no"),"ok",IF(AND(E18="diff",F18="YES"),"ok","FAIL"))</f>
        <v/>
      </c>
    </row>
    <row r="19">
      <c r="A19" s="3" t="n">
        <v>17</v>
      </c>
      <c r="B19" s="3" t="n">
        <v>-1</v>
      </c>
      <c r="C19" s="4">
        <f>MOD(B19,2)</f>
        <v/>
      </c>
      <c r="D19" s="4">
        <f>MOD(A19,2)</f>
        <v/>
      </c>
      <c r="E19" s="4">
        <f>IF(C19=D19,"same","diff")</f>
        <v/>
      </c>
      <c r="F19" s="4">
        <f>IF(SQRT(A19)=INT(SQRT(A19)),"YES","no")</f>
        <v/>
      </c>
      <c r="G19" s="4">
        <f>IF(AND(E19="same",F19="no"),"ok",IF(AND(E19="diff",F19="YES"),"ok","FAIL"))</f>
        <v/>
      </c>
    </row>
    <row r="20">
      <c r="A20" s="3" t="n">
        <v>18</v>
      </c>
      <c r="B20" s="3" t="n">
        <v>6</v>
      </c>
      <c r="C20" s="4">
        <f>MOD(B20,2)</f>
        <v/>
      </c>
      <c r="D20" s="4">
        <f>MOD(A20,2)</f>
        <v/>
      </c>
      <c r="E20" s="4">
        <f>IF(C20=D20,"same","diff")</f>
        <v/>
      </c>
      <c r="F20" s="4">
        <f>IF(SQRT(A20)=INT(SQRT(A20)),"YES","no")</f>
        <v/>
      </c>
      <c r="G20" s="4">
        <f>IF(AND(E20="same",F20="no"),"ok",IF(AND(E20="diff",F20="YES"),"ok","FAIL"))</f>
        <v/>
      </c>
    </row>
    <row r="21">
      <c r="A21" s="3" t="n">
        <v>19</v>
      </c>
      <c r="B21" s="3" t="n">
        <v>-1</v>
      </c>
      <c r="C21" s="4">
        <f>MOD(B21,2)</f>
        <v/>
      </c>
      <c r="D21" s="4">
        <f>MOD(A21,2)</f>
        <v/>
      </c>
      <c r="E21" s="4">
        <f>IF(C21=D21,"same","diff")</f>
        <v/>
      </c>
      <c r="F21" s="4">
        <f>IF(SQRT(A21)=INT(SQRT(A21)),"YES","no")</f>
        <v/>
      </c>
      <c r="G21" s="4">
        <f>IF(AND(E21="same",F21="no"),"ok",IF(AND(E21="diff",F21="YES"),"ok","FAIL"))</f>
        <v/>
      </c>
    </row>
    <row r="22">
      <c r="A22" s="3" t="n">
        <v>20</v>
      </c>
      <c r="B22" s="3" t="n">
        <v>6</v>
      </c>
      <c r="C22" s="4">
        <f>MOD(B22,2)</f>
        <v/>
      </c>
      <c r="D22" s="4">
        <f>MOD(A22,2)</f>
        <v/>
      </c>
      <c r="E22" s="4">
        <f>IF(C22=D22,"same","diff")</f>
        <v/>
      </c>
      <c r="F22" s="4">
        <f>IF(SQRT(A22)=INT(SQRT(A22)),"YES","no")</f>
        <v/>
      </c>
      <c r="G22" s="4">
        <f>IF(AND(E22="same",F22="no"),"ok",IF(AND(E22="diff",F22="YES"),"ok","FAIL"))</f>
        <v/>
      </c>
    </row>
    <row r="23">
      <c r="A23" s="3" t="n">
        <v>21</v>
      </c>
      <c r="B23" s="3" t="n">
        <v>5</v>
      </c>
      <c r="C23" s="4">
        <f>MOD(B23,2)</f>
        <v/>
      </c>
      <c r="D23" s="4">
        <f>MOD(A23,2)</f>
        <v/>
      </c>
      <c r="E23" s="4">
        <f>IF(C23=D23,"same","diff")</f>
        <v/>
      </c>
      <c r="F23" s="4">
        <f>IF(SQRT(A23)=INT(SQRT(A23)),"YES","no")</f>
        <v/>
      </c>
      <c r="G23" s="4">
        <f>IF(AND(E23="same",F23="no"),"ok",IF(AND(E23="diff",F23="YES"),"ok","FAIL"))</f>
        <v/>
      </c>
    </row>
    <row r="24">
      <c r="A24" s="3" t="n">
        <v>22</v>
      </c>
      <c r="B24" s="3" t="n">
        <v>8</v>
      </c>
      <c r="C24" s="4">
        <f>MOD(B24,2)</f>
        <v/>
      </c>
      <c r="D24" s="4">
        <f>MOD(A24,2)</f>
        <v/>
      </c>
      <c r="E24" s="4">
        <f>IF(C24=D24,"same","diff")</f>
        <v/>
      </c>
      <c r="F24" s="4">
        <f>IF(SQRT(A24)=INT(SQRT(A24)),"YES","no")</f>
        <v/>
      </c>
      <c r="G24" s="4">
        <f>IF(AND(E24="same",F24="no"),"ok",IF(AND(E24="diff",F24="YES"),"ok","FAIL"))</f>
        <v/>
      </c>
    </row>
    <row r="25">
      <c r="A25" s="3" t="n">
        <v>23</v>
      </c>
      <c r="B25" s="3" t="n">
        <v>-1</v>
      </c>
      <c r="C25" s="4">
        <f>MOD(B25,2)</f>
        <v/>
      </c>
      <c r="D25" s="4">
        <f>MOD(A25,2)</f>
        <v/>
      </c>
      <c r="E25" s="4">
        <f>IF(C25=D25,"same","diff")</f>
        <v/>
      </c>
      <c r="F25" s="4">
        <f>IF(SQRT(A25)=INT(SQRT(A25)),"YES","no")</f>
        <v/>
      </c>
      <c r="G25" s="4">
        <f>IF(AND(E25="same",F25="no"),"ok",IF(AND(E25="diff",F25="YES"),"ok","FAIL"))</f>
        <v/>
      </c>
    </row>
    <row r="26">
      <c r="A26" s="3" t="n">
        <v>24</v>
      </c>
      <c r="B26" s="3" t="n">
        <v>8</v>
      </c>
      <c r="C26" s="4">
        <f>MOD(B26,2)</f>
        <v/>
      </c>
      <c r="D26" s="4">
        <f>MOD(A26,2)</f>
        <v/>
      </c>
      <c r="E26" s="4">
        <f>IF(C26=D26,"same","diff")</f>
        <v/>
      </c>
      <c r="F26" s="4">
        <f>IF(SQRT(A26)=INT(SQRT(A26)),"YES","no")</f>
        <v/>
      </c>
      <c r="G26" s="4">
        <f>IF(AND(E26="same",F26="no"),"ok",IF(AND(E26="diff",F26="YES"),"ok","FAIL"))</f>
        <v/>
      </c>
    </row>
    <row r="27">
      <c r="A27" s="3" t="n">
        <v>25</v>
      </c>
      <c r="B27" s="3" t="n">
        <v>2</v>
      </c>
      <c r="C27" s="4">
        <f>MOD(B27,2)</f>
        <v/>
      </c>
      <c r="D27" s="4">
        <f>MOD(A27,2)</f>
        <v/>
      </c>
      <c r="E27" s="4">
        <f>IF(C27=D27,"same","diff")</f>
        <v/>
      </c>
      <c r="F27" s="4">
        <f>IF(SQRT(A27)=INT(SQRT(A27)),"YES","no")</f>
        <v/>
      </c>
      <c r="G27" s="4">
        <f>IF(AND(E27="same",F27="no"),"ok",IF(AND(E27="diff",F27="YES"),"ok","FAIL"))</f>
        <v/>
      </c>
    </row>
    <row r="28">
      <c r="A28" s="3" t="n">
        <v>26</v>
      </c>
      <c r="B28" s="3" t="n">
        <v>10</v>
      </c>
      <c r="C28" s="4">
        <f>MOD(B28,2)</f>
        <v/>
      </c>
      <c r="D28" s="4">
        <f>MOD(A28,2)</f>
        <v/>
      </c>
      <c r="E28" s="4">
        <f>IF(C28=D28,"same","diff")</f>
        <v/>
      </c>
      <c r="F28" s="4">
        <f>IF(SQRT(A28)=INT(SQRT(A28)),"YES","no")</f>
        <v/>
      </c>
      <c r="G28" s="4">
        <f>IF(AND(E28="same",F28="no"),"ok",IF(AND(E28="diff",F28="YES"),"ok","FAIL"))</f>
        <v/>
      </c>
    </row>
    <row r="29">
      <c r="A29" s="3" t="n">
        <v>27</v>
      </c>
      <c r="B29" s="3" t="n">
        <v>5</v>
      </c>
      <c r="C29" s="4">
        <f>MOD(B29,2)</f>
        <v/>
      </c>
      <c r="D29" s="4">
        <f>MOD(A29,2)</f>
        <v/>
      </c>
      <c r="E29" s="4">
        <f>IF(C29=D29,"same","diff")</f>
        <v/>
      </c>
      <c r="F29" s="4">
        <f>IF(SQRT(A29)=INT(SQRT(A29)),"YES","no")</f>
        <v/>
      </c>
      <c r="G29" s="4">
        <f>IF(AND(E29="same",F29="no"),"ok",IF(AND(E29="diff",F29="YES"),"ok","FAIL"))</f>
        <v/>
      </c>
    </row>
    <row r="30">
      <c r="A30" s="3" t="n">
        <v>28</v>
      </c>
      <c r="B30" s="3" t="n">
        <v>10</v>
      </c>
      <c r="C30" s="4">
        <f>MOD(B30,2)</f>
        <v/>
      </c>
      <c r="D30" s="4">
        <f>MOD(A30,2)</f>
        <v/>
      </c>
      <c r="E30" s="4">
        <f>IF(C30=D30,"same","diff")</f>
        <v/>
      </c>
      <c r="F30" s="4">
        <f>IF(SQRT(A30)=INT(SQRT(A30)),"YES","no")</f>
        <v/>
      </c>
      <c r="G30" s="4">
        <f>IF(AND(E30="same",F30="no"),"ok",IF(AND(E30="diff",F30="YES"),"ok","FAIL"))</f>
        <v/>
      </c>
    </row>
    <row r="31">
      <c r="A31" s="3" t="n">
        <v>29</v>
      </c>
      <c r="B31" s="3" t="n">
        <v>-1</v>
      </c>
      <c r="C31" s="4">
        <f>MOD(B31,2)</f>
        <v/>
      </c>
      <c r="D31" s="4">
        <f>MOD(A31,2)</f>
        <v/>
      </c>
      <c r="E31" s="4">
        <f>IF(C31=D31,"same","diff")</f>
        <v/>
      </c>
      <c r="F31" s="4">
        <f>IF(SQRT(A31)=INT(SQRT(A31)),"YES","no")</f>
        <v/>
      </c>
      <c r="G31" s="4">
        <f>IF(AND(E31="same",F31="no"),"ok",IF(AND(E31="diff",F31="YES"),"ok","FAIL"))</f>
        <v/>
      </c>
    </row>
    <row r="32">
      <c r="A32" s="3" t="n">
        <v>30</v>
      </c>
      <c r="B32" s="3" t="n">
        <v>14</v>
      </c>
      <c r="C32" s="4">
        <f>MOD(B32,2)</f>
        <v/>
      </c>
      <c r="D32" s="4">
        <f>MOD(A32,2)</f>
        <v/>
      </c>
      <c r="E32" s="4">
        <f>IF(C32=D32,"same","diff")</f>
        <v/>
      </c>
      <c r="F32" s="4">
        <f>IF(SQRT(A32)=INT(SQRT(A32)),"YES","no")</f>
        <v/>
      </c>
      <c r="G32" s="4">
        <f>IF(AND(E32="same",F32="no"),"ok",IF(AND(E32="diff",F32="YES"),"ok","FAIL"))</f>
        <v/>
      </c>
    </row>
    <row r="33">
      <c r="A33" s="3" t="n">
        <v>31</v>
      </c>
      <c r="B33" s="3" t="n">
        <v>-1</v>
      </c>
      <c r="C33" s="4">
        <f>MOD(B33,2)</f>
        <v/>
      </c>
      <c r="D33" s="4">
        <f>MOD(A33,2)</f>
        <v/>
      </c>
      <c r="E33" s="4">
        <f>IF(C33=D33,"same","diff")</f>
        <v/>
      </c>
      <c r="F33" s="4">
        <f>IF(SQRT(A33)=INT(SQRT(A33)),"YES","no")</f>
        <v/>
      </c>
      <c r="G33" s="4">
        <f>IF(AND(E33="same",F33="no"),"ok",IF(AND(E33="diff",F33="YES"),"ok","FAIL"))</f>
        <v/>
      </c>
    </row>
    <row r="34">
      <c r="A34" s="3" t="n">
        <v>32</v>
      </c>
      <c r="B34" s="3" t="n">
        <v>10</v>
      </c>
      <c r="C34" s="4">
        <f>MOD(B34,2)</f>
        <v/>
      </c>
      <c r="D34" s="4">
        <f>MOD(A34,2)</f>
        <v/>
      </c>
      <c r="E34" s="4">
        <f>IF(C34=D34,"same","diff")</f>
        <v/>
      </c>
      <c r="F34" s="4">
        <f>IF(SQRT(A34)=INT(SQRT(A34)),"YES","no")</f>
        <v/>
      </c>
      <c r="G34" s="4">
        <f>IF(AND(E34="same",F34="no"),"ok",IF(AND(E34="diff",F34="YES"),"ok","FAIL"))</f>
        <v/>
      </c>
    </row>
    <row r="35">
      <c r="A35" s="3" t="n">
        <v>33</v>
      </c>
      <c r="B35" s="3" t="n">
        <v>9</v>
      </c>
      <c r="C35" s="4">
        <f>MOD(B35,2)</f>
        <v/>
      </c>
      <c r="D35" s="4">
        <f>MOD(A35,2)</f>
        <v/>
      </c>
      <c r="E35" s="4">
        <f>IF(C35=D35,"same","diff")</f>
        <v/>
      </c>
      <c r="F35" s="4">
        <f>IF(SQRT(A35)=INT(SQRT(A35)),"YES","no")</f>
        <v/>
      </c>
      <c r="G35" s="4">
        <f>IF(AND(E35="same",F35="no"),"ok",IF(AND(E35="diff",F35="YES"),"ok","FAIL"))</f>
        <v/>
      </c>
    </row>
    <row r="36">
      <c r="A36" s="3" t="n">
        <v>34</v>
      </c>
      <c r="B36" s="3" t="n">
        <v>14</v>
      </c>
      <c r="C36" s="4">
        <f>MOD(B36,2)</f>
        <v/>
      </c>
      <c r="D36" s="4">
        <f>MOD(A36,2)</f>
        <v/>
      </c>
      <c r="E36" s="4">
        <f>IF(C36=D36,"same","diff")</f>
        <v/>
      </c>
      <c r="F36" s="4">
        <f>IF(SQRT(A36)=INT(SQRT(A36)),"YES","no")</f>
        <v/>
      </c>
      <c r="G36" s="4">
        <f>IF(AND(E36="same",F36="no"),"ok",IF(AND(E36="diff",F36="YES"),"ok","FAIL"))</f>
        <v/>
      </c>
    </row>
    <row r="37">
      <c r="A37" s="3" t="n">
        <v>35</v>
      </c>
      <c r="B37" s="3" t="n">
        <v>7</v>
      </c>
      <c r="C37" s="4">
        <f>MOD(B37,2)</f>
        <v/>
      </c>
      <c r="D37" s="4">
        <f>MOD(A37,2)</f>
        <v/>
      </c>
      <c r="E37" s="4">
        <f>IF(C37=D37,"same","diff")</f>
        <v/>
      </c>
      <c r="F37" s="4">
        <f>IF(SQRT(A37)=INT(SQRT(A37)),"YES","no")</f>
        <v/>
      </c>
      <c r="G37" s="4">
        <f>IF(AND(E37="same",F37="no"),"ok",IF(AND(E37="diff",F37="YES"),"ok","FAIL"))</f>
        <v/>
      </c>
    </row>
    <row r="38">
      <c r="A38" s="3" t="n">
        <v>36</v>
      </c>
      <c r="B38" s="3" t="n">
        <v>15</v>
      </c>
      <c r="C38" s="4">
        <f>MOD(B38,2)</f>
        <v/>
      </c>
      <c r="D38" s="4">
        <f>MOD(A38,2)</f>
        <v/>
      </c>
      <c r="E38" s="4">
        <f>IF(C38=D38,"same","diff")</f>
        <v/>
      </c>
      <c r="F38" s="4">
        <f>IF(SQRT(A38)=INT(SQRT(A38)),"YES","no")</f>
        <v/>
      </c>
      <c r="G38" s="4">
        <f>IF(AND(E38="same",F38="no"),"ok",IF(AND(E38="diff",F38="YES"),"ok","FAIL"))</f>
        <v/>
      </c>
    </row>
    <row r="39">
      <c r="A39" s="3" t="n">
        <v>37</v>
      </c>
      <c r="B39" s="3" t="n">
        <v>-1</v>
      </c>
      <c r="C39" s="4">
        <f>MOD(B39,2)</f>
        <v/>
      </c>
      <c r="D39" s="4">
        <f>MOD(A39,2)</f>
        <v/>
      </c>
      <c r="E39" s="4">
        <f>IF(C39=D39,"same","diff")</f>
        <v/>
      </c>
      <c r="F39" s="4">
        <f>IF(SQRT(A39)=INT(SQRT(A39)),"YES","no")</f>
        <v/>
      </c>
      <c r="G39" s="4">
        <f>IF(AND(E39="same",F39="no"),"ok",IF(AND(E39="diff",F39="YES"),"ok","FAIL"))</f>
        <v/>
      </c>
    </row>
    <row r="40">
      <c r="A40" s="3" t="n">
        <v>38</v>
      </c>
      <c r="B40" s="3" t="n">
        <v>16</v>
      </c>
      <c r="C40" s="4">
        <f>MOD(B40,2)</f>
        <v/>
      </c>
      <c r="D40" s="4">
        <f>MOD(A40,2)</f>
        <v/>
      </c>
      <c r="E40" s="4">
        <f>IF(C40=D40,"same","diff")</f>
        <v/>
      </c>
      <c r="F40" s="4">
        <f>IF(SQRT(A40)=INT(SQRT(A40)),"YES","no")</f>
        <v/>
      </c>
      <c r="G40" s="4">
        <f>IF(AND(E40="same",F40="no"),"ok",IF(AND(E40="diff",F40="YES"),"ok","FAIL"))</f>
        <v/>
      </c>
    </row>
    <row r="41">
      <c r="A41" s="3" t="n">
        <v>39</v>
      </c>
      <c r="B41" s="3" t="n">
        <v>11</v>
      </c>
      <c r="C41" s="4">
        <f>MOD(B41,2)</f>
        <v/>
      </c>
      <c r="D41" s="4">
        <f>MOD(A41,2)</f>
        <v/>
      </c>
      <c r="E41" s="4">
        <f>IF(C41=D41,"same","diff")</f>
        <v/>
      </c>
      <c r="F41" s="4">
        <f>IF(SQRT(A41)=INT(SQRT(A41)),"YES","no")</f>
        <v/>
      </c>
      <c r="G41" s="4">
        <f>IF(AND(E41="same",F41="no"),"ok",IF(AND(E41="diff",F41="YES"),"ok","FAIL"))</f>
        <v/>
      </c>
    </row>
    <row r="42">
      <c r="A42" s="3" t="n">
        <v>40</v>
      </c>
      <c r="B42" s="3" t="n">
        <v>16</v>
      </c>
      <c r="C42" s="4">
        <f>MOD(B42,2)</f>
        <v/>
      </c>
      <c r="D42" s="4">
        <f>MOD(A42,2)</f>
        <v/>
      </c>
      <c r="E42" s="4">
        <f>IF(C42=D42,"same","diff")</f>
        <v/>
      </c>
      <c r="F42" s="4">
        <f>IF(SQRT(A42)=INT(SQRT(A42)),"YES","no")</f>
        <v/>
      </c>
      <c r="G42" s="4">
        <f>IF(AND(E42="same",F42="no"),"ok",IF(AND(E42="diff",F42="YES"),"ok","FAIL"))</f>
        <v/>
      </c>
    </row>
    <row r="43">
      <c r="A43" s="3" t="n">
        <v>41</v>
      </c>
      <c r="B43" s="3" t="n">
        <v>-1</v>
      </c>
      <c r="C43" s="4">
        <f>MOD(B43,2)</f>
        <v/>
      </c>
      <c r="D43" s="4">
        <f>MOD(A43,2)</f>
        <v/>
      </c>
      <c r="E43" s="4">
        <f>IF(C43=D43,"same","diff")</f>
        <v/>
      </c>
      <c r="F43" s="4">
        <f>IF(SQRT(A43)=INT(SQRT(A43)),"YES","no")</f>
        <v/>
      </c>
      <c r="G43" s="4">
        <f>IF(AND(E43="same",F43="no"),"ok",IF(AND(E43="diff",F43="YES"),"ok","FAIL"))</f>
        <v/>
      </c>
    </row>
    <row r="44">
      <c r="A44" s="3" t="n">
        <v>42</v>
      </c>
      <c r="B44" s="3" t="n">
        <v>22</v>
      </c>
      <c r="C44" s="4">
        <f>MOD(B44,2)</f>
        <v/>
      </c>
      <c r="D44" s="4">
        <f>MOD(A44,2)</f>
        <v/>
      </c>
      <c r="E44" s="4">
        <f>IF(C44=D44,"same","diff")</f>
        <v/>
      </c>
      <c r="F44" s="4">
        <f>IF(SQRT(A44)=INT(SQRT(A44)),"YES","no")</f>
        <v/>
      </c>
      <c r="G44" s="4">
        <f>IF(AND(E44="same",F44="no"),"ok",IF(AND(E44="diff",F44="YES"),"ok","FAIL"))</f>
        <v/>
      </c>
    </row>
    <row r="45">
      <c r="A45" s="3" t="n">
        <v>43</v>
      </c>
      <c r="B45" s="3" t="n">
        <v>-1</v>
      </c>
      <c r="C45" s="4">
        <f>MOD(B45,2)</f>
        <v/>
      </c>
      <c r="D45" s="4">
        <f>MOD(A45,2)</f>
        <v/>
      </c>
      <c r="E45" s="4">
        <f>IF(C45=D45,"same","diff")</f>
        <v/>
      </c>
      <c r="F45" s="4">
        <f>IF(SQRT(A45)=INT(SQRT(A45)),"YES","no")</f>
        <v/>
      </c>
      <c r="G45" s="4">
        <f>IF(AND(E45="same",F45="no"),"ok",IF(AND(E45="diff",F45="YES"),"ok","FAIL"))</f>
        <v/>
      </c>
    </row>
    <row r="46">
      <c r="A46" s="3" t="n">
        <v>44</v>
      </c>
      <c r="B46" s="3" t="n">
        <v>18</v>
      </c>
      <c r="C46" s="4">
        <f>MOD(B46,2)</f>
        <v/>
      </c>
      <c r="D46" s="4">
        <f>MOD(A46,2)</f>
        <v/>
      </c>
      <c r="E46" s="4">
        <f>IF(C46=D46,"same","diff")</f>
        <v/>
      </c>
      <c r="F46" s="4">
        <f>IF(SQRT(A46)=INT(SQRT(A46)),"YES","no")</f>
        <v/>
      </c>
      <c r="G46" s="4">
        <f>IF(AND(E46="same",F46="no"),"ok",IF(AND(E46="diff",F46="YES"),"ok","FAIL"))</f>
        <v/>
      </c>
    </row>
    <row r="47">
      <c r="A47" s="3" t="n">
        <v>45</v>
      </c>
      <c r="B47" s="3" t="n">
        <v>15</v>
      </c>
      <c r="C47" s="4">
        <f>MOD(B47,2)</f>
        <v/>
      </c>
      <c r="D47" s="4">
        <f>MOD(A47,2)</f>
        <v/>
      </c>
      <c r="E47" s="4">
        <f>IF(C47=D47,"same","diff")</f>
        <v/>
      </c>
      <c r="F47" s="4">
        <f>IF(SQRT(A47)=INT(SQRT(A47)),"YES","no")</f>
        <v/>
      </c>
      <c r="G47" s="4">
        <f>IF(AND(E47="same",F47="no"),"ok",IF(AND(E47="diff",F47="YES"),"ok","FAIL"))</f>
        <v/>
      </c>
    </row>
    <row r="48">
      <c r="A48" s="3" t="n">
        <v>46</v>
      </c>
      <c r="B48" s="3" t="n">
        <v>20</v>
      </c>
      <c r="C48" s="4">
        <f>MOD(B48,2)</f>
        <v/>
      </c>
      <c r="D48" s="4">
        <f>MOD(A48,2)</f>
        <v/>
      </c>
      <c r="E48" s="4">
        <f>IF(C48=D48,"same","diff")</f>
        <v/>
      </c>
      <c r="F48" s="4">
        <f>IF(SQRT(A48)=INT(SQRT(A48)),"YES","no")</f>
        <v/>
      </c>
      <c r="G48" s="4">
        <f>IF(AND(E48="same",F48="no"),"ok",IF(AND(E48="diff",F48="YES"),"ok","FAIL"))</f>
        <v/>
      </c>
    </row>
    <row r="49">
      <c r="A49" s="3" t="n">
        <v>47</v>
      </c>
      <c r="B49" s="3" t="n">
        <v>-1</v>
      </c>
      <c r="C49" s="4">
        <f>MOD(B49,2)</f>
        <v/>
      </c>
      <c r="D49" s="4">
        <f>MOD(A49,2)</f>
        <v/>
      </c>
      <c r="E49" s="4">
        <f>IF(C49=D49,"same","diff")</f>
        <v/>
      </c>
      <c r="F49" s="4">
        <f>IF(SQRT(A49)=INT(SQRT(A49)),"YES","no")</f>
        <v/>
      </c>
      <c r="G49" s="4">
        <f>IF(AND(E49="same",F49="no"),"ok",IF(AND(E49="diff",F49="YES"),"ok","FAIL"))</f>
        <v/>
      </c>
    </row>
    <row r="50">
      <c r="A50" s="3" t="n">
        <v>48</v>
      </c>
      <c r="B50" s="3" t="n">
        <v>22</v>
      </c>
      <c r="C50" s="4">
        <f>MOD(B50,2)</f>
        <v/>
      </c>
      <c r="D50" s="4">
        <f>MOD(A50,2)</f>
        <v/>
      </c>
      <c r="E50" s="4">
        <f>IF(C50=D50,"same","diff")</f>
        <v/>
      </c>
      <c r="F50" s="4">
        <f>IF(SQRT(A50)=INT(SQRT(A50)),"YES","no")</f>
        <v/>
      </c>
      <c r="G50" s="4">
        <f>IF(AND(E50="same",F50="no"),"ok",IF(AND(E50="diff",F50="YES"),"ok","FAIL"))</f>
        <v/>
      </c>
    </row>
    <row r="51">
      <c r="A51" s="3" t="n">
        <v>49</v>
      </c>
      <c r="B51" s="3" t="n">
        <v>4</v>
      </c>
      <c r="C51" s="4">
        <f>MOD(B51,2)</f>
        <v/>
      </c>
      <c r="D51" s="4">
        <f>MOD(A51,2)</f>
        <v/>
      </c>
      <c r="E51" s="4">
        <f>IF(C51=D51,"same","diff")</f>
        <v/>
      </c>
      <c r="F51" s="4">
        <f>IF(SQRT(A51)=INT(SQRT(A51)),"YES","no")</f>
        <v/>
      </c>
      <c r="G51" s="4">
        <f>IF(AND(E51="same",F51="no"),"ok",IF(AND(E51="diff",F51="YES"),"ok","FAIL"))</f>
        <v/>
      </c>
    </row>
    <row r="52">
      <c r="A52" s="3" t="n">
        <v>50</v>
      </c>
      <c r="B52" s="3" t="n">
        <v>24</v>
      </c>
      <c r="C52" s="4">
        <f>MOD(B52,2)</f>
        <v/>
      </c>
      <c r="D52" s="4">
        <f>MOD(A52,2)</f>
        <v/>
      </c>
      <c r="E52" s="4">
        <f>IF(C52=D52,"same","diff")</f>
        <v/>
      </c>
      <c r="F52" s="4">
        <f>IF(SQRT(A52)=INT(SQRT(A52)),"YES","no")</f>
        <v/>
      </c>
      <c r="G52" s="4">
        <f>IF(AND(E52="same",F52="no"),"ok",IF(AND(E52="diff",F52="YES"),"ok","FAIL"))</f>
        <v/>
      </c>
    </row>
    <row r="53">
      <c r="A53" s="3" t="n">
        <v>51</v>
      </c>
      <c r="B53" s="3" t="n">
        <v>15</v>
      </c>
      <c r="C53" s="4">
        <f>MOD(B53,2)</f>
        <v/>
      </c>
      <c r="D53" s="4">
        <f>MOD(A53,2)</f>
        <v/>
      </c>
      <c r="E53" s="4">
        <f>IF(C53=D53,"same","diff")</f>
        <v/>
      </c>
      <c r="F53" s="4">
        <f>IF(SQRT(A53)=INT(SQRT(A53)),"YES","no")</f>
        <v/>
      </c>
      <c r="G53" s="4">
        <f>IF(AND(E53="same",F53="no"),"ok",IF(AND(E53="diff",F53="YES"),"ok","FAIL"))</f>
        <v/>
      </c>
    </row>
    <row r="54">
      <c r="A54" s="3" t="n">
        <v>52</v>
      </c>
      <c r="B54" s="3" t="n">
        <v>22</v>
      </c>
      <c r="C54" s="4">
        <f>MOD(B54,2)</f>
        <v/>
      </c>
      <c r="D54" s="4">
        <f>MOD(A54,2)</f>
        <v/>
      </c>
      <c r="E54" s="4">
        <f>IF(C54=D54,"same","diff")</f>
        <v/>
      </c>
      <c r="F54" s="4">
        <f>IF(SQRT(A54)=INT(SQRT(A54)),"YES","no")</f>
        <v/>
      </c>
      <c r="G54" s="4">
        <f>IF(AND(E54="same",F54="no"),"ok",IF(AND(E54="diff",F54="YES"),"ok","FAIL"))</f>
        <v/>
      </c>
    </row>
    <row r="55">
      <c r="A55" s="3" t="n">
        <v>53</v>
      </c>
      <c r="B55" s="3" t="n">
        <v>-1</v>
      </c>
      <c r="C55" s="4">
        <f>MOD(B55,2)</f>
        <v/>
      </c>
      <c r="D55" s="4">
        <f>MOD(A55,2)</f>
        <v/>
      </c>
      <c r="E55" s="4">
        <f>IF(C55=D55,"same","diff")</f>
        <v/>
      </c>
      <c r="F55" s="4">
        <f>IF(SQRT(A55)=INT(SQRT(A55)),"YES","no")</f>
        <v/>
      </c>
      <c r="G55" s="4">
        <f>IF(AND(E55="same",F55="no"),"ok",IF(AND(E55="diff",F55="YES"),"ok","FAIL"))</f>
        <v/>
      </c>
    </row>
    <row r="56">
      <c r="A56" s="3" t="n">
        <v>54</v>
      </c>
      <c r="B56" s="3" t="n">
        <v>28</v>
      </c>
      <c r="C56" s="4">
        <f>MOD(B56,2)</f>
        <v/>
      </c>
      <c r="D56" s="4">
        <f>MOD(A56,2)</f>
        <v/>
      </c>
      <c r="E56" s="4">
        <f>IF(C56=D56,"same","diff")</f>
        <v/>
      </c>
      <c r="F56" s="4">
        <f>IF(SQRT(A56)=INT(SQRT(A56)),"YES","no")</f>
        <v/>
      </c>
      <c r="G56" s="4">
        <f>IF(AND(E56="same",F56="no"),"ok",IF(AND(E56="diff",F56="YES"),"ok","FAIL"))</f>
        <v/>
      </c>
    </row>
    <row r="57">
      <c r="A57" s="3" t="n">
        <v>55</v>
      </c>
      <c r="B57" s="3" t="n">
        <v>11</v>
      </c>
      <c r="C57" s="4">
        <f>MOD(B57,2)</f>
        <v/>
      </c>
      <c r="D57" s="4">
        <f>MOD(A57,2)</f>
        <v/>
      </c>
      <c r="E57" s="4">
        <f>IF(C57=D57,"same","diff")</f>
        <v/>
      </c>
      <c r="F57" s="4">
        <f>IF(SQRT(A57)=INT(SQRT(A57)),"YES","no")</f>
        <v/>
      </c>
      <c r="G57" s="4">
        <f>IF(AND(E57="same",F57="no"),"ok",IF(AND(E57="diff",F57="YES"),"ok","FAIL"))</f>
        <v/>
      </c>
    </row>
    <row r="58">
      <c r="A58" s="3" t="n">
        <v>56</v>
      </c>
      <c r="B58" s="3" t="n">
        <v>24</v>
      </c>
      <c r="C58" s="4">
        <f>MOD(B58,2)</f>
        <v/>
      </c>
      <c r="D58" s="4">
        <f>MOD(A58,2)</f>
        <v/>
      </c>
      <c r="E58" s="4">
        <f>IF(C58=D58,"same","diff")</f>
        <v/>
      </c>
      <c r="F58" s="4">
        <f>IF(SQRT(A58)=INT(SQRT(A58)),"YES","no")</f>
        <v/>
      </c>
      <c r="G58" s="4">
        <f>IF(AND(E58="same",F58="no"),"ok",IF(AND(E58="diff",F58="YES"),"ok","FAIL"))</f>
        <v/>
      </c>
    </row>
    <row r="59">
      <c r="A59" s="3" t="n">
        <v>57</v>
      </c>
      <c r="B59" s="3" t="n">
        <v>17</v>
      </c>
      <c r="C59" s="4">
        <f>MOD(B59,2)</f>
        <v/>
      </c>
      <c r="D59" s="4">
        <f>MOD(A59,2)</f>
        <v/>
      </c>
      <c r="E59" s="4">
        <f>IF(C59=D59,"same","diff")</f>
        <v/>
      </c>
      <c r="F59" s="4">
        <f>IF(SQRT(A59)=INT(SQRT(A59)),"YES","no")</f>
        <v/>
      </c>
      <c r="G59" s="4">
        <f>IF(AND(E59="same",F59="no"),"ok",IF(AND(E59="diff",F59="YES"),"ok","FAIL"))</f>
        <v/>
      </c>
    </row>
    <row r="60">
      <c r="A60" s="3" t="n">
        <v>58</v>
      </c>
      <c r="B60" s="3" t="n">
        <v>26</v>
      </c>
      <c r="C60" s="4">
        <f>MOD(B60,2)</f>
        <v/>
      </c>
      <c r="D60" s="4">
        <f>MOD(A60,2)</f>
        <v/>
      </c>
      <c r="E60" s="4">
        <f>IF(C60=D60,"same","diff")</f>
        <v/>
      </c>
      <c r="F60" s="4">
        <f>IF(SQRT(A60)=INT(SQRT(A60)),"YES","no")</f>
        <v/>
      </c>
      <c r="G60" s="4">
        <f>IF(AND(E60="same",F60="no"),"ok",IF(AND(E60="diff",F60="YES"),"ok","FAIL"))</f>
        <v/>
      </c>
    </row>
    <row r="61">
      <c r="A61" s="3" t="n">
        <v>59</v>
      </c>
      <c r="B61" s="3" t="n">
        <v>-1</v>
      </c>
      <c r="C61" s="4">
        <f>MOD(B61,2)</f>
        <v/>
      </c>
      <c r="D61" s="4">
        <f>MOD(A61,2)</f>
        <v/>
      </c>
      <c r="E61" s="4">
        <f>IF(C61=D61,"same","diff")</f>
        <v/>
      </c>
      <c r="F61" s="4">
        <f>IF(SQRT(A61)=INT(SQRT(A61)),"YES","no")</f>
        <v/>
      </c>
      <c r="G61" s="4">
        <f>IF(AND(E61="same",F61="no"),"ok",IF(AND(E61="diff",F61="YES"),"ok","FAIL"))</f>
        <v/>
      </c>
    </row>
    <row r="62">
      <c r="A62" s="3" t="n">
        <v>60</v>
      </c>
      <c r="B62" s="3" t="n">
        <v>32</v>
      </c>
      <c r="C62" s="4">
        <f>MOD(B62,2)</f>
        <v/>
      </c>
      <c r="D62" s="4">
        <f>MOD(A62,2)</f>
        <v/>
      </c>
      <c r="E62" s="4">
        <f>IF(C62=D62,"same","diff")</f>
        <v/>
      </c>
      <c r="F62" s="4">
        <f>IF(SQRT(A62)=INT(SQRT(A62)),"YES","no")</f>
        <v/>
      </c>
      <c r="G62" s="4">
        <f>IF(AND(E62="same",F62="no"),"ok",IF(AND(E62="diff",F62="YES"),"ok","FAIL"))</f>
        <v/>
      </c>
    </row>
    <row r="63">
      <c r="A63" s="3" t="n">
        <v>61</v>
      </c>
      <c r="B63" s="3" t="n">
        <v>-1</v>
      </c>
      <c r="C63" s="4">
        <f>MOD(B63,2)</f>
        <v/>
      </c>
      <c r="D63" s="4">
        <f>MOD(A63,2)</f>
        <v/>
      </c>
      <c r="E63" s="4">
        <f>IF(C63=D63,"same","diff")</f>
        <v/>
      </c>
      <c r="F63" s="4">
        <f>IF(SQRT(A63)=INT(SQRT(A63)),"YES","no")</f>
        <v/>
      </c>
      <c r="G63" s="4">
        <f>IF(AND(E63="same",F63="no"),"ok",IF(AND(E63="diff",F63="YES"),"ok","FAIL"))</f>
        <v/>
      </c>
    </row>
    <row r="64">
      <c r="A64" s="3" t="n">
        <v>62</v>
      </c>
      <c r="B64" s="3" t="n">
        <v>28</v>
      </c>
      <c r="C64" s="4">
        <f>MOD(B64,2)</f>
        <v/>
      </c>
      <c r="D64" s="4">
        <f>MOD(A64,2)</f>
        <v/>
      </c>
      <c r="E64" s="4">
        <f>IF(C64=D64,"same","diff")</f>
        <v/>
      </c>
      <c r="F64" s="4">
        <f>IF(SQRT(A64)=INT(SQRT(A64)),"YES","no")</f>
        <v/>
      </c>
      <c r="G64" s="4">
        <f>IF(AND(E64="same",F64="no"),"ok",IF(AND(E64="diff",F64="YES"),"ok","FAIL"))</f>
        <v/>
      </c>
    </row>
    <row r="65">
      <c r="A65" s="3" t="n">
        <v>63</v>
      </c>
      <c r="B65" s="3" t="n">
        <v>21</v>
      </c>
      <c r="C65" s="4">
        <f>MOD(B65,2)</f>
        <v/>
      </c>
      <c r="D65" s="4">
        <f>MOD(A65,2)</f>
        <v/>
      </c>
      <c r="E65" s="4">
        <f>IF(C65=D65,"same","diff")</f>
        <v/>
      </c>
      <c r="F65" s="4">
        <f>IF(SQRT(A65)=INT(SQRT(A65)),"YES","no")</f>
        <v/>
      </c>
      <c r="G65" s="4">
        <f>IF(AND(E65="same",F65="no"),"ok",IF(AND(E65="diff",F65="YES"),"ok","FAIL"))</f>
        <v/>
      </c>
    </row>
    <row r="66">
      <c r="A66" s="3" t="n">
        <v>64</v>
      </c>
      <c r="B66" s="3" t="n">
        <v>25</v>
      </c>
      <c r="C66" s="4">
        <f>MOD(B66,2)</f>
        <v/>
      </c>
      <c r="D66" s="4">
        <f>MOD(A66,2)</f>
        <v/>
      </c>
      <c r="E66" s="4">
        <f>IF(C66=D66,"same","diff")</f>
        <v/>
      </c>
      <c r="F66" s="4">
        <f>IF(SQRT(A66)=INT(SQRT(A66)),"YES","no")</f>
        <v/>
      </c>
      <c r="G66" s="4">
        <f>IF(AND(E66="same",F66="no"),"ok",IF(AND(E66="diff",F66="YES"),"ok","FAIL"))</f>
        <v/>
      </c>
    </row>
    <row r="67">
      <c r="A67" s="3" t="n">
        <v>65</v>
      </c>
      <c r="B67" s="3" t="n">
        <v>13</v>
      </c>
      <c r="C67" s="4">
        <f>MOD(B67,2)</f>
        <v/>
      </c>
      <c r="D67" s="4">
        <f>MOD(A67,2)</f>
        <v/>
      </c>
      <c r="E67" s="4">
        <f>IF(C67=D67,"same","diff")</f>
        <v/>
      </c>
      <c r="F67" s="4">
        <f>IF(SQRT(A67)=INT(SQRT(A67)),"YES","no")</f>
        <v/>
      </c>
      <c r="G67" s="4">
        <f>IF(AND(E67="same",F67="no"),"ok",IF(AND(E67="diff",F67="YES"),"ok","FAIL"))</f>
        <v/>
      </c>
    </row>
    <row r="68">
      <c r="A68" s="3" t="n">
        <v>66</v>
      </c>
      <c r="B68" s="3" t="n">
        <v>38</v>
      </c>
      <c r="C68" s="4">
        <f>MOD(B68,2)</f>
        <v/>
      </c>
      <c r="D68" s="4">
        <f>MOD(A68,2)</f>
        <v/>
      </c>
      <c r="E68" s="4">
        <f>IF(C68=D68,"same","diff")</f>
        <v/>
      </c>
      <c r="F68" s="4">
        <f>IF(SQRT(A68)=INT(SQRT(A68)),"YES","no")</f>
        <v/>
      </c>
      <c r="G68" s="4">
        <f>IF(AND(E68="same",F68="no"),"ok",IF(AND(E68="diff",F68="YES"),"ok","FAIL"))</f>
        <v/>
      </c>
    </row>
    <row r="69">
      <c r="A69" s="3" t="n">
        <v>67</v>
      </c>
      <c r="B69" s="3" t="n">
        <v>-1</v>
      </c>
      <c r="C69" s="4">
        <f>MOD(B69,2)</f>
        <v/>
      </c>
      <c r="D69" s="4">
        <f>MOD(A69,2)</f>
        <v/>
      </c>
      <c r="E69" s="4">
        <f>IF(C69=D69,"same","diff")</f>
        <v/>
      </c>
      <c r="F69" s="4">
        <f>IF(SQRT(A69)=INT(SQRT(A69)),"YES","no")</f>
        <v/>
      </c>
      <c r="G69" s="4">
        <f>IF(AND(E69="same",F69="no"),"ok",IF(AND(E69="diff",F69="YES"),"ok","FAIL"))</f>
        <v/>
      </c>
    </row>
    <row r="70">
      <c r="A70" s="3" t="n">
        <v>68</v>
      </c>
      <c r="B70" s="3" t="n">
        <v>30</v>
      </c>
      <c r="C70" s="4">
        <f>MOD(B70,2)</f>
        <v/>
      </c>
      <c r="D70" s="4">
        <f>MOD(A70,2)</f>
        <v/>
      </c>
      <c r="E70" s="4">
        <f>IF(C70=D70,"same","diff")</f>
        <v/>
      </c>
      <c r="F70" s="4">
        <f>IF(SQRT(A70)=INT(SQRT(A70)),"YES","no")</f>
        <v/>
      </c>
      <c r="G70" s="4">
        <f>IF(AND(E70="same",F70="no"),"ok",IF(AND(E70="diff",F70="YES"),"ok","FAIL"))</f>
        <v/>
      </c>
    </row>
    <row r="71">
      <c r="A71" s="3" t="n">
        <v>69</v>
      </c>
      <c r="B71" s="3" t="n">
        <v>21</v>
      </c>
      <c r="C71" s="4">
        <f>MOD(B71,2)</f>
        <v/>
      </c>
      <c r="D71" s="4">
        <f>MOD(A71,2)</f>
        <v/>
      </c>
      <c r="E71" s="4">
        <f>IF(C71=D71,"same","diff")</f>
        <v/>
      </c>
      <c r="F71" s="4">
        <f>IF(SQRT(A71)=INT(SQRT(A71)),"YES","no")</f>
        <v/>
      </c>
      <c r="G71" s="4">
        <f>IF(AND(E71="same",F71="no"),"ok",IF(AND(E71="diff",F71="YES"),"ok","FAIL"))</f>
        <v/>
      </c>
    </row>
    <row r="72">
      <c r="A72" s="3" t="n">
        <v>70</v>
      </c>
      <c r="B72" s="3" t="n">
        <v>38</v>
      </c>
      <c r="C72" s="4">
        <f>MOD(B72,2)</f>
        <v/>
      </c>
      <c r="D72" s="4">
        <f>MOD(A72,2)</f>
        <v/>
      </c>
      <c r="E72" s="4">
        <f>IF(C72=D72,"same","diff")</f>
        <v/>
      </c>
      <c r="F72" s="4">
        <f>IF(SQRT(A72)=INT(SQRT(A72)),"YES","no")</f>
        <v/>
      </c>
      <c r="G72" s="4">
        <f>IF(AND(E72="same",F72="no"),"ok",IF(AND(E72="diff",F72="YES"),"ok","FAIL"))</f>
        <v/>
      </c>
    </row>
    <row r="73">
      <c r="A73" s="3" t="n">
        <v>71</v>
      </c>
      <c r="B73" s="3" t="n">
        <v>-1</v>
      </c>
      <c r="C73" s="4">
        <f>MOD(B73,2)</f>
        <v/>
      </c>
      <c r="D73" s="4">
        <f>MOD(A73,2)</f>
        <v/>
      </c>
      <c r="E73" s="4">
        <f>IF(C73=D73,"same","diff")</f>
        <v/>
      </c>
      <c r="F73" s="4">
        <f>IF(SQRT(A73)=INT(SQRT(A73)),"YES","no")</f>
        <v/>
      </c>
      <c r="G73" s="4">
        <f>IF(AND(E73="same",F73="no"),"ok",IF(AND(E73="diff",F73="YES"),"ok","FAIL"))</f>
        <v/>
      </c>
    </row>
    <row r="74">
      <c r="A74" s="3" t="n">
        <v>72</v>
      </c>
      <c r="B74" s="3" t="n">
        <v>36</v>
      </c>
      <c r="C74" s="4">
        <f>MOD(B74,2)</f>
        <v/>
      </c>
      <c r="D74" s="4">
        <f>MOD(A74,2)</f>
        <v/>
      </c>
      <c r="E74" s="4">
        <f>IF(C74=D74,"same","diff")</f>
        <v/>
      </c>
      <c r="F74" s="4">
        <f>IF(SQRT(A74)=INT(SQRT(A74)),"YES","no")</f>
        <v/>
      </c>
      <c r="G74" s="4">
        <f>IF(AND(E74="same",F74="no"),"ok",IF(AND(E74="diff",F74="YES"),"ok","FAIL"))</f>
        <v/>
      </c>
    </row>
    <row r="75">
      <c r="A75" s="3" t="n">
        <v>73</v>
      </c>
      <c r="B75" s="3" t="n">
        <v>-1</v>
      </c>
      <c r="C75" s="4">
        <f>MOD(B75,2)</f>
        <v/>
      </c>
      <c r="D75" s="4">
        <f>MOD(A75,2)</f>
        <v/>
      </c>
      <c r="E75" s="4">
        <f>IF(C75=D75,"same","diff")</f>
        <v/>
      </c>
      <c r="F75" s="4">
        <f>IF(SQRT(A75)=INT(SQRT(A75)),"YES","no")</f>
        <v/>
      </c>
      <c r="G75" s="4">
        <f>IF(AND(E75="same",F75="no"),"ok",IF(AND(E75="diff",F75="YES"),"ok","FAIL"))</f>
        <v/>
      </c>
    </row>
    <row r="76">
      <c r="A76" s="3" t="n">
        <v>74</v>
      </c>
      <c r="B76" s="3" t="n">
        <v>34</v>
      </c>
      <c r="C76" s="4">
        <f>MOD(B76,2)</f>
        <v/>
      </c>
      <c r="D76" s="4">
        <f>MOD(A76,2)</f>
        <v/>
      </c>
      <c r="E76" s="4">
        <f>IF(C76=D76,"same","diff")</f>
        <v/>
      </c>
      <c r="F76" s="4">
        <f>IF(SQRT(A76)=INT(SQRT(A76)),"YES","no")</f>
        <v/>
      </c>
      <c r="G76" s="4">
        <f>IF(AND(E76="same",F76="no"),"ok",IF(AND(E76="diff",F76="YES"),"ok","FAIL"))</f>
        <v/>
      </c>
    </row>
    <row r="77">
      <c r="A77" s="3" t="n">
        <v>75</v>
      </c>
      <c r="B77" s="3" t="n">
        <v>29</v>
      </c>
      <c r="C77" s="4">
        <f>MOD(B77,2)</f>
        <v/>
      </c>
      <c r="D77" s="4">
        <f>MOD(A77,2)</f>
        <v/>
      </c>
      <c r="E77" s="4">
        <f>IF(C77=D77,"same","diff")</f>
        <v/>
      </c>
      <c r="F77" s="4">
        <f>IF(SQRT(A77)=INT(SQRT(A77)),"YES","no")</f>
        <v/>
      </c>
      <c r="G77" s="4">
        <f>IF(AND(E77="same",F77="no"),"ok",IF(AND(E77="diff",F77="YES"),"ok","FAIL"))</f>
        <v/>
      </c>
    </row>
    <row r="78">
      <c r="A78" s="3" t="n">
        <v>76</v>
      </c>
      <c r="B78" s="3" t="n">
        <v>34</v>
      </c>
      <c r="C78" s="4">
        <f>MOD(B78,2)</f>
        <v/>
      </c>
      <c r="D78" s="4">
        <f>MOD(A78,2)</f>
        <v/>
      </c>
      <c r="E78" s="4">
        <f>IF(C78=D78,"same","diff")</f>
        <v/>
      </c>
      <c r="F78" s="4">
        <f>IF(SQRT(A78)=INT(SQRT(A78)),"YES","no")</f>
        <v/>
      </c>
      <c r="G78" s="4">
        <f>IF(AND(E78="same",F78="no"),"ok",IF(AND(E78="diff",F78="YES"),"ok","FAIL"))</f>
        <v/>
      </c>
    </row>
    <row r="79">
      <c r="A79" s="3" t="n">
        <v>77</v>
      </c>
      <c r="B79" s="3" t="n">
        <v>13</v>
      </c>
      <c r="C79" s="4">
        <f>MOD(B79,2)</f>
        <v/>
      </c>
      <c r="D79" s="4">
        <f>MOD(A79,2)</f>
        <v/>
      </c>
      <c r="E79" s="4">
        <f>IF(C79=D79,"same","diff")</f>
        <v/>
      </c>
      <c r="F79" s="4">
        <f>IF(SQRT(A79)=INT(SQRT(A79)),"YES","no")</f>
        <v/>
      </c>
      <c r="G79" s="4">
        <f>IF(AND(E79="same",F79="no"),"ok",IF(AND(E79="diff",F79="YES"),"ok","FAIL"))</f>
        <v/>
      </c>
    </row>
    <row r="80">
      <c r="A80" s="3" t="n">
        <v>78</v>
      </c>
      <c r="B80" s="3" t="n">
        <v>46</v>
      </c>
      <c r="C80" s="4">
        <f>MOD(B80,2)</f>
        <v/>
      </c>
      <c r="D80" s="4">
        <f>MOD(A80,2)</f>
        <v/>
      </c>
      <c r="E80" s="4">
        <f>IF(C80=D80,"same","diff")</f>
        <v/>
      </c>
      <c r="F80" s="4">
        <f>IF(SQRT(A80)=INT(SQRT(A80)),"YES","no")</f>
        <v/>
      </c>
      <c r="G80" s="4">
        <f>IF(AND(E80="same",F80="no"),"ok",IF(AND(E80="diff",F80="YES"),"ok","FAIL"))</f>
        <v/>
      </c>
    </row>
    <row r="81">
      <c r="A81" s="3" t="n">
        <v>79</v>
      </c>
      <c r="B81" s="3" t="n">
        <v>-1</v>
      </c>
      <c r="C81" s="4">
        <f>MOD(B81,2)</f>
        <v/>
      </c>
      <c r="D81" s="4">
        <f>MOD(A81,2)</f>
        <v/>
      </c>
      <c r="E81" s="4">
        <f>IF(C81=D81,"same","diff")</f>
        <v/>
      </c>
      <c r="F81" s="4">
        <f>IF(SQRT(A81)=INT(SQRT(A81)),"YES","no")</f>
        <v/>
      </c>
      <c r="G81" s="4">
        <f>IF(AND(E81="same",F81="no"),"ok",IF(AND(E81="diff",F81="YES"),"ok","FAIL"))</f>
        <v/>
      </c>
    </row>
    <row r="82">
      <c r="A82" s="3" t="n">
        <v>80</v>
      </c>
      <c r="B82" s="3" t="n">
        <v>38</v>
      </c>
      <c r="C82" s="4">
        <f>MOD(B82,2)</f>
        <v/>
      </c>
      <c r="D82" s="4">
        <f>MOD(A82,2)</f>
        <v/>
      </c>
      <c r="E82" s="4">
        <f>IF(C82=D82,"same","diff")</f>
        <v/>
      </c>
      <c r="F82" s="4">
        <f>IF(SQRT(A82)=INT(SQRT(A82)),"YES","no")</f>
        <v/>
      </c>
      <c r="G82" s="4">
        <f>IF(AND(E82="same",F82="no"),"ok",IF(AND(E82="diff",F82="YES"),"ok","FAIL"))</f>
        <v/>
      </c>
    </row>
    <row r="83">
      <c r="A83" s="3" t="n">
        <v>81</v>
      </c>
      <c r="B83" s="3" t="n">
        <v>22</v>
      </c>
      <c r="C83" s="4">
        <f>MOD(B83,2)</f>
        <v/>
      </c>
      <c r="D83" s="4">
        <f>MOD(A83,2)</f>
        <v/>
      </c>
      <c r="E83" s="4">
        <f>IF(C83=D83,"same","diff")</f>
        <v/>
      </c>
      <c r="F83" s="4">
        <f>IF(SQRT(A83)=INT(SQRT(A83)),"YES","no")</f>
        <v/>
      </c>
      <c r="G83" s="4">
        <f>IF(AND(E83="same",F83="no"),"ok",IF(AND(E83="diff",F83="YES"),"ok","FAIL"))</f>
        <v/>
      </c>
    </row>
    <row r="84">
      <c r="A84" s="3" t="n">
        <v>82</v>
      </c>
      <c r="B84" s="3" t="n">
        <v>38</v>
      </c>
      <c r="C84" s="4">
        <f>MOD(B84,2)</f>
        <v/>
      </c>
      <c r="D84" s="4">
        <f>MOD(A84,2)</f>
        <v/>
      </c>
      <c r="E84" s="4">
        <f>IF(C84=D84,"same","diff")</f>
        <v/>
      </c>
      <c r="F84" s="4">
        <f>IF(SQRT(A84)=INT(SQRT(A84)),"YES","no")</f>
        <v/>
      </c>
      <c r="G84" s="4">
        <f>IF(AND(E84="same",F84="no"),"ok",IF(AND(E84="diff",F84="YES"),"ok","FAIL"))</f>
        <v/>
      </c>
    </row>
    <row r="85">
      <c r="A85" s="3" t="n">
        <v>83</v>
      </c>
      <c r="B85" s="3" t="n">
        <v>-1</v>
      </c>
      <c r="C85" s="4">
        <f>MOD(B85,2)</f>
        <v/>
      </c>
      <c r="D85" s="4">
        <f>MOD(A85,2)</f>
        <v/>
      </c>
      <c r="E85" s="4">
        <f>IF(C85=D85,"same","diff")</f>
        <v/>
      </c>
      <c r="F85" s="4">
        <f>IF(SQRT(A85)=INT(SQRT(A85)),"YES","no")</f>
        <v/>
      </c>
      <c r="G85" s="4">
        <f>IF(AND(E85="same",F85="no"),"ok",IF(AND(E85="diff",F85="YES"),"ok","FAIL"))</f>
        <v/>
      </c>
    </row>
    <row r="86">
      <c r="A86" s="3" t="n">
        <v>84</v>
      </c>
      <c r="B86" s="3" t="n">
        <v>48</v>
      </c>
      <c r="C86" s="4">
        <f>MOD(B86,2)</f>
        <v/>
      </c>
      <c r="D86" s="4">
        <f>MOD(A86,2)</f>
        <v/>
      </c>
      <c r="E86" s="4">
        <f>IF(C86=D86,"same","diff")</f>
        <v/>
      </c>
      <c r="F86" s="4">
        <f>IF(SQRT(A86)=INT(SQRT(A86)),"YES","no")</f>
        <v/>
      </c>
      <c r="G86" s="4">
        <f>IF(AND(E86="same",F86="no"),"ok",IF(AND(E86="diff",F86="YES"),"ok","FAIL"))</f>
        <v/>
      </c>
    </row>
    <row r="87">
      <c r="A87" s="3" t="n">
        <v>85</v>
      </c>
      <c r="B87" s="3" t="n">
        <v>17</v>
      </c>
      <c r="C87" s="4">
        <f>MOD(B87,2)</f>
        <v/>
      </c>
      <c r="D87" s="4">
        <f>MOD(A87,2)</f>
        <v/>
      </c>
      <c r="E87" s="4">
        <f>IF(C87=D87,"same","diff")</f>
        <v/>
      </c>
      <c r="F87" s="4">
        <f>IF(SQRT(A87)=INT(SQRT(A87)),"YES","no")</f>
        <v/>
      </c>
      <c r="G87" s="4">
        <f>IF(AND(E87="same",F87="no"),"ok",IF(AND(E87="diff",F87="YES"),"ok","FAIL"))</f>
        <v/>
      </c>
    </row>
    <row r="88">
      <c r="A88" s="3" t="n">
        <v>86</v>
      </c>
      <c r="B88" s="3" t="n">
        <v>40</v>
      </c>
      <c r="C88" s="4">
        <f>MOD(B88,2)</f>
        <v/>
      </c>
      <c r="D88" s="4">
        <f>MOD(A88,2)</f>
        <v/>
      </c>
      <c r="E88" s="4">
        <f>IF(C88=D88,"same","diff")</f>
        <v/>
      </c>
      <c r="F88" s="4">
        <f>IF(SQRT(A88)=INT(SQRT(A88)),"YES","no")</f>
        <v/>
      </c>
      <c r="G88" s="4">
        <f>IF(AND(E88="same",F88="no"),"ok",IF(AND(E88="diff",F88="YES"),"ok","FAIL"))</f>
        <v/>
      </c>
    </row>
    <row r="89">
      <c r="A89" s="3" t="n">
        <v>87</v>
      </c>
      <c r="B89" s="3" t="n">
        <v>27</v>
      </c>
      <c r="C89" s="4">
        <f>MOD(B89,2)</f>
        <v/>
      </c>
      <c r="D89" s="4">
        <f>MOD(A89,2)</f>
        <v/>
      </c>
      <c r="E89" s="4">
        <f>IF(C89=D89,"same","diff")</f>
        <v/>
      </c>
      <c r="F89" s="4">
        <f>IF(SQRT(A89)=INT(SQRT(A89)),"YES","no")</f>
        <v/>
      </c>
      <c r="G89" s="4">
        <f>IF(AND(E89="same",F89="no"),"ok",IF(AND(E89="diff",F89="YES"),"ok","FAIL"))</f>
        <v/>
      </c>
    </row>
    <row r="90">
      <c r="A90" s="3" t="n">
        <v>88</v>
      </c>
      <c r="B90" s="3" t="n">
        <v>40</v>
      </c>
      <c r="C90" s="4">
        <f>MOD(B90,2)</f>
        <v/>
      </c>
      <c r="D90" s="4">
        <f>MOD(A90,2)</f>
        <v/>
      </c>
      <c r="E90" s="4">
        <f>IF(C90=D90,"same","diff")</f>
        <v/>
      </c>
      <c r="F90" s="4">
        <f>IF(SQRT(A90)=INT(SQRT(A90)),"YES","no")</f>
        <v/>
      </c>
      <c r="G90" s="4">
        <f>IF(AND(E90="same",F90="no"),"ok",IF(AND(E90="diff",F90="YES"),"ok","FAIL"))</f>
        <v/>
      </c>
    </row>
    <row r="91">
      <c r="A91" s="3" t="n">
        <v>89</v>
      </c>
      <c r="B91" s="3" t="n">
        <v>-1</v>
      </c>
      <c r="C91" s="4">
        <f>MOD(B91,2)</f>
        <v/>
      </c>
      <c r="D91" s="4">
        <f>MOD(A91,2)</f>
        <v/>
      </c>
      <c r="E91" s="4">
        <f>IF(C91=D91,"same","diff")</f>
        <v/>
      </c>
      <c r="F91" s="4">
        <f>IF(SQRT(A91)=INT(SQRT(A91)),"YES","no")</f>
        <v/>
      </c>
      <c r="G91" s="4">
        <f>IF(AND(E91="same",F91="no"),"ok",IF(AND(E91="diff",F91="YES"),"ok","FAIL"))</f>
        <v/>
      </c>
    </row>
    <row r="92">
      <c r="A92" s="3" t="n">
        <v>90</v>
      </c>
      <c r="B92" s="3" t="n">
        <v>54</v>
      </c>
      <c r="C92" s="4">
        <f>MOD(B92,2)</f>
        <v/>
      </c>
      <c r="D92" s="4">
        <f>MOD(A92,2)</f>
        <v/>
      </c>
      <c r="E92" s="4">
        <f>IF(C92=D92,"same","diff")</f>
        <v/>
      </c>
      <c r="F92" s="4">
        <f>IF(SQRT(A92)=INT(SQRT(A92)),"YES","no")</f>
        <v/>
      </c>
      <c r="G92" s="4">
        <f>IF(AND(E92="same",F92="no"),"ok",IF(AND(E92="diff",F92="YES"),"ok","FAIL"))</f>
        <v/>
      </c>
    </row>
    <row r="93">
      <c r="A93" s="3" t="n">
        <v>91</v>
      </c>
      <c r="B93" s="3" t="n">
        <v>15</v>
      </c>
      <c r="C93" s="4">
        <f>MOD(B93,2)</f>
        <v/>
      </c>
      <c r="D93" s="4">
        <f>MOD(A93,2)</f>
        <v/>
      </c>
      <c r="E93" s="4">
        <f>IF(C93=D93,"same","diff")</f>
        <v/>
      </c>
      <c r="F93" s="4">
        <f>IF(SQRT(A93)=INT(SQRT(A93)),"YES","no")</f>
        <v/>
      </c>
      <c r="G93" s="4">
        <f>IF(AND(E93="same",F93="no"),"ok",IF(AND(E93="diff",F93="YES"),"ok","FAIL"))</f>
        <v/>
      </c>
    </row>
    <row r="94">
      <c r="A94" s="3" t="n">
        <v>92</v>
      </c>
      <c r="B94" s="3" t="n">
        <v>42</v>
      </c>
      <c r="C94" s="4">
        <f>MOD(B94,2)</f>
        <v/>
      </c>
      <c r="D94" s="4">
        <f>MOD(A94,2)</f>
        <v/>
      </c>
      <c r="E94" s="4">
        <f>IF(C94=D94,"same","diff")</f>
        <v/>
      </c>
      <c r="F94" s="4">
        <f>IF(SQRT(A94)=INT(SQRT(A94)),"YES","no")</f>
        <v/>
      </c>
      <c r="G94" s="4">
        <f>IF(AND(E94="same",F94="no"),"ok",IF(AND(E94="diff",F94="YES"),"ok","FAIL"))</f>
        <v/>
      </c>
    </row>
    <row r="95">
      <c r="A95" s="3" t="n">
        <v>93</v>
      </c>
      <c r="B95" s="3" t="n">
        <v>29</v>
      </c>
      <c r="C95" s="4">
        <f>MOD(B95,2)</f>
        <v/>
      </c>
      <c r="D95" s="4">
        <f>MOD(A95,2)</f>
        <v/>
      </c>
      <c r="E95" s="4">
        <f>IF(C95=D95,"same","diff")</f>
        <v/>
      </c>
      <c r="F95" s="4">
        <f>IF(SQRT(A95)=INT(SQRT(A95)),"YES","no")</f>
        <v/>
      </c>
      <c r="G95" s="4">
        <f>IF(AND(E95="same",F95="no"),"ok",IF(AND(E95="diff",F95="YES"),"ok","FAIL"))</f>
        <v/>
      </c>
    </row>
    <row r="96">
      <c r="A96" s="3" t="n">
        <v>94</v>
      </c>
      <c r="B96" s="3" t="n">
        <v>44</v>
      </c>
      <c r="C96" s="4">
        <f>MOD(B96,2)</f>
        <v/>
      </c>
      <c r="D96" s="4">
        <f>MOD(A96,2)</f>
        <v/>
      </c>
      <c r="E96" s="4">
        <f>IF(C96=D96,"same","diff")</f>
        <v/>
      </c>
      <c r="F96" s="4">
        <f>IF(SQRT(A96)=INT(SQRT(A96)),"YES","no")</f>
        <v/>
      </c>
      <c r="G96" s="4">
        <f>IF(AND(E96="same",F96="no"),"ok",IF(AND(E96="diff",F96="YES"),"ok","FAIL"))</f>
        <v/>
      </c>
    </row>
    <row r="97">
      <c r="A97" s="3" t="n">
        <v>95</v>
      </c>
      <c r="B97" s="3" t="n">
        <v>19</v>
      </c>
      <c r="C97" s="4">
        <f>MOD(B97,2)</f>
        <v/>
      </c>
      <c r="D97" s="4">
        <f>MOD(A97,2)</f>
        <v/>
      </c>
      <c r="E97" s="4">
        <f>IF(C97=D97,"same","diff")</f>
        <v/>
      </c>
      <c r="F97" s="4">
        <f>IF(SQRT(A97)=INT(SQRT(A97)),"YES","no")</f>
        <v/>
      </c>
      <c r="G97" s="4">
        <f>IF(AND(E97="same",F97="no"),"ok",IF(AND(E97="diff",F97="YES"),"ok","FAIL"))</f>
        <v/>
      </c>
    </row>
    <row r="98">
      <c r="A98" s="3" t="n">
        <v>96</v>
      </c>
      <c r="B98" s="3" t="n">
        <v>52</v>
      </c>
      <c r="C98" s="4">
        <f>MOD(B98,2)</f>
        <v/>
      </c>
      <c r="D98" s="4">
        <f>MOD(A98,2)</f>
        <v/>
      </c>
      <c r="E98" s="4">
        <f>IF(C98=D98,"same","diff")</f>
        <v/>
      </c>
      <c r="F98" s="4">
        <f>IF(SQRT(A98)=INT(SQRT(A98)),"YES","no")</f>
        <v/>
      </c>
      <c r="G98" s="4">
        <f>IF(AND(E98="same",F98="no"),"ok",IF(AND(E98="diff",F98="YES"),"ok","FAIL"))</f>
        <v/>
      </c>
    </row>
    <row r="99">
      <c r="A99" s="3" t="n">
        <v>97</v>
      </c>
      <c r="B99" s="3" t="n">
        <v>-1</v>
      </c>
      <c r="C99" s="4">
        <f>MOD(B99,2)</f>
        <v/>
      </c>
      <c r="D99" s="4">
        <f>MOD(A99,2)</f>
        <v/>
      </c>
      <c r="E99" s="4">
        <f>IF(C99=D99,"same","diff")</f>
        <v/>
      </c>
      <c r="F99" s="4">
        <f>IF(SQRT(A99)=INT(SQRT(A99)),"YES","no")</f>
        <v/>
      </c>
      <c r="G99" s="4">
        <f>IF(AND(E99="same",F99="no"),"ok",IF(AND(E99="diff",F99="YES"),"ok","FAIL"))</f>
        <v/>
      </c>
    </row>
    <row r="100">
      <c r="A100" s="3" t="n">
        <v>98</v>
      </c>
      <c r="B100" s="3" t="n">
        <v>50</v>
      </c>
      <c r="C100" s="4">
        <f>MOD(B100,2)</f>
        <v/>
      </c>
      <c r="D100" s="4">
        <f>MOD(A100,2)</f>
        <v/>
      </c>
      <c r="E100" s="4">
        <f>IF(C100=D100,"same","diff")</f>
        <v/>
      </c>
      <c r="F100" s="4">
        <f>IF(SQRT(A100)=INT(SQRT(A100)),"YES","no")</f>
        <v/>
      </c>
      <c r="G100" s="4">
        <f>IF(AND(E100="same",F100="no"),"ok",IF(AND(E100="diff",F100="YES"),"ok","FAIL"))</f>
        <v/>
      </c>
    </row>
    <row r="101">
      <c r="A101" s="3" t="n">
        <v>99</v>
      </c>
      <c r="B101" s="3" t="n">
        <v>33</v>
      </c>
      <c r="C101" s="4">
        <f>MOD(B101,2)</f>
        <v/>
      </c>
      <c r="D101" s="4">
        <f>MOD(A101,2)</f>
        <v/>
      </c>
      <c r="E101" s="4">
        <f>IF(C101=D101,"same","diff")</f>
        <v/>
      </c>
      <c r="F101" s="4">
        <f>IF(SQRT(A101)=INT(SQRT(A101)),"YES","no")</f>
        <v/>
      </c>
      <c r="G101" s="4">
        <f>IF(AND(E101="same",F101="no"),"ok",IF(AND(E101="diff",F101="YES"),"ok","FAIL"))</f>
        <v/>
      </c>
    </row>
    <row r="102">
      <c r="A102" s="3" t="n">
        <v>100</v>
      </c>
      <c r="B102" s="3" t="n">
        <v>51</v>
      </c>
      <c r="C102" s="4">
        <f>MOD(B102,2)</f>
        <v/>
      </c>
      <c r="D102" s="4">
        <f>MOD(A102,2)</f>
        <v/>
      </c>
      <c r="E102" s="4">
        <f>IF(C102=D102,"same","diff")</f>
        <v/>
      </c>
      <c r="F102" s="4">
        <f>IF(SQRT(A102)=INT(SQRT(A102)),"YES","no")</f>
        <v/>
      </c>
      <c r="G102" s="4">
        <f>IF(AND(E102="same",F102="no"),"ok",IF(AND(E102="diff",F102="YES"),"ok","FAIL"))</f>
        <v/>
      </c>
    </row>
    <row r="103">
      <c r="A103" s="3" t="n">
        <v>101</v>
      </c>
      <c r="B103" s="3" t="n">
        <v>-1</v>
      </c>
      <c r="C103" s="4">
        <f>MOD(B103,2)</f>
        <v/>
      </c>
      <c r="D103" s="4">
        <f>MOD(A103,2)</f>
        <v/>
      </c>
      <c r="E103" s="4">
        <f>IF(C103=D103,"same","diff")</f>
        <v/>
      </c>
      <c r="F103" s="4">
        <f>IF(SQRT(A103)=INT(SQRT(A103)),"YES","no")</f>
        <v/>
      </c>
      <c r="G103" s="4">
        <f>IF(AND(E103="same",F103="no"),"ok",IF(AND(E103="diff",F103="YES"),"ok","FAIL"))</f>
        <v/>
      </c>
    </row>
    <row r="104">
      <c r="A104" s="3" t="n">
        <v>102</v>
      </c>
      <c r="B104" s="3" t="n">
        <v>62</v>
      </c>
      <c r="C104" s="4">
        <f>MOD(B104,2)</f>
        <v/>
      </c>
      <c r="D104" s="4">
        <f>MOD(A104,2)</f>
        <v/>
      </c>
      <c r="E104" s="4">
        <f>IF(C104=D104,"same","diff")</f>
        <v/>
      </c>
      <c r="F104" s="4">
        <f>IF(SQRT(A104)=INT(SQRT(A104)),"YES","no")</f>
        <v/>
      </c>
      <c r="G104" s="4">
        <f>IF(AND(E104="same",F104="no"),"ok",IF(AND(E104="diff",F104="YES"),"ok","FAIL"))</f>
        <v/>
      </c>
    </row>
    <row r="105">
      <c r="A105" s="3" t="n">
        <v>103</v>
      </c>
      <c r="B105" s="3" t="n">
        <v>-1</v>
      </c>
      <c r="C105" s="4">
        <f>MOD(B105,2)</f>
        <v/>
      </c>
      <c r="D105" s="4">
        <f>MOD(A105,2)</f>
        <v/>
      </c>
      <c r="E105" s="4">
        <f>IF(C105=D105,"same","diff")</f>
        <v/>
      </c>
      <c r="F105" s="4">
        <f>IF(SQRT(A105)=INT(SQRT(A105)),"YES","no")</f>
        <v/>
      </c>
      <c r="G105" s="4">
        <f>IF(AND(E105="same",F105="no"),"ok",IF(AND(E105="diff",F105="YES"),"ok","FAIL"))</f>
        <v/>
      </c>
    </row>
    <row r="106">
      <c r="A106" s="3" t="n">
        <v>104</v>
      </c>
      <c r="B106" s="3" t="n">
        <v>48</v>
      </c>
      <c r="C106" s="4">
        <f>MOD(B106,2)</f>
        <v/>
      </c>
      <c r="D106" s="4">
        <f>MOD(A106,2)</f>
        <v/>
      </c>
      <c r="E106" s="4">
        <f>IF(C106=D106,"same","diff")</f>
        <v/>
      </c>
      <c r="F106" s="4">
        <f>IF(SQRT(A106)=INT(SQRT(A106)),"YES","no")</f>
        <v/>
      </c>
      <c r="G106" s="4">
        <f>IF(AND(E106="same",F106="no"),"ok",IF(AND(E106="diff",F106="YES"),"ok","FAIL"))</f>
        <v/>
      </c>
    </row>
    <row r="107">
      <c r="A107" s="3" t="n">
        <v>105</v>
      </c>
      <c r="B107" s="3" t="n">
        <v>49</v>
      </c>
      <c r="C107" s="4">
        <f>MOD(B107,2)</f>
        <v/>
      </c>
      <c r="D107" s="4">
        <f>MOD(A107,2)</f>
        <v/>
      </c>
      <c r="E107" s="4">
        <f>IF(C107=D107,"same","diff")</f>
        <v/>
      </c>
      <c r="F107" s="4">
        <f>IF(SQRT(A107)=INT(SQRT(A107)),"YES","no")</f>
        <v/>
      </c>
      <c r="G107" s="4">
        <f>IF(AND(E107="same",F107="no"),"ok",IF(AND(E107="diff",F107="YES"),"ok","FAIL"))</f>
        <v/>
      </c>
    </row>
    <row r="108">
      <c r="A108" s="3" t="n">
        <v>106</v>
      </c>
      <c r="B108" s="3" t="n">
        <v>50</v>
      </c>
      <c r="C108" s="4">
        <f>MOD(B108,2)</f>
        <v/>
      </c>
      <c r="D108" s="4">
        <f>MOD(A108,2)</f>
        <v/>
      </c>
      <c r="E108" s="4">
        <f>IF(C108=D108,"same","diff")</f>
        <v/>
      </c>
      <c r="F108" s="4">
        <f>IF(SQRT(A108)=INT(SQRT(A108)),"YES","no")</f>
        <v/>
      </c>
      <c r="G108" s="4">
        <f>IF(AND(E108="same",F108="no"),"ok",IF(AND(E108="diff",F108="YES"),"ok","FAIL"))</f>
        <v/>
      </c>
    </row>
    <row r="109">
      <c r="A109" s="3" t="n">
        <v>107</v>
      </c>
      <c r="B109" s="3" t="n">
        <v>-1</v>
      </c>
      <c r="C109" s="4">
        <f>MOD(B109,2)</f>
        <v/>
      </c>
      <c r="D109" s="4">
        <f>MOD(A109,2)</f>
        <v/>
      </c>
      <c r="E109" s="4">
        <f>IF(C109=D109,"same","diff")</f>
        <v/>
      </c>
      <c r="F109" s="4">
        <f>IF(SQRT(A109)=INT(SQRT(A109)),"YES","no")</f>
        <v/>
      </c>
      <c r="G109" s="4">
        <f>IF(AND(E109="same",F109="no"),"ok",IF(AND(E109="diff",F109="YES"),"ok","FAIL"))</f>
        <v/>
      </c>
    </row>
    <row r="110">
      <c r="A110" s="3" t="n">
        <v>108</v>
      </c>
      <c r="B110" s="3" t="n">
        <v>60</v>
      </c>
      <c r="C110" s="4">
        <f>MOD(B110,2)</f>
        <v/>
      </c>
      <c r="D110" s="4">
        <f>MOD(A110,2)</f>
        <v/>
      </c>
      <c r="E110" s="4">
        <f>IF(C110=D110,"same","diff")</f>
        <v/>
      </c>
      <c r="F110" s="4">
        <f>IF(SQRT(A110)=INT(SQRT(A110)),"YES","no")</f>
        <v/>
      </c>
      <c r="G110" s="4">
        <f>IF(AND(E110="same",F110="no"),"ok",IF(AND(E110="diff",F110="YES"),"ok","FAIL"))</f>
        <v/>
      </c>
    </row>
    <row r="111">
      <c r="A111" s="3" t="n">
        <v>109</v>
      </c>
      <c r="B111" s="3" t="n">
        <v>-1</v>
      </c>
      <c r="C111" s="4">
        <f>MOD(B111,2)</f>
        <v/>
      </c>
      <c r="D111" s="4">
        <f>MOD(A111,2)</f>
        <v/>
      </c>
      <c r="E111" s="4">
        <f>IF(C111=D111,"same","diff")</f>
        <v/>
      </c>
      <c r="F111" s="4">
        <f>IF(SQRT(A111)=INT(SQRT(A111)),"YES","no")</f>
        <v/>
      </c>
      <c r="G111" s="4">
        <f>IF(AND(E111="same",F111="no"),"ok",IF(AND(E111="diff",F111="YES"),"ok","FAIL"))</f>
        <v/>
      </c>
    </row>
    <row r="112">
      <c r="A112" s="3" t="n">
        <v>110</v>
      </c>
      <c r="B112" s="3" t="n">
        <v>62</v>
      </c>
      <c r="C112" s="4">
        <f>MOD(B112,2)</f>
        <v/>
      </c>
      <c r="D112" s="4">
        <f>MOD(A112,2)</f>
        <v/>
      </c>
      <c r="E112" s="4">
        <f>IF(C112=D112,"same","diff")</f>
        <v/>
      </c>
      <c r="F112" s="4">
        <f>IF(SQRT(A112)=INT(SQRT(A112)),"YES","no")</f>
        <v/>
      </c>
      <c r="G112" s="4">
        <f>IF(AND(E112="same",F112="no"),"ok",IF(AND(E112="diff",F112="YES"),"ok","FAIL"))</f>
        <v/>
      </c>
    </row>
    <row r="113">
      <c r="A113" s="3" t="n">
        <v>111</v>
      </c>
      <c r="B113" s="3" t="n">
        <v>35</v>
      </c>
      <c r="C113" s="4">
        <f>MOD(B113,2)</f>
        <v/>
      </c>
      <c r="D113" s="4">
        <f>MOD(A113,2)</f>
        <v/>
      </c>
      <c r="E113" s="4">
        <f>IF(C113=D113,"same","diff")</f>
        <v/>
      </c>
      <c r="F113" s="4">
        <f>IF(SQRT(A113)=INT(SQRT(A113)),"YES","no")</f>
        <v/>
      </c>
      <c r="G113" s="4">
        <f>IF(AND(E113="same",F113="no"),"ok",IF(AND(E113="diff",F113="YES"),"ok","FAIL"))</f>
        <v/>
      </c>
    </row>
    <row r="114">
      <c r="A114" s="3" t="n">
        <v>112</v>
      </c>
      <c r="B114" s="3" t="n">
        <v>54</v>
      </c>
      <c r="C114" s="4">
        <f>MOD(B114,2)</f>
        <v/>
      </c>
      <c r="D114" s="4">
        <f>MOD(A114,2)</f>
        <v/>
      </c>
      <c r="E114" s="4">
        <f>IF(C114=D114,"same","diff")</f>
        <v/>
      </c>
      <c r="F114" s="4">
        <f>IF(SQRT(A114)=INT(SQRT(A114)),"YES","no")</f>
        <v/>
      </c>
      <c r="G114" s="4">
        <f>IF(AND(E114="same",F114="no"),"ok",IF(AND(E114="diff",F114="YES"),"ok","FAIL"))</f>
        <v/>
      </c>
    </row>
    <row r="115">
      <c r="A115" s="3" t="n">
        <v>113</v>
      </c>
      <c r="B115" s="3" t="n">
        <v>-1</v>
      </c>
      <c r="C115" s="4">
        <f>MOD(B115,2)</f>
        <v/>
      </c>
      <c r="D115" s="4">
        <f>MOD(A115,2)</f>
        <v/>
      </c>
      <c r="E115" s="4">
        <f>IF(C115=D115,"same","diff")</f>
        <v/>
      </c>
      <c r="F115" s="4">
        <f>IF(SQRT(A115)=INT(SQRT(A115)),"YES","no")</f>
        <v/>
      </c>
      <c r="G115" s="4">
        <f>IF(AND(E115="same",F115="no"),"ok",IF(AND(E115="diff",F115="YES"),"ok","FAIL"))</f>
        <v/>
      </c>
    </row>
    <row r="116">
      <c r="A116" s="3" t="n">
        <v>114</v>
      </c>
      <c r="B116" s="3" t="n">
        <v>70</v>
      </c>
      <c r="C116" s="4">
        <f>MOD(B116,2)</f>
        <v/>
      </c>
      <c r="D116" s="4">
        <f>MOD(A116,2)</f>
        <v/>
      </c>
      <c r="E116" s="4">
        <f>IF(C116=D116,"same","diff")</f>
        <v/>
      </c>
      <c r="F116" s="4">
        <f>IF(SQRT(A116)=INT(SQRT(A116)),"YES","no")</f>
        <v/>
      </c>
      <c r="G116" s="4">
        <f>IF(AND(E116="same",F116="no"),"ok",IF(AND(E116="diff",F116="YES"),"ok","FAIL"))</f>
        <v/>
      </c>
    </row>
    <row r="117">
      <c r="A117" s="3" t="n">
        <v>115</v>
      </c>
      <c r="B117" s="3" t="n">
        <v>23</v>
      </c>
      <c r="C117" s="4">
        <f>MOD(B117,2)</f>
        <v/>
      </c>
      <c r="D117" s="4">
        <f>MOD(A117,2)</f>
        <v/>
      </c>
      <c r="E117" s="4">
        <f>IF(C117=D117,"same","diff")</f>
        <v/>
      </c>
      <c r="F117" s="4">
        <f>IF(SQRT(A117)=INT(SQRT(A117)),"YES","no")</f>
        <v/>
      </c>
      <c r="G117" s="4">
        <f>IF(AND(E117="same",F117="no"),"ok",IF(AND(E117="diff",F117="YES"),"ok","FAIL"))</f>
        <v/>
      </c>
    </row>
    <row r="118">
      <c r="A118" s="3" t="n">
        <v>116</v>
      </c>
      <c r="B118" s="3" t="n">
        <v>54</v>
      </c>
      <c r="C118" s="4">
        <f>MOD(B118,2)</f>
        <v/>
      </c>
      <c r="D118" s="4">
        <f>MOD(A118,2)</f>
        <v/>
      </c>
      <c r="E118" s="4">
        <f>IF(C118=D118,"same","diff")</f>
        <v/>
      </c>
      <c r="F118" s="4">
        <f>IF(SQRT(A118)=INT(SQRT(A118)),"YES","no")</f>
        <v/>
      </c>
      <c r="G118" s="4">
        <f>IF(AND(E118="same",F118="no"),"ok",IF(AND(E118="diff",F118="YES"),"ok","FAIL"))</f>
        <v/>
      </c>
    </row>
    <row r="119">
      <c r="A119" s="3" t="n">
        <v>117</v>
      </c>
      <c r="B119" s="3" t="n">
        <v>39</v>
      </c>
      <c r="C119" s="4">
        <f>MOD(B119,2)</f>
        <v/>
      </c>
      <c r="D119" s="4">
        <f>MOD(A119,2)</f>
        <v/>
      </c>
      <c r="E119" s="4">
        <f>IF(C119=D119,"same","diff")</f>
        <v/>
      </c>
      <c r="F119" s="4">
        <f>IF(SQRT(A119)=INT(SQRT(A119)),"YES","no")</f>
        <v/>
      </c>
      <c r="G119" s="4">
        <f>IF(AND(E119="same",F119="no"),"ok",IF(AND(E119="diff",F119="YES"),"ok","FAIL"))</f>
        <v/>
      </c>
    </row>
    <row r="120">
      <c r="A120" s="3" t="n">
        <v>118</v>
      </c>
      <c r="B120" s="3" t="n">
        <v>56</v>
      </c>
      <c r="C120" s="4">
        <f>MOD(B120,2)</f>
        <v/>
      </c>
      <c r="D120" s="4">
        <f>MOD(A120,2)</f>
        <v/>
      </c>
      <c r="E120" s="4">
        <f>IF(C120=D120,"same","diff")</f>
        <v/>
      </c>
      <c r="F120" s="4">
        <f>IF(SQRT(A120)=INT(SQRT(A120)),"YES","no")</f>
        <v/>
      </c>
      <c r="G120" s="4">
        <f>IF(AND(E120="same",F120="no"),"ok",IF(AND(E120="diff",F120="YES"),"ok","FAIL"))</f>
        <v/>
      </c>
    </row>
    <row r="121">
      <c r="A121" s="3" t="n">
        <v>119</v>
      </c>
      <c r="B121" s="3" t="n">
        <v>19</v>
      </c>
      <c r="C121" s="4">
        <f>MOD(B121,2)</f>
        <v/>
      </c>
      <c r="D121" s="4">
        <f>MOD(A121,2)</f>
        <v/>
      </c>
      <c r="E121" s="4">
        <f>IF(C121=D121,"same","diff")</f>
        <v/>
      </c>
      <c r="F121" s="4">
        <f>IF(SQRT(A121)=INT(SQRT(A121)),"YES","no")</f>
        <v/>
      </c>
      <c r="G121" s="4">
        <f>IF(AND(E121="same",F121="no"),"ok",IF(AND(E121="diff",F121="YES"),"ok","FAIL"))</f>
        <v/>
      </c>
    </row>
    <row r="122">
      <c r="A122" s="3" t="n">
        <v>120</v>
      </c>
      <c r="B122" s="3" t="n">
        <v>72</v>
      </c>
      <c r="C122" s="4">
        <f>MOD(B122,2)</f>
        <v/>
      </c>
      <c r="D122" s="4">
        <f>MOD(A122,2)</f>
        <v/>
      </c>
      <c r="E122" s="4">
        <f>IF(C122=D122,"same","diff")</f>
        <v/>
      </c>
      <c r="F122" s="4">
        <f>IF(SQRT(A122)=INT(SQRT(A122)),"YES","no")</f>
        <v/>
      </c>
      <c r="G122" s="4">
        <f>IF(AND(E122="same",F122="no"),"ok",IF(AND(E122="diff",F122="YES"),"ok","FAIL"))</f>
        <v/>
      </c>
    </row>
    <row r="123">
      <c r="A123" s="3" t="n">
        <v>121</v>
      </c>
      <c r="B123" s="3" t="n">
        <v>8</v>
      </c>
      <c r="C123" s="4">
        <f>MOD(B123,2)</f>
        <v/>
      </c>
      <c r="D123" s="4">
        <f>MOD(A123,2)</f>
        <v/>
      </c>
      <c r="E123" s="4">
        <f>IF(C123=D123,"same","diff")</f>
        <v/>
      </c>
      <c r="F123" s="4">
        <f>IF(SQRT(A123)=INT(SQRT(A123)),"YES","no")</f>
        <v/>
      </c>
      <c r="G123" s="4">
        <f>IF(AND(E123="same",F123="no"),"ok",IF(AND(E123="diff",F123="YES"),"ok","FAIL"))</f>
        <v/>
      </c>
    </row>
    <row r="124">
      <c r="A124" s="3" t="n">
        <v>122</v>
      </c>
      <c r="B124" s="3" t="n">
        <v>58</v>
      </c>
      <c r="C124" s="4">
        <f>MOD(B124,2)</f>
        <v/>
      </c>
      <c r="D124" s="4">
        <f>MOD(A124,2)</f>
        <v/>
      </c>
      <c r="E124" s="4">
        <f>IF(C124=D124,"same","diff")</f>
        <v/>
      </c>
      <c r="F124" s="4">
        <f>IF(SQRT(A124)=INT(SQRT(A124)),"YES","no")</f>
        <v/>
      </c>
      <c r="G124" s="4">
        <f>IF(AND(E124="same",F124="no"),"ok",IF(AND(E124="diff",F124="YES"),"ok","FAIL"))</f>
        <v/>
      </c>
    </row>
    <row r="125">
      <c r="A125" s="3" t="n">
        <v>123</v>
      </c>
      <c r="B125" s="3" t="n">
        <v>39</v>
      </c>
      <c r="C125" s="4">
        <f>MOD(B125,2)</f>
        <v/>
      </c>
      <c r="D125" s="4">
        <f>MOD(A125,2)</f>
        <v/>
      </c>
      <c r="E125" s="4">
        <f>IF(C125=D125,"same","diff")</f>
        <v/>
      </c>
      <c r="F125" s="4">
        <f>IF(SQRT(A125)=INT(SQRT(A125)),"YES","no")</f>
        <v/>
      </c>
      <c r="G125" s="4">
        <f>IF(AND(E125="same",F125="no"),"ok",IF(AND(E125="diff",F125="YES"),"ok","FAIL"))</f>
        <v/>
      </c>
    </row>
    <row r="126">
      <c r="A126" s="3" t="n">
        <v>124</v>
      </c>
      <c r="B126" s="3" t="n">
        <v>58</v>
      </c>
      <c r="C126" s="4">
        <f>MOD(B126,2)</f>
        <v/>
      </c>
      <c r="D126" s="4">
        <f>MOD(A126,2)</f>
        <v/>
      </c>
      <c r="E126" s="4">
        <f>IF(C126=D126,"same","diff")</f>
        <v/>
      </c>
      <c r="F126" s="4">
        <f>IF(SQRT(A126)=INT(SQRT(A126)),"YES","no")</f>
        <v/>
      </c>
      <c r="G126" s="4">
        <f>IF(AND(E126="same",F126="no"),"ok",IF(AND(E126="diff",F126="YES"),"ok","FAIL"))</f>
        <v/>
      </c>
    </row>
    <row r="127">
      <c r="A127" s="3" t="n">
        <v>125</v>
      </c>
      <c r="B127" s="3" t="n">
        <v>21</v>
      </c>
      <c r="C127" s="4">
        <f>MOD(B127,2)</f>
        <v/>
      </c>
      <c r="D127" s="4">
        <f>MOD(A127,2)</f>
        <v/>
      </c>
      <c r="E127" s="4">
        <f>IF(C127=D127,"same","diff")</f>
        <v/>
      </c>
      <c r="F127" s="4">
        <f>IF(SQRT(A127)=INT(SQRT(A127)),"YES","no")</f>
        <v/>
      </c>
      <c r="G127" s="4">
        <f>IF(AND(E127="same",F127="no"),"ok",IF(AND(E127="diff",F127="YES"),"ok","FAIL"))</f>
        <v/>
      </c>
    </row>
    <row r="128">
      <c r="A128" s="3" t="n">
        <v>126</v>
      </c>
      <c r="B128" s="3" t="n">
        <v>78</v>
      </c>
      <c r="C128" s="4">
        <f>MOD(B128,2)</f>
        <v/>
      </c>
      <c r="D128" s="4">
        <f>MOD(A128,2)</f>
        <v/>
      </c>
      <c r="E128" s="4">
        <f>IF(C128=D128,"same","diff")</f>
        <v/>
      </c>
      <c r="F128" s="4">
        <f>IF(SQRT(A128)=INT(SQRT(A128)),"YES","no")</f>
        <v/>
      </c>
      <c r="G128" s="4">
        <f>IF(AND(E128="same",F128="no"),"ok",IF(AND(E128="diff",F128="YES"),"ok","FAIL"))</f>
        <v/>
      </c>
    </row>
    <row r="129">
      <c r="A129" s="3" t="n">
        <v>127</v>
      </c>
      <c r="B129" s="3" t="n">
        <v>-1</v>
      </c>
      <c r="C129" s="4">
        <f>MOD(B129,2)</f>
        <v/>
      </c>
      <c r="D129" s="4">
        <f>MOD(A129,2)</f>
        <v/>
      </c>
      <c r="E129" s="4">
        <f>IF(C129=D129,"same","diff")</f>
        <v/>
      </c>
      <c r="F129" s="4">
        <f>IF(SQRT(A129)=INT(SQRT(A129)),"YES","no")</f>
        <v/>
      </c>
      <c r="G129" s="4">
        <f>IF(AND(E129="same",F129="no"),"ok",IF(AND(E129="diff",F129="YES"),"ok","FAIL"))</f>
        <v/>
      </c>
    </row>
    <row r="130">
      <c r="A130" s="3" t="n">
        <v>128</v>
      </c>
      <c r="B130" s="3" t="n">
        <v>56</v>
      </c>
      <c r="C130" s="4">
        <f>MOD(B130,2)</f>
        <v/>
      </c>
      <c r="D130" s="4">
        <f>MOD(A130,2)</f>
        <v/>
      </c>
      <c r="E130" s="4">
        <f>IF(C130=D130,"same","diff")</f>
        <v/>
      </c>
      <c r="F130" s="4">
        <f>IF(SQRT(A130)=INT(SQRT(A130)),"YES","no")</f>
        <v/>
      </c>
      <c r="G130" s="4">
        <f>IF(AND(E130="same",F130="no"),"ok",IF(AND(E130="diff",F130="YES"),"ok","FAIL"))</f>
        <v/>
      </c>
    </row>
    <row r="131">
      <c r="A131" s="3" t="n">
        <v>129</v>
      </c>
      <c r="B131" s="3" t="n">
        <v>41</v>
      </c>
      <c r="C131" s="4">
        <f>MOD(B131,2)</f>
        <v/>
      </c>
      <c r="D131" s="4">
        <f>MOD(A131,2)</f>
        <v/>
      </c>
      <c r="E131" s="4">
        <f>IF(C131=D131,"same","diff")</f>
        <v/>
      </c>
      <c r="F131" s="4">
        <f>IF(SQRT(A131)=INT(SQRT(A131)),"YES","no")</f>
        <v/>
      </c>
      <c r="G131" s="4">
        <f>IF(AND(E131="same",F131="no"),"ok",IF(AND(E131="diff",F131="YES"),"ok","FAIL"))</f>
        <v/>
      </c>
    </row>
    <row r="132">
      <c r="A132" s="3" t="n">
        <v>130</v>
      </c>
      <c r="B132" s="3" t="n">
        <v>74</v>
      </c>
      <c r="C132" s="4">
        <f>MOD(B132,2)</f>
        <v/>
      </c>
      <c r="D132" s="4">
        <f>MOD(A132,2)</f>
        <v/>
      </c>
      <c r="E132" s="4">
        <f>IF(C132=D132,"same","diff")</f>
        <v/>
      </c>
      <c r="F132" s="4">
        <f>IF(SQRT(A132)=INT(SQRT(A132)),"YES","no")</f>
        <v/>
      </c>
      <c r="G132" s="4">
        <f>IF(AND(E132="same",F132="no"),"ok",IF(AND(E132="diff",F132="YES"),"ok","FAIL"))</f>
        <v/>
      </c>
    </row>
    <row r="133">
      <c r="A133" s="3" t="n">
        <v>131</v>
      </c>
      <c r="B133" s="3" t="n">
        <v>-1</v>
      </c>
      <c r="C133" s="4">
        <f>MOD(B133,2)</f>
        <v/>
      </c>
      <c r="D133" s="4">
        <f>MOD(A133,2)</f>
        <v/>
      </c>
      <c r="E133" s="4">
        <f>IF(C133=D133,"same","diff")</f>
        <v/>
      </c>
      <c r="F133" s="4">
        <f>IF(SQRT(A133)=INT(SQRT(A133)),"YES","no")</f>
        <v/>
      </c>
      <c r="G133" s="4">
        <f>IF(AND(E133="same",F133="no"),"ok",IF(AND(E133="diff",F133="YES"),"ok","FAIL"))</f>
        <v/>
      </c>
    </row>
    <row r="134">
      <c r="A134" s="3" t="n">
        <v>132</v>
      </c>
      <c r="B134" s="3" t="n">
        <v>80</v>
      </c>
      <c r="C134" s="4">
        <f>MOD(B134,2)</f>
        <v/>
      </c>
      <c r="D134" s="4">
        <f>MOD(A134,2)</f>
        <v/>
      </c>
      <c r="E134" s="4">
        <f>IF(C134=D134,"same","diff")</f>
        <v/>
      </c>
      <c r="F134" s="4">
        <f>IF(SQRT(A134)=INT(SQRT(A134)),"YES","no")</f>
        <v/>
      </c>
      <c r="G134" s="4">
        <f>IF(AND(E134="same",F134="no"),"ok",IF(AND(E134="diff",F134="YES"),"ok","FAIL"))</f>
        <v/>
      </c>
    </row>
    <row r="135">
      <c r="A135" s="3" t="n">
        <v>133</v>
      </c>
      <c r="B135" s="3" t="n">
        <v>21</v>
      </c>
      <c r="C135" s="4">
        <f>MOD(B135,2)</f>
        <v/>
      </c>
      <c r="D135" s="4">
        <f>MOD(A135,2)</f>
        <v/>
      </c>
      <c r="E135" s="4">
        <f>IF(C135=D135,"same","diff")</f>
        <v/>
      </c>
      <c r="F135" s="4">
        <f>IF(SQRT(A135)=INT(SQRT(A135)),"YES","no")</f>
        <v/>
      </c>
      <c r="G135" s="4">
        <f>IF(AND(E135="same",F135="no"),"ok",IF(AND(E135="diff",F135="YES"),"ok","FAIL"))</f>
        <v/>
      </c>
    </row>
    <row r="136">
      <c r="A136" s="3" t="n">
        <v>134</v>
      </c>
      <c r="B136" s="3" t="n">
        <v>64</v>
      </c>
      <c r="C136" s="4">
        <f>MOD(B136,2)</f>
        <v/>
      </c>
      <c r="D136" s="4">
        <f>MOD(A136,2)</f>
        <v/>
      </c>
      <c r="E136" s="4">
        <f>IF(C136=D136,"same","diff")</f>
        <v/>
      </c>
      <c r="F136" s="4">
        <f>IF(SQRT(A136)=INT(SQRT(A136)),"YES","no")</f>
        <v/>
      </c>
      <c r="G136" s="4">
        <f>IF(AND(E136="same",F136="no"),"ok",IF(AND(E136="diff",F136="YES"),"ok","FAIL"))</f>
        <v/>
      </c>
    </row>
    <row r="137">
      <c r="A137" s="3" t="n">
        <v>135</v>
      </c>
      <c r="B137" s="3" t="n">
        <v>55</v>
      </c>
      <c r="C137" s="4">
        <f>MOD(B137,2)</f>
        <v/>
      </c>
      <c r="D137" s="4">
        <f>MOD(A137,2)</f>
        <v/>
      </c>
      <c r="E137" s="4">
        <f>IF(C137=D137,"same","diff")</f>
        <v/>
      </c>
      <c r="F137" s="4">
        <f>IF(SQRT(A137)=INT(SQRT(A137)),"YES","no")</f>
        <v/>
      </c>
      <c r="G137" s="4">
        <f>IF(AND(E137="same",F137="no"),"ok",IF(AND(E137="diff",F137="YES"),"ok","FAIL"))</f>
        <v/>
      </c>
    </row>
    <row r="138">
      <c r="A138" s="3" t="n">
        <v>136</v>
      </c>
      <c r="B138" s="3" t="n">
        <v>64</v>
      </c>
      <c r="C138" s="4">
        <f>MOD(B138,2)</f>
        <v/>
      </c>
      <c r="D138" s="4">
        <f>MOD(A138,2)</f>
        <v/>
      </c>
      <c r="E138" s="4">
        <f>IF(C138=D138,"same","diff")</f>
        <v/>
      </c>
      <c r="F138" s="4">
        <f>IF(SQRT(A138)=INT(SQRT(A138)),"YES","no")</f>
        <v/>
      </c>
      <c r="G138" s="4">
        <f>IF(AND(E138="same",F138="no"),"ok",IF(AND(E138="diff",F138="YES"),"ok","FAIL"))</f>
        <v/>
      </c>
    </row>
    <row r="139">
      <c r="A139" s="3" t="n">
        <v>137</v>
      </c>
      <c r="B139" s="3" t="n">
        <v>-1</v>
      </c>
      <c r="C139" s="4">
        <f>MOD(B139,2)</f>
        <v/>
      </c>
      <c r="D139" s="4">
        <f>MOD(A139,2)</f>
        <v/>
      </c>
      <c r="E139" s="4">
        <f>IF(C139=D139,"same","diff")</f>
        <v/>
      </c>
      <c r="F139" s="4">
        <f>IF(SQRT(A139)=INT(SQRT(A139)),"YES","no")</f>
        <v/>
      </c>
      <c r="G139" s="4">
        <f>IF(AND(E139="same",F139="no"),"ok",IF(AND(E139="diff",F139="YES"),"ok","FAIL"))</f>
        <v/>
      </c>
    </row>
    <row r="140">
      <c r="A140" s="3" t="n">
        <v>138</v>
      </c>
      <c r="B140" s="3" t="n">
        <v>86</v>
      </c>
      <c r="C140" s="4">
        <f>MOD(B140,2)</f>
        <v/>
      </c>
      <c r="D140" s="4">
        <f>MOD(A140,2)</f>
        <v/>
      </c>
      <c r="E140" s="4">
        <f>IF(C140=D140,"same","diff")</f>
        <v/>
      </c>
      <c r="F140" s="4">
        <f>IF(SQRT(A140)=INT(SQRT(A140)),"YES","no")</f>
        <v/>
      </c>
      <c r="G140" s="4">
        <f>IF(AND(E140="same",F140="no"),"ok",IF(AND(E140="diff",F140="YES"),"ok","FAIL"))</f>
        <v/>
      </c>
    </row>
    <row r="141">
      <c r="A141" s="3" t="n">
        <v>139</v>
      </c>
      <c r="B141" s="3" t="n">
        <v>-1</v>
      </c>
      <c r="C141" s="4">
        <f>MOD(B141,2)</f>
        <v/>
      </c>
      <c r="D141" s="4">
        <f>MOD(A141,2)</f>
        <v/>
      </c>
      <c r="E141" s="4">
        <f>IF(C141=D141,"same","diff")</f>
        <v/>
      </c>
      <c r="F141" s="4">
        <f>IF(SQRT(A141)=INT(SQRT(A141)),"YES","no")</f>
        <v/>
      </c>
      <c r="G141" s="4">
        <f>IF(AND(E141="same",F141="no"),"ok",IF(AND(E141="diff",F141="YES"),"ok","FAIL"))</f>
        <v/>
      </c>
    </row>
    <row r="142">
      <c r="A142" s="3" t="n">
        <v>140</v>
      </c>
      <c r="B142" s="3" t="n">
        <v>80</v>
      </c>
      <c r="C142" s="4">
        <f>MOD(B142,2)</f>
        <v/>
      </c>
      <c r="D142" s="4">
        <f>MOD(A142,2)</f>
        <v/>
      </c>
      <c r="E142" s="4">
        <f>IF(C142=D142,"same","diff")</f>
        <v/>
      </c>
      <c r="F142" s="4">
        <f>IF(SQRT(A142)=INT(SQRT(A142)),"YES","no")</f>
        <v/>
      </c>
      <c r="G142" s="4">
        <f>IF(AND(E142="same",F142="no"),"ok",IF(AND(E142="diff",F142="YES"),"ok","FAIL"))</f>
        <v/>
      </c>
    </row>
    <row r="143">
      <c r="A143" s="3" t="n">
        <v>141</v>
      </c>
      <c r="B143" s="3" t="n">
        <v>45</v>
      </c>
      <c r="C143" s="4">
        <f>MOD(B143,2)</f>
        <v/>
      </c>
      <c r="D143" s="4">
        <f>MOD(A143,2)</f>
        <v/>
      </c>
      <c r="E143" s="4">
        <f>IF(C143=D143,"same","diff")</f>
        <v/>
      </c>
      <c r="F143" s="4">
        <f>IF(SQRT(A143)=INT(SQRT(A143)),"YES","no")</f>
        <v/>
      </c>
      <c r="G143" s="4">
        <f>IF(AND(E143="same",F143="no"),"ok",IF(AND(E143="diff",F143="YES"),"ok","FAIL"))</f>
        <v/>
      </c>
    </row>
    <row r="144">
      <c r="A144" s="3" t="n">
        <v>142</v>
      </c>
      <c r="B144" s="3" t="n">
        <v>68</v>
      </c>
      <c r="C144" s="4">
        <f>MOD(B144,2)</f>
        <v/>
      </c>
      <c r="D144" s="4">
        <f>MOD(A144,2)</f>
        <v/>
      </c>
      <c r="E144" s="4">
        <f>IF(C144=D144,"same","diff")</f>
        <v/>
      </c>
      <c r="F144" s="4">
        <f>IF(SQRT(A144)=INT(SQRT(A144)),"YES","no")</f>
        <v/>
      </c>
      <c r="G144" s="4">
        <f>IF(AND(E144="same",F144="no"),"ok",IF(AND(E144="diff",F144="YES"),"ok","FAIL"))</f>
        <v/>
      </c>
    </row>
    <row r="145">
      <c r="A145" s="3" t="n">
        <v>143</v>
      </c>
      <c r="B145" s="3" t="n">
        <v>19</v>
      </c>
      <c r="C145" s="4">
        <f>MOD(B145,2)</f>
        <v/>
      </c>
      <c r="D145" s="4">
        <f>MOD(A145,2)</f>
        <v/>
      </c>
      <c r="E145" s="4">
        <f>IF(C145=D145,"same","diff")</f>
        <v/>
      </c>
      <c r="F145" s="4">
        <f>IF(SQRT(A145)=INT(SQRT(A145)),"YES","no")</f>
        <v/>
      </c>
      <c r="G145" s="4">
        <f>IF(AND(E145="same",F145="no"),"ok",IF(AND(E145="diff",F145="YES"),"ok","FAIL"))</f>
        <v/>
      </c>
    </row>
    <row r="146">
      <c r="A146" s="3" t="n">
        <v>144</v>
      </c>
      <c r="B146" s="3" t="n">
        <v>81</v>
      </c>
      <c r="C146" s="4">
        <f>MOD(B146,2)</f>
        <v/>
      </c>
      <c r="D146" s="4">
        <f>MOD(A146,2)</f>
        <v/>
      </c>
      <c r="E146" s="4">
        <f>IF(C146=D146,"same","diff")</f>
        <v/>
      </c>
      <c r="F146" s="4">
        <f>IF(SQRT(A146)=INT(SQRT(A146)),"YES","no")</f>
        <v/>
      </c>
      <c r="G146" s="4">
        <f>IF(AND(E146="same",F146="no"),"ok",IF(AND(E146="diff",F146="YES"),"ok","FAIL"))</f>
        <v/>
      </c>
    </row>
    <row r="147">
      <c r="A147" s="3" t="n">
        <v>145</v>
      </c>
      <c r="B147" s="3" t="n">
        <v>29</v>
      </c>
      <c r="C147" s="4">
        <f>MOD(B147,2)</f>
        <v/>
      </c>
      <c r="D147" s="4">
        <f>MOD(A147,2)</f>
        <v/>
      </c>
      <c r="E147" s="4">
        <f>IF(C147=D147,"same","diff")</f>
        <v/>
      </c>
      <c r="F147" s="4">
        <f>IF(SQRT(A147)=INT(SQRT(A147)),"YES","no")</f>
        <v/>
      </c>
      <c r="G147" s="4">
        <f>IF(AND(E147="same",F147="no"),"ok",IF(AND(E147="diff",F147="YES"),"ok","FAIL"))</f>
        <v/>
      </c>
    </row>
    <row r="148">
      <c r="A148" s="3" t="n">
        <v>146</v>
      </c>
      <c r="B148" s="3" t="n">
        <v>70</v>
      </c>
      <c r="C148" s="4">
        <f>MOD(B148,2)</f>
        <v/>
      </c>
      <c r="D148" s="4">
        <f>MOD(A148,2)</f>
        <v/>
      </c>
      <c r="E148" s="4">
        <f>IF(C148=D148,"same","diff")</f>
        <v/>
      </c>
      <c r="F148" s="4">
        <f>IF(SQRT(A148)=INT(SQRT(A148)),"YES","no")</f>
        <v/>
      </c>
      <c r="G148" s="4">
        <f>IF(AND(E148="same",F148="no"),"ok",IF(AND(E148="diff",F148="YES"),"ok","FAIL"))</f>
        <v/>
      </c>
    </row>
    <row r="149">
      <c r="A149" s="3" t="n">
        <v>147</v>
      </c>
      <c r="B149" s="3" t="n">
        <v>57</v>
      </c>
      <c r="C149" s="4">
        <f>MOD(B149,2)</f>
        <v/>
      </c>
      <c r="D149" s="4">
        <f>MOD(A149,2)</f>
        <v/>
      </c>
      <c r="E149" s="4">
        <f>IF(C149=D149,"same","diff")</f>
        <v/>
      </c>
      <c r="F149" s="4">
        <f>IF(SQRT(A149)=INT(SQRT(A149)),"YES","no")</f>
        <v/>
      </c>
      <c r="G149" s="4">
        <f>IF(AND(E149="same",F149="no"),"ok",IF(AND(E149="diff",F149="YES"),"ok","FAIL"))</f>
        <v/>
      </c>
    </row>
    <row r="150">
      <c r="A150" s="3" t="n">
        <v>148</v>
      </c>
      <c r="B150" s="3" t="n">
        <v>70</v>
      </c>
      <c r="C150" s="4">
        <f>MOD(B150,2)</f>
        <v/>
      </c>
      <c r="D150" s="4">
        <f>MOD(A150,2)</f>
        <v/>
      </c>
      <c r="E150" s="4">
        <f>IF(C150=D150,"same","diff")</f>
        <v/>
      </c>
      <c r="F150" s="4">
        <f>IF(SQRT(A150)=INT(SQRT(A150)),"YES","no")</f>
        <v/>
      </c>
      <c r="G150" s="4">
        <f>IF(AND(E150="same",F150="no"),"ok",IF(AND(E150="diff",F150="YES"),"ok","FAIL"))</f>
        <v/>
      </c>
    </row>
    <row r="151">
      <c r="A151" s="3" t="n">
        <v>149</v>
      </c>
      <c r="B151" s="3" t="n">
        <v>-1</v>
      </c>
      <c r="C151" s="4">
        <f>MOD(B151,2)</f>
        <v/>
      </c>
      <c r="D151" s="4">
        <f>MOD(A151,2)</f>
        <v/>
      </c>
      <c r="E151" s="4">
        <f>IF(C151=D151,"same","diff")</f>
        <v/>
      </c>
      <c r="F151" s="4">
        <f>IF(SQRT(A151)=INT(SQRT(A151)),"YES","no")</f>
        <v/>
      </c>
      <c r="G151" s="4">
        <f>IF(AND(E151="same",F151="no"),"ok",IF(AND(E151="diff",F151="YES"),"ok","FAIL"))</f>
        <v/>
      </c>
    </row>
    <row r="152">
      <c r="A152" s="3" t="n">
        <v>150</v>
      </c>
      <c r="B152" s="3" t="n">
        <v>98</v>
      </c>
      <c r="C152" s="4">
        <f>MOD(B152,2)</f>
        <v/>
      </c>
      <c r="D152" s="4">
        <f>MOD(A152,2)</f>
        <v/>
      </c>
      <c r="E152" s="4">
        <f>IF(C152=D152,"same","diff")</f>
        <v/>
      </c>
      <c r="F152" s="4">
        <f>IF(SQRT(A152)=INT(SQRT(A152)),"YES","no")</f>
        <v/>
      </c>
      <c r="G152" s="4">
        <f>IF(AND(E152="same",F152="no"),"ok",IF(AND(E152="diff",F152="YES"),"ok","FAIL"))</f>
        <v/>
      </c>
    </row>
    <row r="153">
      <c r="A153" s="3" t="n">
        <v>151</v>
      </c>
      <c r="B153" s="3" t="n">
        <v>-1</v>
      </c>
      <c r="C153" s="4">
        <f>MOD(B153,2)</f>
        <v/>
      </c>
      <c r="D153" s="4">
        <f>MOD(A153,2)</f>
        <v/>
      </c>
      <c r="E153" s="4">
        <f>IF(C153=D153,"same","diff")</f>
        <v/>
      </c>
      <c r="F153" s="4">
        <f>IF(SQRT(A153)=INT(SQRT(A153)),"YES","no")</f>
        <v/>
      </c>
      <c r="G153" s="4">
        <f>IF(AND(E153="same",F153="no"),"ok",IF(AND(E153="diff",F153="YES"),"ok","FAIL"))</f>
        <v/>
      </c>
    </row>
    <row r="154">
      <c r="A154" s="3" t="n">
        <v>152</v>
      </c>
      <c r="B154" s="3" t="n">
        <v>72</v>
      </c>
      <c r="C154" s="4">
        <f>MOD(B154,2)</f>
        <v/>
      </c>
      <c r="D154" s="4">
        <f>MOD(A154,2)</f>
        <v/>
      </c>
      <c r="E154" s="4">
        <f>IF(C154=D154,"same","diff")</f>
        <v/>
      </c>
      <c r="F154" s="4">
        <f>IF(SQRT(A154)=INT(SQRT(A154)),"YES","no")</f>
        <v/>
      </c>
      <c r="G154" s="4">
        <f>IF(AND(E154="same",F154="no"),"ok",IF(AND(E154="diff",F154="YES"),"ok","FAIL"))</f>
        <v/>
      </c>
    </row>
    <row r="155">
      <c r="A155" s="3" t="n">
        <v>153</v>
      </c>
      <c r="B155" s="3" t="n">
        <v>51</v>
      </c>
      <c r="C155" s="4">
        <f>MOD(B155,2)</f>
        <v/>
      </c>
      <c r="D155" s="4">
        <f>MOD(A155,2)</f>
        <v/>
      </c>
      <c r="E155" s="4">
        <f>IF(C155=D155,"same","diff")</f>
        <v/>
      </c>
      <c r="F155" s="4">
        <f>IF(SQRT(A155)=INT(SQRT(A155)),"YES","no")</f>
        <v/>
      </c>
      <c r="G155" s="4">
        <f>IF(AND(E155="same",F155="no"),"ok",IF(AND(E155="diff",F155="YES"),"ok","FAIL"))</f>
        <v/>
      </c>
    </row>
    <row r="156">
      <c r="A156" s="3" t="n">
        <v>154</v>
      </c>
      <c r="B156" s="3" t="n">
        <v>86</v>
      </c>
      <c r="C156" s="4">
        <f>MOD(B156,2)</f>
        <v/>
      </c>
      <c r="D156" s="4">
        <f>MOD(A156,2)</f>
        <v/>
      </c>
      <c r="E156" s="4">
        <f>IF(C156=D156,"same","diff")</f>
        <v/>
      </c>
      <c r="F156" s="4">
        <f>IF(SQRT(A156)=INT(SQRT(A156)),"YES","no")</f>
        <v/>
      </c>
      <c r="G156" s="4">
        <f>IF(AND(E156="same",F156="no"),"ok",IF(AND(E156="diff",F156="YES"),"ok","FAIL"))</f>
        <v/>
      </c>
    </row>
    <row r="157">
      <c r="A157" s="3" t="n">
        <v>155</v>
      </c>
      <c r="B157" s="3" t="n">
        <v>31</v>
      </c>
      <c r="C157" s="4">
        <f>MOD(B157,2)</f>
        <v/>
      </c>
      <c r="D157" s="4">
        <f>MOD(A157,2)</f>
        <v/>
      </c>
      <c r="E157" s="4">
        <f>IF(C157=D157,"same","diff")</f>
        <v/>
      </c>
      <c r="F157" s="4">
        <f>IF(SQRT(A157)=INT(SQRT(A157)),"YES","no")</f>
        <v/>
      </c>
      <c r="G157" s="4">
        <f>IF(AND(E157="same",F157="no"),"ok",IF(AND(E157="diff",F157="YES"),"ok","FAIL"))</f>
        <v/>
      </c>
    </row>
    <row r="158">
      <c r="A158" s="3" t="n">
        <v>156</v>
      </c>
      <c r="B158" s="3" t="n">
        <v>96</v>
      </c>
      <c r="C158" s="4">
        <f>MOD(B158,2)</f>
        <v/>
      </c>
      <c r="D158" s="4">
        <f>MOD(A158,2)</f>
        <v/>
      </c>
      <c r="E158" s="4">
        <f>IF(C158=D158,"same","diff")</f>
        <v/>
      </c>
      <c r="F158" s="4">
        <f>IF(SQRT(A158)=INT(SQRT(A158)),"YES","no")</f>
        <v/>
      </c>
      <c r="G158" s="4">
        <f>IF(AND(E158="same",F158="no"),"ok",IF(AND(E158="diff",F158="YES"),"ok","FAIL"))</f>
        <v/>
      </c>
    </row>
    <row r="159">
      <c r="A159" s="3" t="n">
        <v>157</v>
      </c>
      <c r="B159" s="3" t="n">
        <v>-1</v>
      </c>
      <c r="C159" s="4">
        <f>MOD(B159,2)</f>
        <v/>
      </c>
      <c r="D159" s="4">
        <f>MOD(A159,2)</f>
        <v/>
      </c>
      <c r="E159" s="4">
        <f>IF(C159=D159,"same","diff")</f>
        <v/>
      </c>
      <c r="F159" s="4">
        <f>IF(SQRT(A159)=INT(SQRT(A159)),"YES","no")</f>
        <v/>
      </c>
      <c r="G159" s="4">
        <f>IF(AND(E159="same",F159="no"),"ok",IF(AND(E159="diff",F159="YES"),"ok","FAIL"))</f>
        <v/>
      </c>
    </row>
    <row r="160">
      <c r="A160" s="3" t="n">
        <v>158</v>
      </c>
      <c r="B160" s="3" t="n">
        <v>76</v>
      </c>
      <c r="C160" s="4">
        <f>MOD(B160,2)</f>
        <v/>
      </c>
      <c r="D160" s="4">
        <f>MOD(A160,2)</f>
        <v/>
      </c>
      <c r="E160" s="4">
        <f>IF(C160=D160,"same","diff")</f>
        <v/>
      </c>
      <c r="F160" s="4">
        <f>IF(SQRT(A160)=INT(SQRT(A160)),"YES","no")</f>
        <v/>
      </c>
      <c r="G160" s="4">
        <f>IF(AND(E160="same",F160="no"),"ok",IF(AND(E160="diff",F160="YES"),"ok","FAIL"))</f>
        <v/>
      </c>
    </row>
    <row r="161">
      <c r="A161" s="3" t="n">
        <v>159</v>
      </c>
      <c r="B161" s="3" t="n">
        <v>51</v>
      </c>
      <c r="C161" s="4">
        <f>MOD(B161,2)</f>
        <v/>
      </c>
      <c r="D161" s="4">
        <f>MOD(A161,2)</f>
        <v/>
      </c>
      <c r="E161" s="4">
        <f>IF(C161=D161,"same","diff")</f>
        <v/>
      </c>
      <c r="F161" s="4">
        <f>IF(SQRT(A161)=INT(SQRT(A161)),"YES","no")</f>
        <v/>
      </c>
      <c r="G161" s="4">
        <f>IF(AND(E161="same",F161="no"),"ok",IF(AND(E161="diff",F161="YES"),"ok","FAIL"))</f>
        <v/>
      </c>
    </row>
    <row r="162">
      <c r="A162" s="3" t="n">
        <v>160</v>
      </c>
      <c r="B162" s="3" t="n">
        <v>84</v>
      </c>
      <c r="C162" s="4">
        <f>MOD(B162,2)</f>
        <v/>
      </c>
      <c r="D162" s="4">
        <f>MOD(A162,2)</f>
        <v/>
      </c>
      <c r="E162" s="4">
        <f>IF(C162=D162,"same","diff")</f>
        <v/>
      </c>
      <c r="F162" s="4">
        <f>IF(SQRT(A162)=INT(SQRT(A162)),"YES","no")</f>
        <v/>
      </c>
      <c r="G162" s="4">
        <f>IF(AND(E162="same",F162="no"),"ok",IF(AND(E162="diff",F162="YES"),"ok","FAIL"))</f>
        <v/>
      </c>
    </row>
    <row r="163">
      <c r="A163" s="3" t="n">
        <v>161</v>
      </c>
      <c r="B163" s="3" t="n">
        <v>25</v>
      </c>
      <c r="C163" s="4">
        <f>MOD(B163,2)</f>
        <v/>
      </c>
      <c r="D163" s="4">
        <f>MOD(A163,2)</f>
        <v/>
      </c>
      <c r="E163" s="4">
        <f>IF(C163=D163,"same","diff")</f>
        <v/>
      </c>
      <c r="F163" s="4">
        <f>IF(SQRT(A163)=INT(SQRT(A163)),"YES","no")</f>
        <v/>
      </c>
      <c r="G163" s="4">
        <f>IF(AND(E163="same",F163="no"),"ok",IF(AND(E163="diff",F163="YES"),"ok","FAIL"))</f>
        <v/>
      </c>
    </row>
    <row r="164">
      <c r="A164" s="3" t="n">
        <v>162</v>
      </c>
      <c r="B164" s="3" t="n">
        <v>98</v>
      </c>
      <c r="C164" s="4">
        <f>MOD(B164,2)</f>
        <v/>
      </c>
      <c r="D164" s="4">
        <f>MOD(A164,2)</f>
        <v/>
      </c>
      <c r="E164" s="4">
        <f>IF(C164=D164,"same","diff")</f>
        <v/>
      </c>
      <c r="F164" s="4">
        <f>IF(SQRT(A164)=INT(SQRT(A164)),"YES","no")</f>
        <v/>
      </c>
      <c r="G164" s="4">
        <f>IF(AND(E164="same",F164="no"),"ok",IF(AND(E164="diff",F164="YES"),"ok","FAIL"))</f>
        <v/>
      </c>
    </row>
    <row r="165">
      <c r="A165" s="3" t="n">
        <v>163</v>
      </c>
      <c r="B165" s="3" t="n">
        <v>-1</v>
      </c>
      <c r="C165" s="4">
        <f>MOD(B165,2)</f>
        <v/>
      </c>
      <c r="D165" s="4">
        <f>MOD(A165,2)</f>
        <v/>
      </c>
      <c r="E165" s="4">
        <f>IF(C165=D165,"same","diff")</f>
        <v/>
      </c>
      <c r="F165" s="4">
        <f>IF(SQRT(A165)=INT(SQRT(A165)),"YES","no")</f>
        <v/>
      </c>
      <c r="G165" s="4">
        <f>IF(AND(E165="same",F165="no"),"ok",IF(AND(E165="diff",F165="YES"),"ok","FAIL"))</f>
        <v/>
      </c>
    </row>
    <row r="166">
      <c r="A166" s="3" t="n">
        <v>164</v>
      </c>
      <c r="B166" s="3" t="n">
        <v>78</v>
      </c>
      <c r="C166" s="4">
        <f>MOD(B166,2)</f>
        <v/>
      </c>
      <c r="D166" s="4">
        <f>MOD(A166,2)</f>
        <v/>
      </c>
      <c r="E166" s="4">
        <f>IF(C166=D166,"same","diff")</f>
        <v/>
      </c>
      <c r="F166" s="4">
        <f>IF(SQRT(A166)=INT(SQRT(A166)),"YES","no")</f>
        <v/>
      </c>
      <c r="G166" s="4">
        <f>IF(AND(E166="same",F166="no"),"ok",IF(AND(E166="diff",F166="YES"),"ok","FAIL"))</f>
        <v/>
      </c>
    </row>
    <row r="167">
      <c r="A167" s="3" t="n">
        <v>165</v>
      </c>
      <c r="B167" s="3" t="n">
        <v>77</v>
      </c>
      <c r="C167" s="4">
        <f>MOD(B167,2)</f>
        <v/>
      </c>
      <c r="D167" s="4">
        <f>MOD(A167,2)</f>
        <v/>
      </c>
      <c r="E167" s="4">
        <f>IF(C167=D167,"same","diff")</f>
        <v/>
      </c>
      <c r="F167" s="4">
        <f>IF(SQRT(A167)=INT(SQRT(A167)),"YES","no")</f>
        <v/>
      </c>
      <c r="G167" s="4">
        <f>IF(AND(E167="same",F167="no"),"ok",IF(AND(E167="diff",F167="YES"),"ok","FAIL"))</f>
        <v/>
      </c>
    </row>
    <row r="168">
      <c r="A168" s="3" t="n">
        <v>166</v>
      </c>
      <c r="B168" s="3" t="n">
        <v>80</v>
      </c>
      <c r="C168" s="4">
        <f>MOD(B168,2)</f>
        <v/>
      </c>
      <c r="D168" s="4">
        <f>MOD(A168,2)</f>
        <v/>
      </c>
      <c r="E168" s="4">
        <f>IF(C168=D168,"same","diff")</f>
        <v/>
      </c>
      <c r="F168" s="4">
        <f>IF(SQRT(A168)=INT(SQRT(A168)),"YES","no")</f>
        <v/>
      </c>
      <c r="G168" s="4">
        <f>IF(AND(E168="same",F168="no"),"ok",IF(AND(E168="diff",F168="YES"),"ok","FAIL"))</f>
        <v/>
      </c>
    </row>
    <row r="169">
      <c r="A169" s="3" t="n">
        <v>167</v>
      </c>
      <c r="B169" s="3" t="n">
        <v>-1</v>
      </c>
      <c r="C169" s="4">
        <f>MOD(B169,2)</f>
        <v/>
      </c>
      <c r="D169" s="4">
        <f>MOD(A169,2)</f>
        <v/>
      </c>
      <c r="E169" s="4">
        <f>IF(C169=D169,"same","diff")</f>
        <v/>
      </c>
      <c r="F169" s="4">
        <f>IF(SQRT(A169)=INT(SQRT(A169)),"YES","no")</f>
        <v/>
      </c>
      <c r="G169" s="4">
        <f>IF(AND(E169="same",F169="no"),"ok",IF(AND(E169="diff",F169="YES"),"ok","FAIL"))</f>
        <v/>
      </c>
    </row>
    <row r="170">
      <c r="A170" s="3" t="n">
        <v>168</v>
      </c>
      <c r="B170" s="3" t="n">
        <v>104</v>
      </c>
      <c r="C170" s="4">
        <f>MOD(B170,2)</f>
        <v/>
      </c>
      <c r="D170" s="4">
        <f>MOD(A170,2)</f>
        <v/>
      </c>
      <c r="E170" s="4">
        <f>IF(C170=D170,"same","diff")</f>
        <v/>
      </c>
      <c r="F170" s="4">
        <f>IF(SQRT(A170)=INT(SQRT(A170)),"YES","no")</f>
        <v/>
      </c>
      <c r="G170" s="4">
        <f>IF(AND(E170="same",F170="no"),"ok",IF(AND(E170="diff",F170="YES"),"ok","FAIL"))</f>
        <v/>
      </c>
    </row>
    <row r="171">
      <c r="A171" s="3" t="n">
        <v>169</v>
      </c>
      <c r="B171" s="3" t="n">
        <v>10</v>
      </c>
      <c r="C171" s="4">
        <f>MOD(B171,2)</f>
        <v/>
      </c>
      <c r="D171" s="4">
        <f>MOD(A171,2)</f>
        <v/>
      </c>
      <c r="E171" s="4">
        <f>IF(C171=D171,"same","diff")</f>
        <v/>
      </c>
      <c r="F171" s="4">
        <f>IF(SQRT(A171)=INT(SQRT(A171)),"YES","no")</f>
        <v/>
      </c>
      <c r="G171" s="4">
        <f>IF(AND(E171="same",F171="no"),"ok",IF(AND(E171="diff",F171="YES"),"ok","FAIL"))</f>
        <v/>
      </c>
    </row>
    <row r="172">
      <c r="A172" s="3" t="n">
        <v>170</v>
      </c>
      <c r="B172" s="3" t="n">
        <v>98</v>
      </c>
      <c r="C172" s="4">
        <f>MOD(B172,2)</f>
        <v/>
      </c>
      <c r="D172" s="4">
        <f>MOD(A172,2)</f>
        <v/>
      </c>
      <c r="E172" s="4">
        <f>IF(C172=D172,"same","diff")</f>
        <v/>
      </c>
      <c r="F172" s="4">
        <f>IF(SQRT(A172)=INT(SQRT(A172)),"YES","no")</f>
        <v/>
      </c>
      <c r="G172" s="4">
        <f>IF(AND(E172="same",F172="no"),"ok",IF(AND(E172="diff",F172="YES"),"ok","FAIL"))</f>
        <v/>
      </c>
    </row>
    <row r="173">
      <c r="A173" s="3" t="n">
        <v>171</v>
      </c>
      <c r="B173" s="3" t="n">
        <v>57</v>
      </c>
      <c r="C173" s="4">
        <f>MOD(B173,2)</f>
        <v/>
      </c>
      <c r="D173" s="4">
        <f>MOD(A173,2)</f>
        <v/>
      </c>
      <c r="E173" s="4">
        <f>IF(C173=D173,"same","diff")</f>
        <v/>
      </c>
      <c r="F173" s="4">
        <f>IF(SQRT(A173)=INT(SQRT(A173)),"YES","no")</f>
        <v/>
      </c>
      <c r="G173" s="4">
        <f>IF(AND(E173="same",F173="no"),"ok",IF(AND(E173="diff",F173="YES"),"ok","FAIL"))</f>
        <v/>
      </c>
    </row>
    <row r="174">
      <c r="A174" s="3" t="n">
        <v>172</v>
      </c>
      <c r="B174" s="3" t="n">
        <v>82</v>
      </c>
      <c r="C174" s="4">
        <f>MOD(B174,2)</f>
        <v/>
      </c>
      <c r="D174" s="4">
        <f>MOD(A174,2)</f>
        <v/>
      </c>
      <c r="E174" s="4">
        <f>IF(C174=D174,"same","diff")</f>
        <v/>
      </c>
      <c r="F174" s="4">
        <f>IF(SQRT(A174)=INT(SQRT(A174)),"YES","no")</f>
        <v/>
      </c>
      <c r="G174" s="4">
        <f>IF(AND(E174="same",F174="no"),"ok",IF(AND(E174="diff",F174="YES"),"ok","FAIL"))</f>
        <v/>
      </c>
    </row>
    <row r="175">
      <c r="A175" s="3" t="n">
        <v>173</v>
      </c>
      <c r="B175" s="3" t="n">
        <v>-1</v>
      </c>
      <c r="C175" s="4">
        <f>MOD(B175,2)</f>
        <v/>
      </c>
      <c r="D175" s="4">
        <f>MOD(A175,2)</f>
        <v/>
      </c>
      <c r="E175" s="4">
        <f>IF(C175=D175,"same","diff")</f>
        <v/>
      </c>
      <c r="F175" s="4">
        <f>IF(SQRT(A175)=INT(SQRT(A175)),"YES","no")</f>
        <v/>
      </c>
      <c r="G175" s="4">
        <f>IF(AND(E175="same",F175="no"),"ok",IF(AND(E175="diff",F175="YES"),"ok","FAIL"))</f>
        <v/>
      </c>
    </row>
    <row r="176">
      <c r="A176" s="3" t="n">
        <v>174</v>
      </c>
      <c r="B176" s="3" t="n">
        <v>110</v>
      </c>
      <c r="C176" s="4">
        <f>MOD(B176,2)</f>
        <v/>
      </c>
      <c r="D176" s="4">
        <f>MOD(A176,2)</f>
        <v/>
      </c>
      <c r="E176" s="4">
        <f>IF(C176=D176,"same","diff")</f>
        <v/>
      </c>
      <c r="F176" s="4">
        <f>IF(SQRT(A176)=INT(SQRT(A176)),"YES","no")</f>
        <v/>
      </c>
      <c r="G176" s="4">
        <f>IF(AND(E176="same",F176="no"),"ok",IF(AND(E176="diff",F176="YES"),"ok","FAIL"))</f>
        <v/>
      </c>
    </row>
    <row r="177">
      <c r="A177" s="3" t="n">
        <v>175</v>
      </c>
      <c r="B177" s="3" t="n">
        <v>49</v>
      </c>
      <c r="C177" s="4">
        <f>MOD(B177,2)</f>
        <v/>
      </c>
      <c r="D177" s="4">
        <f>MOD(A177,2)</f>
        <v/>
      </c>
      <c r="E177" s="4">
        <f>IF(C177=D177,"same","diff")</f>
        <v/>
      </c>
      <c r="F177" s="4">
        <f>IF(SQRT(A177)=INT(SQRT(A177)),"YES","no")</f>
        <v/>
      </c>
      <c r="G177" s="4">
        <f>IF(AND(E177="same",F177="no"),"ok",IF(AND(E177="diff",F177="YES"),"ok","FAIL"))</f>
        <v/>
      </c>
    </row>
    <row r="178">
      <c r="A178" s="3" t="n">
        <v>176</v>
      </c>
      <c r="B178" s="3" t="n">
        <v>86</v>
      </c>
      <c r="C178" s="4">
        <f>MOD(B178,2)</f>
        <v/>
      </c>
      <c r="D178" s="4">
        <f>MOD(A178,2)</f>
        <v/>
      </c>
      <c r="E178" s="4">
        <f>IF(C178=D178,"same","diff")</f>
        <v/>
      </c>
      <c r="F178" s="4">
        <f>IF(SQRT(A178)=INT(SQRT(A178)),"YES","no")</f>
        <v/>
      </c>
      <c r="G178" s="4">
        <f>IF(AND(E178="same",F178="no"),"ok",IF(AND(E178="diff",F178="YES"),"ok","FAIL"))</f>
        <v/>
      </c>
    </row>
    <row r="179">
      <c r="A179" s="3" t="n">
        <v>177</v>
      </c>
      <c r="B179" s="3" t="n">
        <v>57</v>
      </c>
      <c r="C179" s="4">
        <f>MOD(B179,2)</f>
        <v/>
      </c>
      <c r="D179" s="4">
        <f>MOD(A179,2)</f>
        <v/>
      </c>
      <c r="E179" s="4">
        <f>IF(C179=D179,"same","diff")</f>
        <v/>
      </c>
      <c r="F179" s="4">
        <f>IF(SQRT(A179)=INT(SQRT(A179)),"YES","no")</f>
        <v/>
      </c>
      <c r="G179" s="4">
        <f>IF(AND(E179="same",F179="no"),"ok",IF(AND(E179="diff",F179="YES"),"ok","FAIL"))</f>
        <v/>
      </c>
    </row>
    <row r="180">
      <c r="A180" s="3" t="n">
        <v>178</v>
      </c>
      <c r="B180" s="3" t="n">
        <v>86</v>
      </c>
      <c r="C180" s="4">
        <f>MOD(B180,2)</f>
        <v/>
      </c>
      <c r="D180" s="4">
        <f>MOD(A180,2)</f>
        <v/>
      </c>
      <c r="E180" s="4">
        <f>IF(C180=D180,"same","diff")</f>
        <v/>
      </c>
      <c r="F180" s="4">
        <f>IF(SQRT(A180)=INT(SQRT(A180)),"YES","no")</f>
        <v/>
      </c>
      <c r="G180" s="4">
        <f>IF(AND(E180="same",F180="no"),"ok",IF(AND(E180="diff",F180="YES"),"ok","FAIL"))</f>
        <v/>
      </c>
    </row>
    <row r="181">
      <c r="A181" s="3" t="n">
        <v>179</v>
      </c>
      <c r="B181" s="3" t="n">
        <v>-1</v>
      </c>
      <c r="C181" s="4">
        <f>MOD(B181,2)</f>
        <v/>
      </c>
      <c r="D181" s="4">
        <f>MOD(A181,2)</f>
        <v/>
      </c>
      <c r="E181" s="4">
        <f>IF(C181=D181,"same","diff")</f>
        <v/>
      </c>
      <c r="F181" s="4">
        <f>IF(SQRT(A181)=INT(SQRT(A181)),"YES","no")</f>
        <v/>
      </c>
      <c r="G181" s="4">
        <f>IF(AND(E181="same",F181="no"),"ok",IF(AND(E181="diff",F181="YES"),"ok","FAIL"))</f>
        <v/>
      </c>
    </row>
    <row r="182">
      <c r="A182" s="3" t="n">
        <v>180</v>
      </c>
      <c r="B182" s="3" t="n">
        <v>114</v>
      </c>
      <c r="C182" s="4">
        <f>MOD(B182,2)</f>
        <v/>
      </c>
      <c r="D182" s="4">
        <f>MOD(A182,2)</f>
        <v/>
      </c>
      <c r="E182" s="4">
        <f>IF(C182=D182,"same","diff")</f>
        <v/>
      </c>
      <c r="F182" s="4">
        <f>IF(SQRT(A182)=INT(SQRT(A182)),"YES","no")</f>
        <v/>
      </c>
      <c r="G182" s="4">
        <f>IF(AND(E182="same",F182="no"),"ok",IF(AND(E182="diff",F182="YES"),"ok","FAIL"))</f>
        <v/>
      </c>
    </row>
    <row r="183">
      <c r="A183" s="3" t="n">
        <v>181</v>
      </c>
      <c r="B183" s="3" t="n">
        <v>-1</v>
      </c>
      <c r="C183" s="4">
        <f>MOD(B183,2)</f>
        <v/>
      </c>
      <c r="D183" s="4">
        <f>MOD(A183,2)</f>
        <v/>
      </c>
      <c r="E183" s="4">
        <f>IF(C183=D183,"same","diff")</f>
        <v/>
      </c>
      <c r="F183" s="4">
        <f>IF(SQRT(A183)=INT(SQRT(A183)),"YES","no")</f>
        <v/>
      </c>
      <c r="G183" s="4">
        <f>IF(AND(E183="same",F183="no"),"ok",IF(AND(E183="diff",F183="YES"),"ok","FAIL"))</f>
        <v/>
      </c>
    </row>
    <row r="184">
      <c r="A184" s="3" t="n">
        <v>182</v>
      </c>
      <c r="B184" s="3" t="n">
        <v>102</v>
      </c>
      <c r="C184" s="4">
        <f>MOD(B184,2)</f>
        <v/>
      </c>
      <c r="D184" s="4">
        <f>MOD(A184,2)</f>
        <v/>
      </c>
      <c r="E184" s="4">
        <f>IF(C184=D184,"same","diff")</f>
        <v/>
      </c>
      <c r="F184" s="4">
        <f>IF(SQRT(A184)=INT(SQRT(A184)),"YES","no")</f>
        <v/>
      </c>
      <c r="G184" s="4">
        <f>IF(AND(E184="same",F184="no"),"ok",IF(AND(E184="diff",F184="YES"),"ok","FAIL"))</f>
        <v/>
      </c>
    </row>
    <row r="185">
      <c r="A185" s="3" t="n">
        <v>183</v>
      </c>
      <c r="B185" s="3" t="n">
        <v>59</v>
      </c>
      <c r="C185" s="4">
        <f>MOD(B185,2)</f>
        <v/>
      </c>
      <c r="D185" s="4">
        <f>MOD(A185,2)</f>
        <v/>
      </c>
      <c r="E185" s="4">
        <f>IF(C185=D185,"same","diff")</f>
        <v/>
      </c>
      <c r="F185" s="4">
        <f>IF(SQRT(A185)=INT(SQRT(A185)),"YES","no")</f>
        <v/>
      </c>
      <c r="G185" s="4">
        <f>IF(AND(E185="same",F185="no"),"ok",IF(AND(E185="diff",F185="YES"),"ok","FAIL"))</f>
        <v/>
      </c>
    </row>
    <row r="186">
      <c r="A186" s="3" t="n">
        <v>184</v>
      </c>
      <c r="B186" s="3" t="n">
        <v>88</v>
      </c>
      <c r="C186" s="4">
        <f>MOD(B186,2)</f>
        <v/>
      </c>
      <c r="D186" s="4">
        <f>MOD(A186,2)</f>
        <v/>
      </c>
      <c r="E186" s="4">
        <f>IF(C186=D186,"same","diff")</f>
        <v/>
      </c>
      <c r="F186" s="4">
        <f>IF(SQRT(A186)=INT(SQRT(A186)),"YES","no")</f>
        <v/>
      </c>
      <c r="G186" s="4">
        <f>IF(AND(E186="same",F186="no"),"ok",IF(AND(E186="diff",F186="YES"),"ok","FAIL"))</f>
        <v/>
      </c>
    </row>
    <row r="187">
      <c r="A187" s="3" t="n">
        <v>185</v>
      </c>
      <c r="B187" s="3" t="n">
        <v>37</v>
      </c>
      <c r="C187" s="4">
        <f>MOD(B187,2)</f>
        <v/>
      </c>
      <c r="D187" s="4">
        <f>MOD(A187,2)</f>
        <v/>
      </c>
      <c r="E187" s="4">
        <f>IF(C187=D187,"same","diff")</f>
        <v/>
      </c>
      <c r="F187" s="4">
        <f>IF(SQRT(A187)=INT(SQRT(A187)),"YES","no")</f>
        <v/>
      </c>
      <c r="G187" s="4">
        <f>IF(AND(E187="same",F187="no"),"ok",IF(AND(E187="diff",F187="YES"),"ok","FAIL"))</f>
        <v/>
      </c>
    </row>
    <row r="188">
      <c r="A188" s="3" t="n">
        <v>186</v>
      </c>
      <c r="B188" s="3" t="n">
        <v>118</v>
      </c>
      <c r="C188" s="4">
        <f>MOD(B188,2)</f>
        <v/>
      </c>
      <c r="D188" s="4">
        <f>MOD(A188,2)</f>
        <v/>
      </c>
      <c r="E188" s="4">
        <f>IF(C188=D188,"same","diff")</f>
        <v/>
      </c>
      <c r="F188" s="4">
        <f>IF(SQRT(A188)=INT(SQRT(A188)),"YES","no")</f>
        <v/>
      </c>
      <c r="G188" s="4">
        <f>IF(AND(E188="same",F188="no"),"ok",IF(AND(E188="diff",F188="YES"),"ok","FAIL"))</f>
        <v/>
      </c>
    </row>
    <row r="189">
      <c r="A189" s="3" t="n">
        <v>187</v>
      </c>
      <c r="B189" s="3" t="n">
        <v>23</v>
      </c>
      <c r="C189" s="4">
        <f>MOD(B189,2)</f>
        <v/>
      </c>
      <c r="D189" s="4">
        <f>MOD(A189,2)</f>
        <v/>
      </c>
      <c r="E189" s="4">
        <f>IF(C189=D189,"same","diff")</f>
        <v/>
      </c>
      <c r="F189" s="4">
        <f>IF(SQRT(A189)=INT(SQRT(A189)),"YES","no")</f>
        <v/>
      </c>
      <c r="G189" s="4">
        <f>IF(AND(E189="same",F189="no"),"ok",IF(AND(E189="diff",F189="YES"),"ok","FAIL"))</f>
        <v/>
      </c>
    </row>
    <row r="190">
      <c r="A190" s="3" t="n">
        <v>188</v>
      </c>
      <c r="B190" s="3" t="n">
        <v>90</v>
      </c>
      <c r="C190" s="4">
        <f>MOD(B190,2)</f>
        <v/>
      </c>
      <c r="D190" s="4">
        <f>MOD(A190,2)</f>
        <v/>
      </c>
      <c r="E190" s="4">
        <f>IF(C190=D190,"same","diff")</f>
        <v/>
      </c>
      <c r="F190" s="4">
        <f>IF(SQRT(A190)=INT(SQRT(A190)),"YES","no")</f>
        <v/>
      </c>
      <c r="G190" s="4">
        <f>IF(AND(E190="same",F190="no"),"ok",IF(AND(E190="diff",F190="YES"),"ok","FAIL"))</f>
        <v/>
      </c>
    </row>
    <row r="191">
      <c r="A191" s="3" t="n">
        <v>189</v>
      </c>
      <c r="B191" s="3" t="n">
        <v>73</v>
      </c>
      <c r="C191" s="4">
        <f>MOD(B191,2)</f>
        <v/>
      </c>
      <c r="D191" s="4">
        <f>MOD(A191,2)</f>
        <v/>
      </c>
      <c r="E191" s="4">
        <f>IF(C191=D191,"same","diff")</f>
        <v/>
      </c>
      <c r="F191" s="4">
        <f>IF(SQRT(A191)=INT(SQRT(A191)),"YES","no")</f>
        <v/>
      </c>
      <c r="G191" s="4">
        <f>IF(AND(E191="same",F191="no"),"ok",IF(AND(E191="diff",F191="YES"),"ok","FAIL"))</f>
        <v/>
      </c>
    </row>
    <row r="192">
      <c r="A192" s="3" t="n">
        <v>190</v>
      </c>
      <c r="B192" s="3" t="n">
        <v>110</v>
      </c>
      <c r="C192" s="4">
        <f>MOD(B192,2)</f>
        <v/>
      </c>
      <c r="D192" s="4">
        <f>MOD(A192,2)</f>
        <v/>
      </c>
      <c r="E192" s="4">
        <f>IF(C192=D192,"same","diff")</f>
        <v/>
      </c>
      <c r="F192" s="4">
        <f>IF(SQRT(A192)=INT(SQRT(A192)),"YES","no")</f>
        <v/>
      </c>
      <c r="G192" s="4">
        <f>IF(AND(E192="same",F192="no"),"ok",IF(AND(E192="diff",F192="YES"),"ok","FAIL"))</f>
        <v/>
      </c>
    </row>
    <row r="193">
      <c r="A193" s="3" t="n">
        <v>191</v>
      </c>
      <c r="B193" s="3" t="n">
        <v>-1</v>
      </c>
      <c r="C193" s="4">
        <f>MOD(B193,2)</f>
        <v/>
      </c>
      <c r="D193" s="4">
        <f>MOD(A193,2)</f>
        <v/>
      </c>
      <c r="E193" s="4">
        <f>IF(C193=D193,"same","diff")</f>
        <v/>
      </c>
      <c r="F193" s="4">
        <f>IF(SQRT(A193)=INT(SQRT(A193)),"YES","no")</f>
        <v/>
      </c>
      <c r="G193" s="4">
        <f>IF(AND(E193="same",F193="no"),"ok",IF(AND(E193="diff",F193="YES"),"ok","FAIL"))</f>
        <v/>
      </c>
    </row>
    <row r="194">
      <c r="A194" s="3" t="n">
        <v>192</v>
      </c>
      <c r="B194" s="3" t="n">
        <v>114</v>
      </c>
      <c r="C194" s="4">
        <f>MOD(B194,2)</f>
        <v/>
      </c>
      <c r="D194" s="4">
        <f>MOD(A194,2)</f>
        <v/>
      </c>
      <c r="E194" s="4">
        <f>IF(C194=D194,"same","diff")</f>
        <v/>
      </c>
      <c r="F194" s="4">
        <f>IF(SQRT(A194)=INT(SQRT(A194)),"YES","no")</f>
        <v/>
      </c>
      <c r="G194" s="4">
        <f>IF(AND(E194="same",F194="no"),"ok",IF(AND(E194="diff",F194="YES"),"ok","FAIL"))</f>
        <v/>
      </c>
    </row>
    <row r="195">
      <c r="A195" s="3" t="n">
        <v>193</v>
      </c>
      <c r="B195" s="3" t="n">
        <v>-1</v>
      </c>
      <c r="C195" s="4">
        <f>MOD(B195,2)</f>
        <v/>
      </c>
      <c r="D195" s="4">
        <f>MOD(A195,2)</f>
        <v/>
      </c>
      <c r="E195" s="4">
        <f>IF(C195=D195,"same","diff")</f>
        <v/>
      </c>
      <c r="F195" s="4">
        <f>IF(SQRT(A195)=INT(SQRT(A195)),"YES","no")</f>
        <v/>
      </c>
      <c r="G195" s="4">
        <f>IF(AND(E195="same",F195="no"),"ok",IF(AND(E195="diff",F195="YES"),"ok","FAIL"))</f>
        <v/>
      </c>
    </row>
    <row r="196">
      <c r="A196" s="3" t="n">
        <v>194</v>
      </c>
      <c r="B196" s="3" t="n">
        <v>94</v>
      </c>
      <c r="C196" s="4">
        <f>MOD(B196,2)</f>
        <v/>
      </c>
      <c r="D196" s="4">
        <f>MOD(A196,2)</f>
        <v/>
      </c>
      <c r="E196" s="4">
        <f>IF(C196=D196,"same","diff")</f>
        <v/>
      </c>
      <c r="F196" s="4">
        <f>IF(SQRT(A196)=INT(SQRT(A196)),"YES","no")</f>
        <v/>
      </c>
      <c r="G196" s="4">
        <f>IF(AND(E196="same",F196="no"),"ok",IF(AND(E196="diff",F196="YES"),"ok","FAIL"))</f>
        <v/>
      </c>
    </row>
    <row r="197">
      <c r="A197" s="3" t="n">
        <v>195</v>
      </c>
      <c r="B197" s="3" t="n">
        <v>91</v>
      </c>
      <c r="C197" s="4">
        <f>MOD(B197,2)</f>
        <v/>
      </c>
      <c r="D197" s="4">
        <f>MOD(A197,2)</f>
        <v/>
      </c>
      <c r="E197" s="4">
        <f>IF(C197=D197,"same","diff")</f>
        <v/>
      </c>
      <c r="F197" s="4">
        <f>IF(SQRT(A197)=INT(SQRT(A197)),"YES","no")</f>
        <v/>
      </c>
      <c r="G197" s="4">
        <f>IF(AND(E197="same",F197="no"),"ok",IF(AND(E197="diff",F197="YES"),"ok","FAIL"))</f>
        <v/>
      </c>
    </row>
    <row r="198">
      <c r="A198" s="3" t="n">
        <v>196</v>
      </c>
      <c r="B198" s="3" t="n">
        <v>103</v>
      </c>
      <c r="C198" s="4">
        <f>MOD(B198,2)</f>
        <v/>
      </c>
      <c r="D198" s="4">
        <f>MOD(A198,2)</f>
        <v/>
      </c>
      <c r="E198" s="4">
        <f>IF(C198=D198,"same","diff")</f>
        <v/>
      </c>
      <c r="F198" s="4">
        <f>IF(SQRT(A198)=INT(SQRT(A198)),"YES","no")</f>
        <v/>
      </c>
      <c r="G198" s="4">
        <f>IF(AND(E198="same",F198="no"),"ok",IF(AND(E198="diff",F198="YES"),"ok","FAIL"))</f>
        <v/>
      </c>
    </row>
    <row r="199">
      <c r="A199" s="3" t="n">
        <v>197</v>
      </c>
      <c r="B199" s="3" t="n">
        <v>-1</v>
      </c>
      <c r="C199" s="4">
        <f>MOD(B199,2)</f>
        <v/>
      </c>
      <c r="D199" s="4">
        <f>MOD(A199,2)</f>
        <v/>
      </c>
      <c r="E199" s="4">
        <f>IF(C199=D199,"same","diff")</f>
        <v/>
      </c>
      <c r="F199" s="4">
        <f>IF(SQRT(A199)=INT(SQRT(A199)),"YES","no")</f>
        <v/>
      </c>
      <c r="G199" s="4">
        <f>IF(AND(E199="same",F199="no"),"ok",IF(AND(E199="diff",F199="YES"),"ok","FAIL"))</f>
        <v/>
      </c>
    </row>
    <row r="200">
      <c r="A200" s="3" t="n">
        <v>198</v>
      </c>
      <c r="B200" s="3" t="n">
        <v>126</v>
      </c>
      <c r="C200" s="4">
        <f>MOD(B200,2)</f>
        <v/>
      </c>
      <c r="D200" s="4">
        <f>MOD(A200,2)</f>
        <v/>
      </c>
      <c r="E200" s="4">
        <f>IF(C200=D200,"same","diff")</f>
        <v/>
      </c>
      <c r="F200" s="4">
        <f>IF(SQRT(A200)=INT(SQRT(A200)),"YES","no")</f>
        <v/>
      </c>
      <c r="G200" s="4">
        <f>IF(AND(E200="same",F200="no"),"ok",IF(AND(E200="diff",F200="YES"),"ok","FAIL"))</f>
        <v/>
      </c>
    </row>
    <row r="201">
      <c r="A201" s="3" t="n">
        <v>199</v>
      </c>
      <c r="B201" s="3" t="n">
        <v>-1</v>
      </c>
      <c r="C201" s="4">
        <f>MOD(B201,2)</f>
        <v/>
      </c>
      <c r="D201" s="4">
        <f>MOD(A201,2)</f>
        <v/>
      </c>
      <c r="E201" s="4">
        <f>IF(C201=D201,"same","diff")</f>
        <v/>
      </c>
      <c r="F201" s="4">
        <f>IF(SQRT(A201)=INT(SQRT(A201)),"YES","no")</f>
        <v/>
      </c>
      <c r="G201" s="4">
        <f>IF(AND(E201="same",F201="no"),"ok",IF(AND(E201="diff",F201="YES"),"ok","FAIL"))</f>
        <v/>
      </c>
    </row>
    <row r="202">
      <c r="A202" s="3" t="n">
        <v>200</v>
      </c>
      <c r="B202" s="3" t="n">
        <v>108</v>
      </c>
      <c r="C202" s="4">
        <f>MOD(B202,2)</f>
        <v/>
      </c>
      <c r="D202" s="4">
        <f>MOD(A202,2)</f>
        <v/>
      </c>
      <c r="E202" s="4">
        <f>IF(C202=D202,"same","diff")</f>
        <v/>
      </c>
      <c r="F202" s="4">
        <f>IF(SQRT(A202)=INT(SQRT(A202)),"YES","no")</f>
        <v/>
      </c>
      <c r="G202" s="4">
        <f>IF(AND(E202="same",F202="no"),"ok",IF(AND(E202="diff",F202="YES"),"ok","FAIL"))</f>
        <v/>
      </c>
    </row>
    <row r="203">
      <c r="A203" s="3" t="n">
        <v>201</v>
      </c>
      <c r="B203" s="3" t="n">
        <v>65</v>
      </c>
      <c r="C203" s="4">
        <f>MOD(B203,2)</f>
        <v/>
      </c>
      <c r="D203" s="4">
        <f>MOD(A203,2)</f>
        <v/>
      </c>
      <c r="E203" s="4">
        <f>IF(C203=D203,"same","diff")</f>
        <v/>
      </c>
      <c r="F203" s="4">
        <f>IF(SQRT(A203)=INT(SQRT(A203)),"YES","no")</f>
        <v/>
      </c>
      <c r="G203" s="4">
        <f>IF(AND(E203="same",F203="no"),"ok",IF(AND(E203="diff",F203="YES"),"ok","FAIL"))</f>
        <v/>
      </c>
    </row>
    <row r="204">
      <c r="A204" s="3" t="n">
        <v>202</v>
      </c>
      <c r="B204" s="3" t="n">
        <v>98</v>
      </c>
      <c r="C204" s="4">
        <f>MOD(B204,2)</f>
        <v/>
      </c>
      <c r="D204" s="4">
        <f>MOD(A204,2)</f>
        <v/>
      </c>
      <c r="E204" s="4">
        <f>IF(C204=D204,"same","diff")</f>
        <v/>
      </c>
      <c r="F204" s="4">
        <f>IF(SQRT(A204)=INT(SQRT(A204)),"YES","no")</f>
        <v/>
      </c>
      <c r="G204" s="4">
        <f>IF(AND(E204="same",F204="no"),"ok",IF(AND(E204="diff",F204="YES"),"ok","FAIL"))</f>
        <v/>
      </c>
    </row>
    <row r="205">
      <c r="A205" s="3" t="n">
        <v>203</v>
      </c>
      <c r="B205" s="3" t="n">
        <v>31</v>
      </c>
      <c r="C205" s="4">
        <f>MOD(B205,2)</f>
        <v/>
      </c>
      <c r="D205" s="4">
        <f>MOD(A205,2)</f>
        <v/>
      </c>
      <c r="E205" s="4">
        <f>IF(C205=D205,"same","diff")</f>
        <v/>
      </c>
      <c r="F205" s="4">
        <f>IF(SQRT(A205)=INT(SQRT(A205)),"YES","no")</f>
        <v/>
      </c>
      <c r="G205" s="4">
        <f>IF(AND(E205="same",F205="no"),"ok",IF(AND(E205="diff",F205="YES"),"ok","FAIL"))</f>
        <v/>
      </c>
    </row>
    <row r="206">
      <c r="A206" s="3" t="n">
        <v>204</v>
      </c>
      <c r="B206" s="3" t="n">
        <v>128</v>
      </c>
      <c r="C206" s="4">
        <f>MOD(B206,2)</f>
        <v/>
      </c>
      <c r="D206" s="4">
        <f>MOD(A206,2)</f>
        <v/>
      </c>
      <c r="E206" s="4">
        <f>IF(C206=D206,"same","diff")</f>
        <v/>
      </c>
      <c r="F206" s="4">
        <f>IF(SQRT(A206)=INT(SQRT(A206)),"YES","no")</f>
        <v/>
      </c>
      <c r="G206" s="4">
        <f>IF(AND(E206="same",F206="no"),"ok",IF(AND(E206="diff",F206="YES"),"ok","FAIL"))</f>
        <v/>
      </c>
    </row>
    <row r="207">
      <c r="A207" s="3" t="n">
        <v>205</v>
      </c>
      <c r="B207" s="3" t="n">
        <v>41</v>
      </c>
      <c r="C207" s="4">
        <f>MOD(B207,2)</f>
        <v/>
      </c>
      <c r="D207" s="4">
        <f>MOD(A207,2)</f>
        <v/>
      </c>
      <c r="E207" s="4">
        <f>IF(C207=D207,"same","diff")</f>
        <v/>
      </c>
      <c r="F207" s="4">
        <f>IF(SQRT(A207)=INT(SQRT(A207)),"YES","no")</f>
        <v/>
      </c>
      <c r="G207" s="4">
        <f>IF(AND(E207="same",F207="no"),"ok",IF(AND(E207="diff",F207="YES"),"ok","FAIL"))</f>
        <v/>
      </c>
    </row>
    <row r="208">
      <c r="A208" s="3" t="n">
        <v>206</v>
      </c>
      <c r="B208" s="3" t="n">
        <v>100</v>
      </c>
      <c r="C208" s="4">
        <f>MOD(B208,2)</f>
        <v/>
      </c>
      <c r="D208" s="4">
        <f>MOD(A208,2)</f>
        <v/>
      </c>
      <c r="E208" s="4">
        <f>IF(C208=D208,"same","diff")</f>
        <v/>
      </c>
      <c r="F208" s="4">
        <f>IF(SQRT(A208)=INT(SQRT(A208)),"YES","no")</f>
        <v/>
      </c>
      <c r="G208" s="4">
        <f>IF(AND(E208="same",F208="no"),"ok",IF(AND(E208="diff",F208="YES"),"ok","FAIL"))</f>
        <v/>
      </c>
    </row>
    <row r="209">
      <c r="A209" s="3" t="n">
        <v>207</v>
      </c>
      <c r="B209" s="3" t="n">
        <v>69</v>
      </c>
      <c r="C209" s="4">
        <f>MOD(B209,2)</f>
        <v/>
      </c>
      <c r="D209" s="4">
        <f>MOD(A209,2)</f>
        <v/>
      </c>
      <c r="E209" s="4">
        <f>IF(C209=D209,"same","diff")</f>
        <v/>
      </c>
      <c r="F209" s="4">
        <f>IF(SQRT(A209)=INT(SQRT(A209)),"YES","no")</f>
        <v/>
      </c>
      <c r="G209" s="4">
        <f>IF(AND(E209="same",F209="no"),"ok",IF(AND(E209="diff",F209="YES"),"ok","FAIL"))</f>
        <v/>
      </c>
    </row>
    <row r="210">
      <c r="A210" s="3" t="n">
        <v>208</v>
      </c>
      <c r="B210" s="3" t="n">
        <v>102</v>
      </c>
      <c r="C210" s="4">
        <f>MOD(B210,2)</f>
        <v/>
      </c>
      <c r="D210" s="4">
        <f>MOD(A210,2)</f>
        <v/>
      </c>
      <c r="E210" s="4">
        <f>IF(C210=D210,"same","diff")</f>
        <v/>
      </c>
      <c r="F210" s="4">
        <f>IF(SQRT(A210)=INT(SQRT(A210)),"YES","no")</f>
        <v/>
      </c>
      <c r="G210" s="4">
        <f>IF(AND(E210="same",F210="no"),"ok",IF(AND(E210="diff",F210="YES"),"ok","FAIL"))</f>
        <v/>
      </c>
    </row>
    <row r="211">
      <c r="A211" s="3" t="n">
        <v>209</v>
      </c>
      <c r="B211" s="3" t="n">
        <v>25</v>
      </c>
      <c r="C211" s="4">
        <f>MOD(B211,2)</f>
        <v/>
      </c>
      <c r="D211" s="4">
        <f>MOD(A211,2)</f>
        <v/>
      </c>
      <c r="E211" s="4">
        <f>IF(C211=D211,"same","diff")</f>
        <v/>
      </c>
      <c r="F211" s="4">
        <f>IF(SQRT(A211)=INT(SQRT(A211)),"YES","no")</f>
        <v/>
      </c>
      <c r="G211" s="4">
        <f>IF(AND(E211="same",F211="no"),"ok",IF(AND(E211="diff",F211="YES"),"ok","FAIL"))</f>
        <v/>
      </c>
    </row>
    <row r="212">
      <c r="A212" s="3" t="n">
        <v>210</v>
      </c>
      <c r="B212" s="3" t="n">
        <v>146</v>
      </c>
      <c r="C212" s="4">
        <f>MOD(B212,2)</f>
        <v/>
      </c>
      <c r="D212" s="4">
        <f>MOD(A212,2)</f>
        <v/>
      </c>
      <c r="E212" s="4">
        <f>IF(C212=D212,"same","diff")</f>
        <v/>
      </c>
      <c r="F212" s="4">
        <f>IF(SQRT(A212)=INT(SQRT(A212)),"YES","no")</f>
        <v/>
      </c>
      <c r="G212" s="4">
        <f>IF(AND(E212="same",F212="no"),"ok",IF(AND(E212="diff",F212="YES"),"ok","FAIL"))</f>
        <v/>
      </c>
    </row>
    <row r="213">
      <c r="A213" s="3" t="n">
        <v>211</v>
      </c>
      <c r="B213" s="3" t="n">
        <v>-1</v>
      </c>
      <c r="C213" s="4">
        <f>MOD(B213,2)</f>
        <v/>
      </c>
      <c r="D213" s="4">
        <f>MOD(A213,2)</f>
        <v/>
      </c>
      <c r="E213" s="4">
        <f>IF(C213=D213,"same","diff")</f>
        <v/>
      </c>
      <c r="F213" s="4">
        <f>IF(SQRT(A213)=INT(SQRT(A213)),"YES","no")</f>
        <v/>
      </c>
      <c r="G213" s="4">
        <f>IF(AND(E213="same",F213="no"),"ok",IF(AND(E213="diff",F213="YES"),"ok","FAIL"))</f>
        <v/>
      </c>
    </row>
    <row r="214">
      <c r="A214" s="3" t="n">
        <v>212</v>
      </c>
      <c r="B214" s="3" t="n">
        <v>102</v>
      </c>
      <c r="C214" s="4">
        <f>MOD(B214,2)</f>
        <v/>
      </c>
      <c r="D214" s="4">
        <f>MOD(A214,2)</f>
        <v/>
      </c>
      <c r="E214" s="4">
        <f>IF(C214=D214,"same","diff")</f>
        <v/>
      </c>
      <c r="F214" s="4">
        <f>IF(SQRT(A214)=INT(SQRT(A214)),"YES","no")</f>
        <v/>
      </c>
      <c r="G214" s="4">
        <f>IF(AND(E214="same",F214="no"),"ok",IF(AND(E214="diff",F214="YES"),"ok","FAIL"))</f>
        <v/>
      </c>
    </row>
    <row r="215">
      <c r="A215" s="3" t="n">
        <v>213</v>
      </c>
      <c r="B215" s="3" t="n">
        <v>69</v>
      </c>
      <c r="C215" s="4">
        <f>MOD(B215,2)</f>
        <v/>
      </c>
      <c r="D215" s="4">
        <f>MOD(A215,2)</f>
        <v/>
      </c>
      <c r="E215" s="4">
        <f>IF(C215=D215,"same","diff")</f>
        <v/>
      </c>
      <c r="F215" s="4">
        <f>IF(SQRT(A215)=INT(SQRT(A215)),"YES","no")</f>
        <v/>
      </c>
      <c r="G215" s="4">
        <f>IF(AND(E215="same",F215="no"),"ok",IF(AND(E215="diff",F215="YES"),"ok","FAIL"))</f>
        <v/>
      </c>
    </row>
    <row r="216">
      <c r="A216" s="3" t="n">
        <v>214</v>
      </c>
      <c r="B216" s="3" t="n">
        <v>104</v>
      </c>
      <c r="C216" s="4">
        <f>MOD(B216,2)</f>
        <v/>
      </c>
      <c r="D216" s="4">
        <f>MOD(A216,2)</f>
        <v/>
      </c>
      <c r="E216" s="4">
        <f>IF(C216=D216,"same","diff")</f>
        <v/>
      </c>
      <c r="F216" s="4">
        <f>IF(SQRT(A216)=INT(SQRT(A216)),"YES","no")</f>
        <v/>
      </c>
      <c r="G216" s="4">
        <f>IF(AND(E216="same",F216="no"),"ok",IF(AND(E216="diff",F216="YES"),"ok","FAIL"))</f>
        <v/>
      </c>
    </row>
    <row r="217">
      <c r="A217" s="3" t="n">
        <v>215</v>
      </c>
      <c r="B217" s="3" t="n">
        <v>43</v>
      </c>
      <c r="C217" s="4">
        <f>MOD(B217,2)</f>
        <v/>
      </c>
      <c r="D217" s="4">
        <f>MOD(A217,2)</f>
        <v/>
      </c>
      <c r="E217" s="4">
        <f>IF(C217=D217,"same","diff")</f>
        <v/>
      </c>
      <c r="F217" s="4">
        <f>IF(SQRT(A217)=INT(SQRT(A217)),"YES","no")</f>
        <v/>
      </c>
      <c r="G217" s="4">
        <f>IF(AND(E217="same",F217="no"),"ok",IF(AND(E217="diff",F217="YES"),"ok","FAIL"))</f>
        <v/>
      </c>
    </row>
    <row r="218">
      <c r="A218" s="3" t="n">
        <v>216</v>
      </c>
      <c r="B218" s="3" t="n">
        <v>128</v>
      </c>
      <c r="C218" s="4">
        <f>MOD(B218,2)</f>
        <v/>
      </c>
      <c r="D218" s="4">
        <f>MOD(A218,2)</f>
        <v/>
      </c>
      <c r="E218" s="4">
        <f>IF(C218=D218,"same","diff")</f>
        <v/>
      </c>
      <c r="F218" s="4">
        <f>IF(SQRT(A218)=INT(SQRT(A218)),"YES","no")</f>
        <v/>
      </c>
      <c r="G218" s="4">
        <f>IF(AND(E218="same",F218="no"),"ok",IF(AND(E218="diff",F218="YES"),"ok","FAIL"))</f>
        <v/>
      </c>
    </row>
    <row r="219">
      <c r="A219" s="3" t="n">
        <v>217</v>
      </c>
      <c r="B219" s="3" t="n">
        <v>33</v>
      </c>
      <c r="C219" s="4">
        <f>MOD(B219,2)</f>
        <v/>
      </c>
      <c r="D219" s="4">
        <f>MOD(A219,2)</f>
        <v/>
      </c>
      <c r="E219" s="4">
        <f>IF(C219=D219,"same","diff")</f>
        <v/>
      </c>
      <c r="F219" s="4">
        <f>IF(SQRT(A219)=INT(SQRT(A219)),"YES","no")</f>
        <v/>
      </c>
      <c r="G219" s="4">
        <f>IF(AND(E219="same",F219="no"),"ok",IF(AND(E219="diff",F219="YES"),"ok","FAIL"))</f>
        <v/>
      </c>
    </row>
    <row r="220">
      <c r="A220" s="3" t="n">
        <v>218</v>
      </c>
      <c r="B220" s="3" t="n">
        <v>106</v>
      </c>
      <c r="C220" s="4">
        <f>MOD(B220,2)</f>
        <v/>
      </c>
      <c r="D220" s="4">
        <f>MOD(A220,2)</f>
        <v/>
      </c>
      <c r="E220" s="4">
        <f>IF(C220=D220,"same","diff")</f>
        <v/>
      </c>
      <c r="F220" s="4">
        <f>IF(SQRT(A220)=INT(SQRT(A220)),"YES","no")</f>
        <v/>
      </c>
      <c r="G220" s="4">
        <f>IF(AND(E220="same",F220="no"),"ok",IF(AND(E220="diff",F220="YES"),"ok","FAIL"))</f>
        <v/>
      </c>
    </row>
    <row r="221">
      <c r="A221" s="3" t="n">
        <v>219</v>
      </c>
      <c r="B221" s="3" t="n">
        <v>71</v>
      </c>
      <c r="C221" s="4">
        <f>MOD(B221,2)</f>
        <v/>
      </c>
      <c r="D221" s="4">
        <f>MOD(A221,2)</f>
        <v/>
      </c>
      <c r="E221" s="4">
        <f>IF(C221=D221,"same","diff")</f>
        <v/>
      </c>
      <c r="F221" s="4">
        <f>IF(SQRT(A221)=INT(SQRT(A221)),"YES","no")</f>
        <v/>
      </c>
      <c r="G221" s="4">
        <f>IF(AND(E221="same",F221="no"),"ok",IF(AND(E221="diff",F221="YES"),"ok","FAIL"))</f>
        <v/>
      </c>
    </row>
    <row r="222">
      <c r="A222" s="3" t="n">
        <v>220</v>
      </c>
      <c r="B222" s="3" t="n">
        <v>128</v>
      </c>
      <c r="C222" s="4">
        <f>MOD(B222,2)</f>
        <v/>
      </c>
      <c r="D222" s="4">
        <f>MOD(A222,2)</f>
        <v/>
      </c>
      <c r="E222" s="4">
        <f>IF(C222=D222,"same","diff")</f>
        <v/>
      </c>
      <c r="F222" s="4">
        <f>IF(SQRT(A222)=INT(SQRT(A222)),"YES","no")</f>
        <v/>
      </c>
      <c r="G222" s="4">
        <f>IF(AND(E222="same",F222="no"),"ok",IF(AND(E222="diff",F222="YES"),"ok","FAIL"))</f>
        <v/>
      </c>
    </row>
    <row r="223">
      <c r="A223" s="3" t="n">
        <v>221</v>
      </c>
      <c r="B223" s="3" t="n">
        <v>25</v>
      </c>
      <c r="C223" s="4">
        <f>MOD(B223,2)</f>
        <v/>
      </c>
      <c r="D223" s="4">
        <f>MOD(A223,2)</f>
        <v/>
      </c>
      <c r="E223" s="4">
        <f>IF(C223=D223,"same","diff")</f>
        <v/>
      </c>
      <c r="F223" s="4">
        <f>IF(SQRT(A223)=INT(SQRT(A223)),"YES","no")</f>
        <v/>
      </c>
      <c r="G223" s="4">
        <f>IF(AND(E223="same",F223="no"),"ok",IF(AND(E223="diff",F223="YES"),"ok","FAIL"))</f>
        <v/>
      </c>
    </row>
    <row r="224">
      <c r="A224" s="3" t="n">
        <v>222</v>
      </c>
      <c r="B224" s="3" t="n">
        <v>142</v>
      </c>
      <c r="C224" s="4">
        <f>MOD(B224,2)</f>
        <v/>
      </c>
      <c r="D224" s="4">
        <f>MOD(A224,2)</f>
        <v/>
      </c>
      <c r="E224" s="4">
        <f>IF(C224=D224,"same","diff")</f>
        <v/>
      </c>
      <c r="F224" s="4">
        <f>IF(SQRT(A224)=INT(SQRT(A224)),"YES","no")</f>
        <v/>
      </c>
      <c r="G224" s="4">
        <f>IF(AND(E224="same",F224="no"),"ok",IF(AND(E224="diff",F224="YES"),"ok","FAIL"))</f>
        <v/>
      </c>
    </row>
    <row r="225">
      <c r="A225" s="3" t="n">
        <v>223</v>
      </c>
      <c r="B225" s="3" t="n">
        <v>-1</v>
      </c>
      <c r="C225" s="4">
        <f>MOD(B225,2)</f>
        <v/>
      </c>
      <c r="D225" s="4">
        <f>MOD(A225,2)</f>
        <v/>
      </c>
      <c r="E225" s="4">
        <f>IF(C225=D225,"same","diff")</f>
        <v/>
      </c>
      <c r="F225" s="4">
        <f>IF(SQRT(A225)=INT(SQRT(A225)),"YES","no")</f>
        <v/>
      </c>
      <c r="G225" s="4">
        <f>IF(AND(E225="same",F225="no"),"ok",IF(AND(E225="diff",F225="YES"),"ok","FAIL"))</f>
        <v/>
      </c>
    </row>
    <row r="226">
      <c r="A226" s="3" t="n">
        <v>224</v>
      </c>
      <c r="B226" s="3" t="n">
        <v>116</v>
      </c>
      <c r="C226" s="4">
        <f>MOD(B226,2)</f>
        <v/>
      </c>
      <c r="D226" s="4">
        <f>MOD(A226,2)</f>
        <v/>
      </c>
      <c r="E226" s="4">
        <f>IF(C226=D226,"same","diff")</f>
        <v/>
      </c>
      <c r="F226" s="4">
        <f>IF(SQRT(A226)=INT(SQRT(A226)),"YES","no")</f>
        <v/>
      </c>
      <c r="G226" s="4">
        <f>IF(AND(E226="same",F226="no"),"ok",IF(AND(E226="diff",F226="YES"),"ok","FAIL"))</f>
        <v/>
      </c>
    </row>
    <row r="227">
      <c r="A227" s="3" t="n">
        <v>225</v>
      </c>
      <c r="B227" s="3" t="n">
        <v>96</v>
      </c>
      <c r="C227" s="4">
        <f>MOD(B227,2)</f>
        <v/>
      </c>
      <c r="D227" s="4">
        <f>MOD(A227,2)</f>
        <v/>
      </c>
      <c r="E227" s="4">
        <f>IF(C227=D227,"same","diff")</f>
        <v/>
      </c>
      <c r="F227" s="4">
        <f>IF(SQRT(A227)=INT(SQRT(A227)),"YES","no")</f>
        <v/>
      </c>
      <c r="G227" s="4">
        <f>IF(AND(E227="same",F227="no"),"ok",IF(AND(E227="diff",F227="YES"),"ok","FAIL"))</f>
        <v/>
      </c>
    </row>
    <row r="228">
      <c r="A228" s="3" t="n">
        <v>226</v>
      </c>
      <c r="B228" s="3" t="n">
        <v>110</v>
      </c>
      <c r="C228" s="4">
        <f>MOD(B228,2)</f>
        <v/>
      </c>
      <c r="D228" s="4">
        <f>MOD(A228,2)</f>
        <v/>
      </c>
      <c r="E228" s="4">
        <f>IF(C228=D228,"same","diff")</f>
        <v/>
      </c>
      <c r="F228" s="4">
        <f>IF(SQRT(A228)=INT(SQRT(A228)),"YES","no")</f>
        <v/>
      </c>
      <c r="G228" s="4">
        <f>IF(AND(E228="same",F228="no"),"ok",IF(AND(E228="diff",F228="YES"),"ok","FAIL"))</f>
        <v/>
      </c>
    </row>
    <row r="229">
      <c r="A229" s="3" t="n">
        <v>227</v>
      </c>
      <c r="B229" s="3" t="n">
        <v>-1</v>
      </c>
      <c r="C229" s="4">
        <f>MOD(B229,2)</f>
        <v/>
      </c>
      <c r="D229" s="4">
        <f>MOD(A229,2)</f>
        <v/>
      </c>
      <c r="E229" s="4">
        <f>IF(C229=D229,"same","diff")</f>
        <v/>
      </c>
      <c r="F229" s="4">
        <f>IF(SQRT(A229)=INT(SQRT(A229)),"YES","no")</f>
        <v/>
      </c>
      <c r="G229" s="4">
        <f>IF(AND(E229="same",F229="no"),"ok",IF(AND(E229="diff",F229="YES"),"ok","FAIL"))</f>
        <v/>
      </c>
    </row>
    <row r="230">
      <c r="A230" s="3" t="n">
        <v>228</v>
      </c>
      <c r="B230" s="3" t="n">
        <v>144</v>
      </c>
      <c r="C230" s="4">
        <f>MOD(B230,2)</f>
        <v/>
      </c>
      <c r="D230" s="4">
        <f>MOD(A230,2)</f>
        <v/>
      </c>
      <c r="E230" s="4">
        <f>IF(C230=D230,"same","diff")</f>
        <v/>
      </c>
      <c r="F230" s="4">
        <f>IF(SQRT(A230)=INT(SQRT(A230)),"YES","no")</f>
        <v/>
      </c>
      <c r="G230" s="4">
        <f>IF(AND(E230="same",F230="no"),"ok",IF(AND(E230="diff",F230="YES"),"ok","FAIL"))</f>
        <v/>
      </c>
    </row>
    <row r="231">
      <c r="A231" s="3" t="n">
        <v>229</v>
      </c>
      <c r="B231" s="3" t="n">
        <v>-1</v>
      </c>
      <c r="C231" s="4">
        <f>MOD(B231,2)</f>
        <v/>
      </c>
      <c r="D231" s="4">
        <f>MOD(A231,2)</f>
        <v/>
      </c>
      <c r="E231" s="4">
        <f>IF(C231=D231,"same","diff")</f>
        <v/>
      </c>
      <c r="F231" s="4">
        <f>IF(SQRT(A231)=INT(SQRT(A231)),"YES","no")</f>
        <v/>
      </c>
      <c r="G231" s="4">
        <f>IF(AND(E231="same",F231="no"),"ok",IF(AND(E231="diff",F231="YES"),"ok","FAIL"))</f>
        <v/>
      </c>
    </row>
    <row r="232">
      <c r="A232" s="3" t="n">
        <v>230</v>
      </c>
      <c r="B232" s="3" t="n">
        <v>134</v>
      </c>
      <c r="C232" s="4">
        <f>MOD(B232,2)</f>
        <v/>
      </c>
      <c r="D232" s="4">
        <f>MOD(A232,2)</f>
        <v/>
      </c>
      <c r="E232" s="4">
        <f>IF(C232=D232,"same","diff")</f>
        <v/>
      </c>
      <c r="F232" s="4">
        <f>IF(SQRT(A232)=INT(SQRT(A232)),"YES","no")</f>
        <v/>
      </c>
      <c r="G232" s="4">
        <f>IF(AND(E232="same",F232="no"),"ok",IF(AND(E232="diff",F232="YES"),"ok","FAIL"))</f>
        <v/>
      </c>
    </row>
    <row r="233">
      <c r="A233" s="3" t="n">
        <v>231</v>
      </c>
      <c r="B233" s="3" t="n">
        <v>103</v>
      </c>
      <c r="C233" s="4">
        <f>MOD(B233,2)</f>
        <v/>
      </c>
      <c r="D233" s="4">
        <f>MOD(A233,2)</f>
        <v/>
      </c>
      <c r="E233" s="4">
        <f>IF(C233=D233,"same","diff")</f>
        <v/>
      </c>
      <c r="F233" s="4">
        <f>IF(SQRT(A233)=INT(SQRT(A233)),"YES","no")</f>
        <v/>
      </c>
      <c r="G233" s="4">
        <f>IF(AND(E233="same",F233="no"),"ok",IF(AND(E233="diff",F233="YES"),"ok","FAIL"))</f>
        <v/>
      </c>
    </row>
    <row r="234">
      <c r="A234" s="3" t="n">
        <v>232</v>
      </c>
      <c r="B234" s="3" t="n">
        <v>112</v>
      </c>
      <c r="C234" s="4">
        <f>MOD(B234,2)</f>
        <v/>
      </c>
      <c r="D234" s="4">
        <f>MOD(A234,2)</f>
        <v/>
      </c>
      <c r="E234" s="4">
        <f>IF(C234=D234,"same","diff")</f>
        <v/>
      </c>
      <c r="F234" s="4">
        <f>IF(SQRT(A234)=INT(SQRT(A234)),"YES","no")</f>
        <v/>
      </c>
      <c r="G234" s="4">
        <f>IF(AND(E234="same",F234="no"),"ok",IF(AND(E234="diff",F234="YES"),"ok","FAIL"))</f>
        <v/>
      </c>
    </row>
    <row r="235">
      <c r="A235" s="3" t="n">
        <v>233</v>
      </c>
      <c r="B235" s="3" t="n">
        <v>-1</v>
      </c>
      <c r="C235" s="4">
        <f>MOD(B235,2)</f>
        <v/>
      </c>
      <c r="D235" s="4">
        <f>MOD(A235,2)</f>
        <v/>
      </c>
      <c r="E235" s="4">
        <f>IF(C235=D235,"same","diff")</f>
        <v/>
      </c>
      <c r="F235" s="4">
        <f>IF(SQRT(A235)=INT(SQRT(A235)),"YES","no")</f>
        <v/>
      </c>
      <c r="G235" s="4">
        <f>IF(AND(E235="same",F235="no"),"ok",IF(AND(E235="diff",F235="YES"),"ok","FAIL"))</f>
        <v/>
      </c>
    </row>
    <row r="236">
      <c r="A236" s="3" t="n">
        <v>234</v>
      </c>
      <c r="B236" s="3" t="n">
        <v>150</v>
      </c>
      <c r="C236" s="4">
        <f>MOD(B236,2)</f>
        <v/>
      </c>
      <c r="D236" s="4">
        <f>MOD(A236,2)</f>
        <v/>
      </c>
      <c r="E236" s="4">
        <f>IF(C236=D236,"same","diff")</f>
        <v/>
      </c>
      <c r="F236" s="4">
        <f>IF(SQRT(A236)=INT(SQRT(A236)),"YES","no")</f>
        <v/>
      </c>
      <c r="G236" s="4">
        <f>IF(AND(E236="same",F236="no"),"ok",IF(AND(E236="diff",F236="YES"),"ok","FAIL"))</f>
        <v/>
      </c>
    </row>
    <row r="237">
      <c r="A237" s="3" t="n">
        <v>235</v>
      </c>
      <c r="B237" s="3" t="n">
        <v>47</v>
      </c>
      <c r="C237" s="4">
        <f>MOD(B237,2)</f>
        <v/>
      </c>
      <c r="D237" s="4">
        <f>MOD(A237,2)</f>
        <v/>
      </c>
      <c r="E237" s="4">
        <f>IF(C237=D237,"same","diff")</f>
        <v/>
      </c>
      <c r="F237" s="4">
        <f>IF(SQRT(A237)=INT(SQRT(A237)),"YES","no")</f>
        <v/>
      </c>
      <c r="G237" s="4">
        <f>IF(AND(E237="same",F237="no"),"ok",IF(AND(E237="diff",F237="YES"),"ok","FAIL"))</f>
        <v/>
      </c>
    </row>
    <row r="238">
      <c r="A238" s="3" t="n">
        <v>236</v>
      </c>
      <c r="B238" s="3" t="n">
        <v>114</v>
      </c>
      <c r="C238" s="4">
        <f>MOD(B238,2)</f>
        <v/>
      </c>
      <c r="D238" s="4">
        <f>MOD(A238,2)</f>
        <v/>
      </c>
      <c r="E238" s="4">
        <f>IF(C238=D238,"same","diff")</f>
        <v/>
      </c>
      <c r="F238" s="4">
        <f>IF(SQRT(A238)=INT(SQRT(A238)),"YES","no")</f>
        <v/>
      </c>
      <c r="G238" s="4">
        <f>IF(AND(E238="same",F238="no"),"ok",IF(AND(E238="diff",F238="YES"),"ok","FAIL"))</f>
        <v/>
      </c>
    </row>
    <row r="239">
      <c r="A239" s="3" t="n">
        <v>237</v>
      </c>
      <c r="B239" s="3" t="n">
        <v>77</v>
      </c>
      <c r="C239" s="4">
        <f>MOD(B239,2)</f>
        <v/>
      </c>
      <c r="D239" s="4">
        <f>MOD(A239,2)</f>
        <v/>
      </c>
      <c r="E239" s="4">
        <f>IF(C239=D239,"same","diff")</f>
        <v/>
      </c>
      <c r="F239" s="4">
        <f>IF(SQRT(A239)=INT(SQRT(A239)),"YES","no")</f>
        <v/>
      </c>
      <c r="G239" s="4">
        <f>IF(AND(E239="same",F239="no"),"ok",IF(AND(E239="diff",F239="YES"),"ok","FAIL"))</f>
        <v/>
      </c>
    </row>
    <row r="240">
      <c r="A240" s="3" t="n">
        <v>238</v>
      </c>
      <c r="B240" s="3" t="n">
        <v>134</v>
      </c>
      <c r="C240" s="4">
        <f>MOD(B240,2)</f>
        <v/>
      </c>
      <c r="D240" s="4">
        <f>MOD(A240,2)</f>
        <v/>
      </c>
      <c r="E240" s="4">
        <f>IF(C240=D240,"same","diff")</f>
        <v/>
      </c>
      <c r="F240" s="4">
        <f>IF(SQRT(A240)=INT(SQRT(A240)),"YES","no")</f>
        <v/>
      </c>
      <c r="G240" s="4">
        <f>IF(AND(E240="same",F240="no"),"ok",IF(AND(E240="diff",F240="YES"),"ok","FAIL"))</f>
        <v/>
      </c>
    </row>
    <row r="241">
      <c r="A241" s="3" t="n">
        <v>239</v>
      </c>
      <c r="B241" s="3" t="n">
        <v>-1</v>
      </c>
      <c r="C241" s="4">
        <f>MOD(B241,2)</f>
        <v/>
      </c>
      <c r="D241" s="4">
        <f>MOD(A241,2)</f>
        <v/>
      </c>
      <c r="E241" s="4">
        <f>IF(C241=D241,"same","diff")</f>
        <v/>
      </c>
      <c r="F241" s="4">
        <f>IF(SQRT(A241)=INT(SQRT(A241)),"YES","no")</f>
        <v/>
      </c>
      <c r="G241" s="4">
        <f>IF(AND(E241="same",F241="no"),"ok",IF(AND(E241="diff",F241="YES"),"ok","FAIL"))</f>
        <v/>
      </c>
    </row>
    <row r="242">
      <c r="A242" s="3" t="n">
        <v>240</v>
      </c>
      <c r="B242" s="3" t="n">
        <v>156</v>
      </c>
      <c r="C242" s="4">
        <f>MOD(B242,2)</f>
        <v/>
      </c>
      <c r="D242" s="4">
        <f>MOD(A242,2)</f>
        <v/>
      </c>
      <c r="E242" s="4">
        <f>IF(C242=D242,"same","diff")</f>
        <v/>
      </c>
      <c r="F242" s="4">
        <f>IF(SQRT(A242)=INT(SQRT(A242)),"YES","no")</f>
        <v/>
      </c>
      <c r="G242" s="4">
        <f>IF(AND(E242="same",F242="no"),"ok",IF(AND(E242="diff",F242="YES"),"ok","FAIL"))</f>
        <v/>
      </c>
    </row>
    <row r="243">
      <c r="A243" s="3" t="n">
        <v>241</v>
      </c>
      <c r="B243" s="3" t="n">
        <v>-1</v>
      </c>
      <c r="C243" s="4">
        <f>MOD(B243,2)</f>
        <v/>
      </c>
      <c r="D243" s="4">
        <f>MOD(A243,2)</f>
        <v/>
      </c>
      <c r="E243" s="4">
        <f>IF(C243=D243,"same","diff")</f>
        <v/>
      </c>
      <c r="F243" s="4">
        <f>IF(SQRT(A243)=INT(SQRT(A243)),"YES","no")</f>
        <v/>
      </c>
      <c r="G243" s="4">
        <f>IF(AND(E243="same",F243="no"),"ok",IF(AND(E243="diff",F243="YES"),"ok","FAIL"))</f>
        <v/>
      </c>
    </row>
    <row r="244">
      <c r="A244" s="3" t="n">
        <v>242</v>
      </c>
      <c r="B244" s="3" t="n">
        <v>126</v>
      </c>
      <c r="C244" s="4">
        <f>MOD(B244,2)</f>
        <v/>
      </c>
      <c r="D244" s="4">
        <f>MOD(A244,2)</f>
        <v/>
      </c>
      <c r="E244" s="4">
        <f>IF(C244=D244,"same","diff")</f>
        <v/>
      </c>
      <c r="F244" s="4">
        <f>IF(SQRT(A244)=INT(SQRT(A244)),"YES","no")</f>
        <v/>
      </c>
      <c r="G244" s="4">
        <f>IF(AND(E244="same",F244="no"),"ok",IF(AND(E244="diff",F244="YES"),"ok","FAIL"))</f>
        <v/>
      </c>
    </row>
    <row r="245">
      <c r="A245" s="3" t="n">
        <v>243</v>
      </c>
      <c r="B245" s="3" t="n">
        <v>75</v>
      </c>
      <c r="C245" s="4">
        <f>MOD(B245,2)</f>
        <v/>
      </c>
      <c r="D245" s="4">
        <f>MOD(A245,2)</f>
        <v/>
      </c>
      <c r="E245" s="4">
        <f>IF(C245=D245,"same","diff")</f>
        <v/>
      </c>
      <c r="F245" s="4">
        <f>IF(SQRT(A245)=INT(SQRT(A245)),"YES","no")</f>
        <v/>
      </c>
      <c r="G245" s="4">
        <f>IF(AND(E245="same",F245="no"),"ok",IF(AND(E245="diff",F245="YES"),"ok","FAIL"))</f>
        <v/>
      </c>
    </row>
    <row r="246">
      <c r="A246" s="3" t="n">
        <v>244</v>
      </c>
      <c r="B246" s="3" t="n">
        <v>118</v>
      </c>
      <c r="C246" s="4">
        <f>MOD(B246,2)</f>
        <v/>
      </c>
      <c r="D246" s="4">
        <f>MOD(A246,2)</f>
        <v/>
      </c>
      <c r="E246" s="4">
        <f>IF(C246=D246,"same","diff")</f>
        <v/>
      </c>
      <c r="F246" s="4">
        <f>IF(SQRT(A246)=INT(SQRT(A246)),"YES","no")</f>
        <v/>
      </c>
      <c r="G246" s="4">
        <f>IF(AND(E246="same",F246="no"),"ok",IF(AND(E246="diff",F246="YES"),"ok","FAIL"))</f>
        <v/>
      </c>
    </row>
    <row r="247">
      <c r="A247" s="3" t="n">
        <v>245</v>
      </c>
      <c r="B247" s="3" t="n">
        <v>71</v>
      </c>
      <c r="C247" s="4">
        <f>MOD(B247,2)</f>
        <v/>
      </c>
      <c r="D247" s="4">
        <f>MOD(A247,2)</f>
        <v/>
      </c>
      <c r="E247" s="4">
        <f>IF(C247=D247,"same","diff")</f>
        <v/>
      </c>
      <c r="F247" s="4">
        <f>IF(SQRT(A247)=INT(SQRT(A247)),"YES","no")</f>
        <v/>
      </c>
      <c r="G247" s="4">
        <f>IF(AND(E247="same",F247="no"),"ok",IF(AND(E247="diff",F247="YES"),"ok","FAIL"))</f>
        <v/>
      </c>
    </row>
    <row r="248">
      <c r="A248" s="3" t="n">
        <v>246</v>
      </c>
      <c r="B248" s="3" t="n">
        <v>158</v>
      </c>
      <c r="C248" s="4">
        <f>MOD(B248,2)</f>
        <v/>
      </c>
      <c r="D248" s="4">
        <f>MOD(A248,2)</f>
        <v/>
      </c>
      <c r="E248" s="4">
        <f>IF(C248=D248,"same","diff")</f>
        <v/>
      </c>
      <c r="F248" s="4">
        <f>IF(SQRT(A248)=INT(SQRT(A248)),"YES","no")</f>
        <v/>
      </c>
      <c r="G248" s="4">
        <f>IF(AND(E248="same",F248="no"),"ok",IF(AND(E248="diff",F248="YES"),"ok","FAIL"))</f>
        <v/>
      </c>
    </row>
    <row r="249">
      <c r="A249" s="3" t="n">
        <v>247</v>
      </c>
      <c r="B249" s="3" t="n">
        <v>27</v>
      </c>
      <c r="C249" s="4">
        <f>MOD(B249,2)</f>
        <v/>
      </c>
      <c r="D249" s="4">
        <f>MOD(A249,2)</f>
        <v/>
      </c>
      <c r="E249" s="4">
        <f>IF(C249=D249,"same","diff")</f>
        <v/>
      </c>
      <c r="F249" s="4">
        <f>IF(SQRT(A249)=INT(SQRT(A249)),"YES","no")</f>
        <v/>
      </c>
      <c r="G249" s="4">
        <f>IF(AND(E249="same",F249="no"),"ok",IF(AND(E249="diff",F249="YES"),"ok","FAIL"))</f>
        <v/>
      </c>
    </row>
    <row r="250">
      <c r="A250" s="3" t="n">
        <v>248</v>
      </c>
      <c r="B250" s="3" t="n">
        <v>120</v>
      </c>
      <c r="C250" s="4">
        <f>MOD(B250,2)</f>
        <v/>
      </c>
      <c r="D250" s="4">
        <f>MOD(A250,2)</f>
        <v/>
      </c>
      <c r="E250" s="4">
        <f>IF(C250=D250,"same","diff")</f>
        <v/>
      </c>
      <c r="F250" s="4">
        <f>IF(SQRT(A250)=INT(SQRT(A250)),"YES","no")</f>
        <v/>
      </c>
      <c r="G250" s="4">
        <f>IF(AND(E250="same",F250="no"),"ok",IF(AND(E250="diff",F250="YES"),"ok","FAIL"))</f>
        <v/>
      </c>
    </row>
    <row r="251">
      <c r="A251" s="3" t="n">
        <v>249</v>
      </c>
      <c r="B251" s="3" t="n">
        <v>81</v>
      </c>
      <c r="C251" s="4">
        <f>MOD(B251,2)</f>
        <v/>
      </c>
      <c r="D251" s="4">
        <f>MOD(A251,2)</f>
        <v/>
      </c>
      <c r="E251" s="4">
        <f>IF(C251=D251,"same","diff")</f>
        <v/>
      </c>
      <c r="F251" s="4">
        <f>IF(SQRT(A251)=INT(SQRT(A251)),"YES","no")</f>
        <v/>
      </c>
      <c r="G251" s="4">
        <f>IF(AND(E251="same",F251="no"),"ok",IF(AND(E251="diff",F251="YES"),"ok","FAIL"))</f>
        <v/>
      </c>
    </row>
    <row r="252">
      <c r="A252" s="3" t="n">
        <v>250</v>
      </c>
      <c r="B252" s="3" t="n">
        <v>142</v>
      </c>
      <c r="C252" s="4">
        <f>MOD(B252,2)</f>
        <v/>
      </c>
      <c r="D252" s="4">
        <f>MOD(A252,2)</f>
        <v/>
      </c>
      <c r="E252" s="4">
        <f>IF(C252=D252,"same","diff")</f>
        <v/>
      </c>
      <c r="F252" s="4">
        <f>IF(SQRT(A252)=INT(SQRT(A252)),"YES","no")</f>
        <v/>
      </c>
      <c r="G252" s="4">
        <f>IF(AND(E252="same",F252="no"),"ok",IF(AND(E252="diff",F252="YES"),"ok","FAIL"))</f>
        <v/>
      </c>
    </row>
    <row r="253">
      <c r="A253" s="3" t="n">
        <v>251</v>
      </c>
      <c r="B253" s="3" t="n">
        <v>-1</v>
      </c>
      <c r="C253" s="4">
        <f>MOD(B253,2)</f>
        <v/>
      </c>
      <c r="D253" s="4">
        <f>MOD(A253,2)</f>
        <v/>
      </c>
      <c r="E253" s="4">
        <f>IF(C253=D253,"same","diff")</f>
        <v/>
      </c>
      <c r="F253" s="4">
        <f>IF(SQRT(A253)=INT(SQRT(A253)),"YES","no")</f>
        <v/>
      </c>
      <c r="G253" s="4">
        <f>IF(AND(E253="same",F253="no"),"ok",IF(AND(E253="diff",F253="YES"),"ok","FAIL"))</f>
        <v/>
      </c>
    </row>
    <row r="254">
      <c r="A254" s="3" t="n">
        <v>252</v>
      </c>
      <c r="B254" s="3" t="n">
        <v>162</v>
      </c>
      <c r="C254" s="4">
        <f>MOD(B254,2)</f>
        <v/>
      </c>
      <c r="D254" s="4">
        <f>MOD(A254,2)</f>
        <v/>
      </c>
      <c r="E254" s="4">
        <f>IF(C254=D254,"same","diff")</f>
        <v/>
      </c>
      <c r="F254" s="4">
        <f>IF(SQRT(A254)=INT(SQRT(A254)),"YES","no")</f>
        <v/>
      </c>
      <c r="G254" s="4">
        <f>IF(AND(E254="same",F254="no"),"ok",IF(AND(E254="diff",F254="YES"),"ok","FAIL"))</f>
        <v/>
      </c>
    </row>
    <row r="255">
      <c r="A255" s="3" t="n">
        <v>253</v>
      </c>
      <c r="B255" s="3" t="n">
        <v>29</v>
      </c>
      <c r="C255" s="4">
        <f>MOD(B255,2)</f>
        <v/>
      </c>
      <c r="D255" s="4">
        <f>MOD(A255,2)</f>
        <v/>
      </c>
      <c r="E255" s="4">
        <f>IF(C255=D255,"same","diff")</f>
        <v/>
      </c>
      <c r="F255" s="4">
        <f>IF(SQRT(A255)=INT(SQRT(A255)),"YES","no")</f>
        <v/>
      </c>
      <c r="G255" s="4">
        <f>IF(AND(E255="same",F255="no"),"ok",IF(AND(E255="diff",F255="YES"),"ok","FAIL"))</f>
        <v/>
      </c>
    </row>
    <row r="256">
      <c r="A256" s="3" t="n">
        <v>254</v>
      </c>
      <c r="B256" s="3" t="n">
        <v>124</v>
      </c>
      <c r="C256" s="4">
        <f>MOD(B256,2)</f>
        <v/>
      </c>
      <c r="D256" s="4">
        <f>MOD(A256,2)</f>
        <v/>
      </c>
      <c r="E256" s="4">
        <f>IF(C256=D256,"same","diff")</f>
        <v/>
      </c>
      <c r="F256" s="4">
        <f>IF(SQRT(A256)=INT(SQRT(A256)),"YES","no")</f>
        <v/>
      </c>
      <c r="G256" s="4">
        <f>IF(AND(E256="same",F256="no"),"ok",IF(AND(E256="diff",F256="YES"),"ok","FAIL"))</f>
        <v/>
      </c>
    </row>
    <row r="257">
      <c r="A257" s="3" t="n">
        <v>255</v>
      </c>
      <c r="B257" s="3" t="n">
        <v>119</v>
      </c>
      <c r="C257" s="4">
        <f>MOD(B257,2)</f>
        <v/>
      </c>
      <c r="D257" s="4">
        <f>MOD(A257,2)</f>
        <v/>
      </c>
      <c r="E257" s="4">
        <f>IF(C257=D257,"same","diff")</f>
        <v/>
      </c>
      <c r="F257" s="4">
        <f>IF(SQRT(A257)=INT(SQRT(A257)),"YES","no")</f>
        <v/>
      </c>
      <c r="G257" s="4">
        <f>IF(AND(E257="same",F257="no"),"ok",IF(AND(E257="diff",F257="YES"),"ok","FAIL"))</f>
        <v/>
      </c>
    </row>
    <row r="258">
      <c r="A258" s="3" t="n">
        <v>256</v>
      </c>
      <c r="B258" s="3" t="n">
        <v>119</v>
      </c>
      <c r="C258" s="4">
        <f>MOD(B258,2)</f>
        <v/>
      </c>
      <c r="D258" s="4">
        <f>MOD(A258,2)</f>
        <v/>
      </c>
      <c r="E258" s="4">
        <f>IF(C258=D258,"same","diff")</f>
        <v/>
      </c>
      <c r="F258" s="4">
        <f>IF(SQRT(A258)=INT(SQRT(A258)),"YES","no")</f>
        <v/>
      </c>
      <c r="G258" s="4">
        <f>IF(AND(E258="same",F258="no"),"ok",IF(AND(E258="diff",F258="YES"),"ok","FAIL"))</f>
        <v/>
      </c>
    </row>
    <row r="259">
      <c r="A259" s="3" t="n">
        <v>257</v>
      </c>
      <c r="B259" s="3" t="n">
        <v>-1</v>
      </c>
      <c r="C259" s="4">
        <f>MOD(B259,2)</f>
        <v/>
      </c>
      <c r="D259" s="4">
        <f>MOD(A259,2)</f>
        <v/>
      </c>
      <c r="E259" s="4">
        <f>IF(C259=D259,"same","diff")</f>
        <v/>
      </c>
      <c r="F259" s="4">
        <f>IF(SQRT(A259)=INT(SQRT(A259)),"YES","no")</f>
        <v/>
      </c>
      <c r="G259" s="4">
        <f>IF(AND(E259="same",F259="no"),"ok",IF(AND(E259="diff",F259="YES"),"ok","FAIL"))</f>
        <v/>
      </c>
    </row>
    <row r="260">
      <c r="A260" s="3" t="n">
        <v>258</v>
      </c>
      <c r="B260" s="3" t="n">
        <v>166</v>
      </c>
      <c r="C260" s="4">
        <f>MOD(B260,2)</f>
        <v/>
      </c>
      <c r="D260" s="4">
        <f>MOD(A260,2)</f>
        <v/>
      </c>
      <c r="E260" s="4">
        <f>IF(C260=D260,"same","diff")</f>
        <v/>
      </c>
      <c r="F260" s="4">
        <f>IF(SQRT(A260)=INT(SQRT(A260)),"YES","no")</f>
        <v/>
      </c>
      <c r="G260" s="4">
        <f>IF(AND(E260="same",F260="no"),"ok",IF(AND(E260="diff",F260="YES"),"ok","FAIL"))</f>
        <v/>
      </c>
    </row>
    <row r="261">
      <c r="A261" s="3" t="n">
        <v>259</v>
      </c>
      <c r="B261" s="3" t="n">
        <v>39</v>
      </c>
      <c r="C261" s="4">
        <f>MOD(B261,2)</f>
        <v/>
      </c>
      <c r="D261" s="4">
        <f>MOD(A261,2)</f>
        <v/>
      </c>
      <c r="E261" s="4">
        <f>IF(C261=D261,"same","diff")</f>
        <v/>
      </c>
      <c r="F261" s="4">
        <f>IF(SQRT(A261)=INT(SQRT(A261)),"YES","no")</f>
        <v/>
      </c>
      <c r="G261" s="4">
        <f>IF(AND(E261="same",F261="no"),"ok",IF(AND(E261="diff",F261="YES"),"ok","FAIL"))</f>
        <v/>
      </c>
    </row>
    <row r="262">
      <c r="A262" s="3" t="n">
        <v>260</v>
      </c>
      <c r="B262" s="3" t="n">
        <v>152</v>
      </c>
      <c r="C262" s="4">
        <f>MOD(B262,2)</f>
        <v/>
      </c>
      <c r="D262" s="4">
        <f>MOD(A262,2)</f>
        <v/>
      </c>
      <c r="E262" s="4">
        <f>IF(C262=D262,"same","diff")</f>
        <v/>
      </c>
      <c r="F262" s="4">
        <f>IF(SQRT(A262)=INT(SQRT(A262)),"YES","no")</f>
        <v/>
      </c>
      <c r="G262" s="4">
        <f>IF(AND(E262="same",F262="no"),"ok",IF(AND(E262="diff",F262="YES"),"ok","FAIL"))</f>
        <v/>
      </c>
    </row>
    <row r="263">
      <c r="A263" s="3" t="n">
        <v>261</v>
      </c>
      <c r="B263" s="3" t="n">
        <v>87</v>
      </c>
      <c r="C263" s="4">
        <f>MOD(B263,2)</f>
        <v/>
      </c>
      <c r="D263" s="4">
        <f>MOD(A263,2)</f>
        <v/>
      </c>
      <c r="E263" s="4">
        <f>IF(C263=D263,"same","diff")</f>
        <v/>
      </c>
      <c r="F263" s="4">
        <f>IF(SQRT(A263)=INT(SQRT(A263)),"YES","no")</f>
        <v/>
      </c>
      <c r="G263" s="4">
        <f>IF(AND(E263="same",F263="no"),"ok",IF(AND(E263="diff",F263="YES"),"ok","FAIL"))</f>
        <v/>
      </c>
    </row>
    <row r="264">
      <c r="A264" s="3" t="n">
        <v>262</v>
      </c>
      <c r="B264" s="3" t="n">
        <v>128</v>
      </c>
      <c r="C264" s="4">
        <f>MOD(B264,2)</f>
        <v/>
      </c>
      <c r="D264" s="4">
        <f>MOD(A264,2)</f>
        <v/>
      </c>
      <c r="E264" s="4">
        <f>IF(C264=D264,"same","diff")</f>
        <v/>
      </c>
      <c r="F264" s="4">
        <f>IF(SQRT(A264)=INT(SQRT(A264)),"YES","no")</f>
        <v/>
      </c>
      <c r="G264" s="4">
        <f>IF(AND(E264="same",F264="no"),"ok",IF(AND(E264="diff",F264="YES"),"ok","FAIL"))</f>
        <v/>
      </c>
    </row>
    <row r="265">
      <c r="A265" s="3" t="n">
        <v>263</v>
      </c>
      <c r="B265" s="3" t="n">
        <v>-1</v>
      </c>
      <c r="C265" s="4">
        <f>MOD(B265,2)</f>
        <v/>
      </c>
      <c r="D265" s="4">
        <f>MOD(A265,2)</f>
        <v/>
      </c>
      <c r="E265" s="4">
        <f>IF(C265=D265,"same","diff")</f>
        <v/>
      </c>
      <c r="F265" s="4">
        <f>IF(SQRT(A265)=INT(SQRT(A265)),"YES","no")</f>
        <v/>
      </c>
      <c r="G265" s="4">
        <f>IF(AND(E265="same",F265="no"),"ok",IF(AND(E265="diff",F265="YES"),"ok","FAIL"))</f>
        <v/>
      </c>
    </row>
    <row r="266">
      <c r="A266" s="3" t="n">
        <v>264</v>
      </c>
      <c r="B266" s="3" t="n">
        <v>168</v>
      </c>
      <c r="C266" s="4">
        <f>MOD(B266,2)</f>
        <v/>
      </c>
      <c r="D266" s="4">
        <f>MOD(A266,2)</f>
        <v/>
      </c>
      <c r="E266" s="4">
        <f>IF(C266=D266,"same","diff")</f>
        <v/>
      </c>
      <c r="F266" s="4">
        <f>IF(SQRT(A266)=INT(SQRT(A266)),"YES","no")</f>
        <v/>
      </c>
      <c r="G266" s="4">
        <f>IF(AND(E266="same",F266="no"),"ok",IF(AND(E266="diff",F266="YES"),"ok","FAIL"))</f>
        <v/>
      </c>
    </row>
    <row r="267">
      <c r="A267" s="3" t="n">
        <v>265</v>
      </c>
      <c r="B267" s="3" t="n">
        <v>53</v>
      </c>
      <c r="C267" s="4">
        <f>MOD(B267,2)</f>
        <v/>
      </c>
      <c r="D267" s="4">
        <f>MOD(A267,2)</f>
        <v/>
      </c>
      <c r="E267" s="4">
        <f>IF(C267=D267,"same","diff")</f>
        <v/>
      </c>
      <c r="F267" s="4">
        <f>IF(SQRT(A267)=INT(SQRT(A267)),"YES","no")</f>
        <v/>
      </c>
      <c r="G267" s="4">
        <f>IF(AND(E267="same",F267="no"),"ok",IF(AND(E267="diff",F267="YES"),"ok","FAIL"))</f>
        <v/>
      </c>
    </row>
    <row r="268">
      <c r="A268" s="3" t="n">
        <v>266</v>
      </c>
      <c r="B268" s="3" t="n">
        <v>150</v>
      </c>
      <c r="C268" s="4">
        <f>MOD(B268,2)</f>
        <v/>
      </c>
      <c r="D268" s="4">
        <f>MOD(A268,2)</f>
        <v/>
      </c>
      <c r="E268" s="4">
        <f>IF(C268=D268,"same","diff")</f>
        <v/>
      </c>
      <c r="F268" s="4">
        <f>IF(SQRT(A268)=INT(SQRT(A268)),"YES","no")</f>
        <v/>
      </c>
      <c r="G268" s="4">
        <f>IF(AND(E268="same",F268="no"),"ok",IF(AND(E268="diff",F268="YES"),"ok","FAIL"))</f>
        <v/>
      </c>
    </row>
    <row r="269">
      <c r="A269" s="3" t="n">
        <v>267</v>
      </c>
      <c r="B269" s="3" t="n">
        <v>87</v>
      </c>
      <c r="C269" s="4">
        <f>MOD(B269,2)</f>
        <v/>
      </c>
      <c r="D269" s="4">
        <f>MOD(A269,2)</f>
        <v/>
      </c>
      <c r="E269" s="4">
        <f>IF(C269=D269,"same","diff")</f>
        <v/>
      </c>
      <c r="F269" s="4">
        <f>IF(SQRT(A269)=INT(SQRT(A269)),"YES","no")</f>
        <v/>
      </c>
      <c r="G269" s="4">
        <f>IF(AND(E269="same",F269="no"),"ok",IF(AND(E269="diff",F269="YES"),"ok","FAIL"))</f>
        <v/>
      </c>
    </row>
    <row r="270">
      <c r="A270" s="3" t="n">
        <v>268</v>
      </c>
      <c r="B270" s="3" t="n">
        <v>130</v>
      </c>
      <c r="C270" s="4">
        <f>MOD(B270,2)</f>
        <v/>
      </c>
      <c r="D270" s="4">
        <f>MOD(A270,2)</f>
        <v/>
      </c>
      <c r="E270" s="4">
        <f>IF(C270=D270,"same","diff")</f>
        <v/>
      </c>
      <c r="F270" s="4">
        <f>IF(SQRT(A270)=INT(SQRT(A270)),"YES","no")</f>
        <v/>
      </c>
      <c r="G270" s="4">
        <f>IF(AND(E270="same",F270="no"),"ok",IF(AND(E270="diff",F270="YES"),"ok","FAIL"))</f>
        <v/>
      </c>
    </row>
    <row r="271">
      <c r="A271" s="3" t="n">
        <v>269</v>
      </c>
      <c r="B271" s="3" t="n">
        <v>-1</v>
      </c>
      <c r="C271" s="4">
        <f>MOD(B271,2)</f>
        <v/>
      </c>
      <c r="D271" s="4">
        <f>MOD(A271,2)</f>
        <v/>
      </c>
      <c r="E271" s="4">
        <f>IF(C271=D271,"same","diff")</f>
        <v/>
      </c>
      <c r="F271" s="4">
        <f>IF(SQRT(A271)=INT(SQRT(A271)),"YES","no")</f>
        <v/>
      </c>
      <c r="G271" s="4">
        <f>IF(AND(E271="same",F271="no"),"ok",IF(AND(E271="diff",F271="YES"),"ok","FAIL"))</f>
        <v/>
      </c>
    </row>
    <row r="272">
      <c r="A272" s="3" t="n">
        <v>270</v>
      </c>
      <c r="B272" s="3" t="n">
        <v>182</v>
      </c>
      <c r="C272" s="4">
        <f>MOD(B272,2)</f>
        <v/>
      </c>
      <c r="D272" s="4">
        <f>MOD(A272,2)</f>
        <v/>
      </c>
      <c r="E272" s="4">
        <f>IF(C272=D272,"same","diff")</f>
        <v/>
      </c>
      <c r="F272" s="4">
        <f>IF(SQRT(A272)=INT(SQRT(A272)),"YES","no")</f>
        <v/>
      </c>
      <c r="G272" s="4">
        <f>IF(AND(E272="same",F272="no"),"ok",IF(AND(E272="diff",F272="YES"),"ok","FAIL"))</f>
        <v/>
      </c>
    </row>
    <row r="273">
      <c r="A273" s="3" t="n">
        <v>271</v>
      </c>
      <c r="B273" s="3" t="n">
        <v>-1</v>
      </c>
      <c r="C273" s="4">
        <f>MOD(B273,2)</f>
        <v/>
      </c>
      <c r="D273" s="4">
        <f>MOD(A273,2)</f>
        <v/>
      </c>
      <c r="E273" s="4">
        <f>IF(C273=D273,"same","diff")</f>
        <v/>
      </c>
      <c r="F273" s="4">
        <f>IF(SQRT(A273)=INT(SQRT(A273)),"YES","no")</f>
        <v/>
      </c>
      <c r="G273" s="4">
        <f>IF(AND(E273="same",F273="no"),"ok",IF(AND(E273="diff",F273="YES"),"ok","FAIL"))</f>
        <v/>
      </c>
    </row>
    <row r="274">
      <c r="A274" s="3" t="n">
        <v>272</v>
      </c>
      <c r="B274" s="3" t="n">
        <v>134</v>
      </c>
      <c r="C274" s="4">
        <f>MOD(B274,2)</f>
        <v/>
      </c>
      <c r="D274" s="4">
        <f>MOD(A274,2)</f>
        <v/>
      </c>
      <c r="E274" s="4">
        <f>IF(C274=D274,"same","diff")</f>
        <v/>
      </c>
      <c r="F274" s="4">
        <f>IF(SQRT(A274)=INT(SQRT(A274)),"YES","no")</f>
        <v/>
      </c>
      <c r="G274" s="4">
        <f>IF(AND(E274="same",F274="no"),"ok",IF(AND(E274="diff",F274="YES"),"ok","FAIL"))</f>
        <v/>
      </c>
    </row>
    <row r="275">
      <c r="A275" s="3" t="n">
        <v>273</v>
      </c>
      <c r="B275" s="3" t="n">
        <v>121</v>
      </c>
      <c r="C275" s="4">
        <f>MOD(B275,2)</f>
        <v/>
      </c>
      <c r="D275" s="4">
        <f>MOD(A275,2)</f>
        <v/>
      </c>
      <c r="E275" s="4">
        <f>IF(C275=D275,"same","diff")</f>
        <v/>
      </c>
      <c r="F275" s="4">
        <f>IF(SQRT(A275)=INT(SQRT(A275)),"YES","no")</f>
        <v/>
      </c>
      <c r="G275" s="4">
        <f>IF(AND(E275="same",F275="no"),"ok",IF(AND(E275="diff",F275="YES"),"ok","FAIL"))</f>
        <v/>
      </c>
    </row>
    <row r="276">
      <c r="A276" s="3" t="n">
        <v>274</v>
      </c>
      <c r="B276" s="3" t="n">
        <v>134</v>
      </c>
      <c r="C276" s="4">
        <f>MOD(B276,2)</f>
        <v/>
      </c>
      <c r="D276" s="4">
        <f>MOD(A276,2)</f>
        <v/>
      </c>
      <c r="E276" s="4">
        <f>IF(C276=D276,"same","diff")</f>
        <v/>
      </c>
      <c r="F276" s="4">
        <f>IF(SQRT(A276)=INT(SQRT(A276)),"YES","no")</f>
        <v/>
      </c>
      <c r="G276" s="4">
        <f>IF(AND(E276="same",F276="no"),"ok",IF(AND(E276="diff",F276="YES"),"ok","FAIL"))</f>
        <v/>
      </c>
    </row>
    <row r="277">
      <c r="A277" s="3" t="n">
        <v>275</v>
      </c>
      <c r="B277" s="3" t="n">
        <v>69</v>
      </c>
      <c r="C277" s="4">
        <f>MOD(B277,2)</f>
        <v/>
      </c>
      <c r="D277" s="4">
        <f>MOD(A277,2)</f>
        <v/>
      </c>
      <c r="E277" s="4">
        <f>IF(C277=D277,"same","diff")</f>
        <v/>
      </c>
      <c r="F277" s="4">
        <f>IF(SQRT(A277)=INT(SQRT(A277)),"YES","no")</f>
        <v/>
      </c>
      <c r="G277" s="4">
        <f>IF(AND(E277="same",F277="no"),"ok",IF(AND(E277="diff",F277="YES"),"ok","FAIL"))</f>
        <v/>
      </c>
    </row>
    <row r="278">
      <c r="A278" s="3" t="n">
        <v>276</v>
      </c>
      <c r="B278" s="3" t="n">
        <v>176</v>
      </c>
      <c r="C278" s="4">
        <f>MOD(B278,2)</f>
        <v/>
      </c>
      <c r="D278" s="4">
        <f>MOD(A278,2)</f>
        <v/>
      </c>
      <c r="E278" s="4">
        <f>IF(C278=D278,"same","diff")</f>
        <v/>
      </c>
      <c r="F278" s="4">
        <f>IF(SQRT(A278)=INT(SQRT(A278)),"YES","no")</f>
        <v/>
      </c>
      <c r="G278" s="4">
        <f>IF(AND(E278="same",F278="no"),"ok",IF(AND(E278="diff",F278="YES"),"ok","FAIL"))</f>
        <v/>
      </c>
    </row>
    <row r="279">
      <c r="A279" s="3" t="n">
        <v>277</v>
      </c>
      <c r="B279" s="3" t="n">
        <v>-1</v>
      </c>
      <c r="C279" s="4">
        <f>MOD(B279,2)</f>
        <v/>
      </c>
      <c r="D279" s="4">
        <f>MOD(A279,2)</f>
        <v/>
      </c>
      <c r="E279" s="4">
        <f>IF(C279=D279,"same","diff")</f>
        <v/>
      </c>
      <c r="F279" s="4">
        <f>IF(SQRT(A279)=INT(SQRT(A279)),"YES","no")</f>
        <v/>
      </c>
      <c r="G279" s="4">
        <f>IF(AND(E279="same",F279="no"),"ok",IF(AND(E279="diff",F279="YES"),"ok","FAIL"))</f>
        <v/>
      </c>
    </row>
    <row r="280">
      <c r="A280" s="3" t="n">
        <v>278</v>
      </c>
      <c r="B280" s="3" t="n">
        <v>136</v>
      </c>
      <c r="C280" s="4">
        <f>MOD(B280,2)</f>
        <v/>
      </c>
      <c r="D280" s="4">
        <f>MOD(A280,2)</f>
        <v/>
      </c>
      <c r="E280" s="4">
        <f>IF(C280=D280,"same","diff")</f>
        <v/>
      </c>
      <c r="F280" s="4">
        <f>IF(SQRT(A280)=INT(SQRT(A280)),"YES","no")</f>
        <v/>
      </c>
      <c r="G280" s="4">
        <f>IF(AND(E280="same",F280="no"),"ok",IF(AND(E280="diff",F280="YES"),"ok","FAIL"))</f>
        <v/>
      </c>
    </row>
    <row r="281">
      <c r="A281" s="3" t="n">
        <v>279</v>
      </c>
      <c r="B281" s="3" t="n">
        <v>93</v>
      </c>
      <c r="C281" s="4">
        <f>MOD(B281,2)</f>
        <v/>
      </c>
      <c r="D281" s="4">
        <f>MOD(A281,2)</f>
        <v/>
      </c>
      <c r="E281" s="4">
        <f>IF(C281=D281,"same","diff")</f>
        <v/>
      </c>
      <c r="F281" s="4">
        <f>IF(SQRT(A281)=INT(SQRT(A281)),"YES","no")</f>
        <v/>
      </c>
      <c r="G281" s="4">
        <f>IF(AND(E281="same",F281="no"),"ok",IF(AND(E281="diff",F281="YES"),"ok","FAIL"))</f>
        <v/>
      </c>
    </row>
    <row r="282">
      <c r="A282" s="3" t="n">
        <v>280</v>
      </c>
      <c r="B282" s="3" t="n">
        <v>168</v>
      </c>
      <c r="C282" s="4">
        <f>MOD(B282,2)</f>
        <v/>
      </c>
      <c r="D282" s="4">
        <f>MOD(A282,2)</f>
        <v/>
      </c>
      <c r="E282" s="4">
        <f>IF(C282=D282,"same","diff")</f>
        <v/>
      </c>
      <c r="F282" s="4">
        <f>IF(SQRT(A282)=INT(SQRT(A282)),"YES","no")</f>
        <v/>
      </c>
      <c r="G282" s="4">
        <f>IF(AND(E282="same",F282="no"),"ok",IF(AND(E282="diff",F282="YES"),"ok","FAIL"))</f>
        <v/>
      </c>
    </row>
    <row r="283">
      <c r="A283" s="3" t="n">
        <v>281</v>
      </c>
      <c r="B283" s="3" t="n">
        <v>-1</v>
      </c>
      <c r="C283" s="4">
        <f>MOD(B283,2)</f>
        <v/>
      </c>
      <c r="D283" s="4">
        <f>MOD(A283,2)</f>
        <v/>
      </c>
      <c r="E283" s="4">
        <f>IF(C283=D283,"same","diff")</f>
        <v/>
      </c>
      <c r="F283" s="4">
        <f>IF(SQRT(A283)=INT(SQRT(A283)),"YES","no")</f>
        <v/>
      </c>
      <c r="G283" s="4">
        <f>IF(AND(E283="same",F283="no"),"ok",IF(AND(E283="diff",F283="YES"),"ok","FAIL"))</f>
        <v/>
      </c>
    </row>
    <row r="284">
      <c r="A284" s="3" t="n">
        <v>282</v>
      </c>
      <c r="B284" s="3" t="n">
        <v>182</v>
      </c>
      <c r="C284" s="4">
        <f>MOD(B284,2)</f>
        <v/>
      </c>
      <c r="D284" s="4">
        <f>MOD(A284,2)</f>
        <v/>
      </c>
      <c r="E284" s="4">
        <f>IF(C284=D284,"same","diff")</f>
        <v/>
      </c>
      <c r="F284" s="4">
        <f>IF(SQRT(A284)=INT(SQRT(A284)),"YES","no")</f>
        <v/>
      </c>
      <c r="G284" s="4">
        <f>IF(AND(E284="same",F284="no"),"ok",IF(AND(E284="diff",F284="YES"),"ok","FAIL"))</f>
        <v/>
      </c>
    </row>
    <row r="285">
      <c r="A285" s="3" t="n">
        <v>283</v>
      </c>
      <c r="B285" s="3" t="n">
        <v>-1</v>
      </c>
      <c r="C285" s="4">
        <f>MOD(B285,2)</f>
        <v/>
      </c>
      <c r="D285" s="4">
        <f>MOD(A285,2)</f>
        <v/>
      </c>
      <c r="E285" s="4">
        <f>IF(C285=D285,"same","diff")</f>
        <v/>
      </c>
      <c r="F285" s="4">
        <f>IF(SQRT(A285)=INT(SQRT(A285)),"YES","no")</f>
        <v/>
      </c>
      <c r="G285" s="4">
        <f>IF(AND(E285="same",F285="no"),"ok",IF(AND(E285="diff",F285="YES"),"ok","FAIL"))</f>
        <v/>
      </c>
    </row>
    <row r="286">
      <c r="A286" s="3" t="n">
        <v>284</v>
      </c>
      <c r="B286" s="3" t="n">
        <v>138</v>
      </c>
      <c r="C286" s="4">
        <f>MOD(B286,2)</f>
        <v/>
      </c>
      <c r="D286" s="4">
        <f>MOD(A286,2)</f>
        <v/>
      </c>
      <c r="E286" s="4">
        <f>IF(C286=D286,"same","diff")</f>
        <v/>
      </c>
      <c r="F286" s="4">
        <f>IF(SQRT(A286)=INT(SQRT(A286)),"YES","no")</f>
        <v/>
      </c>
      <c r="G286" s="4">
        <f>IF(AND(E286="same",F286="no"),"ok",IF(AND(E286="diff",F286="YES"),"ok","FAIL"))</f>
        <v/>
      </c>
    </row>
    <row r="287">
      <c r="A287" s="3" t="n">
        <v>285</v>
      </c>
      <c r="B287" s="3" t="n">
        <v>133</v>
      </c>
      <c r="C287" s="4">
        <f>MOD(B287,2)</f>
        <v/>
      </c>
      <c r="D287" s="4">
        <f>MOD(A287,2)</f>
        <v/>
      </c>
      <c r="E287" s="4">
        <f>IF(C287=D287,"same","diff")</f>
        <v/>
      </c>
      <c r="F287" s="4">
        <f>IF(SQRT(A287)=INT(SQRT(A287)),"YES","no")</f>
        <v/>
      </c>
      <c r="G287" s="4">
        <f>IF(AND(E287="same",F287="no"),"ok",IF(AND(E287="diff",F287="YES"),"ok","FAIL"))</f>
        <v/>
      </c>
    </row>
    <row r="288">
      <c r="A288" s="3" t="n">
        <v>286</v>
      </c>
      <c r="B288" s="3" t="n">
        <v>158</v>
      </c>
      <c r="C288" s="4">
        <f>MOD(B288,2)</f>
        <v/>
      </c>
      <c r="D288" s="4">
        <f>MOD(A288,2)</f>
        <v/>
      </c>
      <c r="E288" s="4">
        <f>IF(C288=D288,"same","diff")</f>
        <v/>
      </c>
      <c r="F288" s="4">
        <f>IF(SQRT(A288)=INT(SQRT(A288)),"YES","no")</f>
        <v/>
      </c>
      <c r="G288" s="4">
        <f>IF(AND(E288="same",F288="no"),"ok",IF(AND(E288="diff",F288="YES"),"ok","FAIL"))</f>
        <v/>
      </c>
    </row>
    <row r="289">
      <c r="A289" s="3" t="n">
        <v>287</v>
      </c>
      <c r="B289" s="3" t="n">
        <v>43</v>
      </c>
      <c r="C289" s="4">
        <f>MOD(B289,2)</f>
        <v/>
      </c>
      <c r="D289" s="4">
        <f>MOD(A289,2)</f>
        <v/>
      </c>
      <c r="E289" s="4">
        <f>IF(C289=D289,"same","diff")</f>
        <v/>
      </c>
      <c r="F289" s="4">
        <f>IF(SQRT(A289)=INT(SQRT(A289)),"YES","no")</f>
        <v/>
      </c>
      <c r="G289" s="4">
        <f>IF(AND(E289="same",F289="no"),"ok",IF(AND(E289="diff",F289="YES"),"ok","FAIL"))</f>
        <v/>
      </c>
    </row>
    <row r="290">
      <c r="A290" s="3" t="n">
        <v>288</v>
      </c>
      <c r="B290" s="3" t="n">
        <v>174</v>
      </c>
      <c r="C290" s="4">
        <f>MOD(B290,2)</f>
        <v/>
      </c>
      <c r="D290" s="4">
        <f>MOD(A290,2)</f>
        <v/>
      </c>
      <c r="E290" s="4">
        <f>IF(C290=D290,"same","diff")</f>
        <v/>
      </c>
      <c r="F290" s="4">
        <f>IF(SQRT(A290)=INT(SQRT(A290)),"YES","no")</f>
        <v/>
      </c>
      <c r="G290" s="4">
        <f>IF(AND(E290="same",F290="no"),"ok",IF(AND(E290="diff",F290="YES"),"ok","FAIL"))</f>
        <v/>
      </c>
    </row>
    <row r="291">
      <c r="A291" s="3" t="n">
        <v>289</v>
      </c>
      <c r="B291" s="3" t="n">
        <v>14</v>
      </c>
      <c r="C291" s="4">
        <f>MOD(B291,2)</f>
        <v/>
      </c>
      <c r="D291" s="4">
        <f>MOD(A291,2)</f>
        <v/>
      </c>
      <c r="E291" s="4">
        <f>IF(C291=D291,"same","diff")</f>
        <v/>
      </c>
      <c r="F291" s="4">
        <f>IF(SQRT(A291)=INT(SQRT(A291)),"YES","no")</f>
        <v/>
      </c>
      <c r="G291" s="4">
        <f>IF(AND(E291="same",F291="no"),"ok",IF(AND(E291="diff",F291="YES"),"ok","FAIL"))</f>
        <v/>
      </c>
    </row>
    <row r="292">
      <c r="A292" s="3" t="n">
        <v>290</v>
      </c>
      <c r="B292" s="3" t="n">
        <v>170</v>
      </c>
      <c r="C292" s="4">
        <f>MOD(B292,2)</f>
        <v/>
      </c>
      <c r="D292" s="4">
        <f>MOD(A292,2)</f>
        <v/>
      </c>
      <c r="E292" s="4">
        <f>IF(C292=D292,"same","diff")</f>
        <v/>
      </c>
      <c r="F292" s="4">
        <f>IF(SQRT(A292)=INT(SQRT(A292)),"YES","no")</f>
        <v/>
      </c>
      <c r="G292" s="4">
        <f>IF(AND(E292="same",F292="no"),"ok",IF(AND(E292="diff",F292="YES"),"ok","FAIL"))</f>
        <v/>
      </c>
    </row>
    <row r="293">
      <c r="A293" s="3" t="n">
        <v>291</v>
      </c>
      <c r="B293" s="3" t="n">
        <v>95</v>
      </c>
      <c r="C293" s="4">
        <f>MOD(B293,2)</f>
        <v/>
      </c>
      <c r="D293" s="4">
        <f>MOD(A293,2)</f>
        <v/>
      </c>
      <c r="E293" s="4">
        <f>IF(C293=D293,"same","diff")</f>
        <v/>
      </c>
      <c r="F293" s="4">
        <f>IF(SQRT(A293)=INT(SQRT(A293)),"YES","no")</f>
        <v/>
      </c>
      <c r="G293" s="4">
        <f>IF(AND(E293="same",F293="no"),"ok",IF(AND(E293="diff",F293="YES"),"ok","FAIL"))</f>
        <v/>
      </c>
    </row>
    <row r="294">
      <c r="A294" s="3" t="n">
        <v>292</v>
      </c>
      <c r="B294" s="3" t="n">
        <v>142</v>
      </c>
      <c r="C294" s="4">
        <f>MOD(B294,2)</f>
        <v/>
      </c>
      <c r="D294" s="4">
        <f>MOD(A294,2)</f>
        <v/>
      </c>
      <c r="E294" s="4">
        <f>IF(C294=D294,"same","diff")</f>
        <v/>
      </c>
      <c r="F294" s="4">
        <f>IF(SQRT(A294)=INT(SQRT(A294)),"YES","no")</f>
        <v/>
      </c>
      <c r="G294" s="4">
        <f>IF(AND(E294="same",F294="no"),"ok",IF(AND(E294="diff",F294="YES"),"ok","FAIL"))</f>
        <v/>
      </c>
    </row>
    <row r="295">
      <c r="A295" s="3" t="n">
        <v>293</v>
      </c>
      <c r="B295" s="3" t="n">
        <v>-1</v>
      </c>
      <c r="C295" s="4">
        <f>MOD(B295,2)</f>
        <v/>
      </c>
      <c r="D295" s="4">
        <f>MOD(A295,2)</f>
        <v/>
      </c>
      <c r="E295" s="4">
        <f>IF(C295=D295,"same","diff")</f>
        <v/>
      </c>
      <c r="F295" s="4">
        <f>IF(SQRT(A295)=INT(SQRT(A295)),"YES","no")</f>
        <v/>
      </c>
      <c r="G295" s="4">
        <f>IF(AND(E295="same",F295="no"),"ok",IF(AND(E295="diff",F295="YES"),"ok","FAIL"))</f>
        <v/>
      </c>
    </row>
    <row r="296">
      <c r="A296" s="3" t="n">
        <v>294</v>
      </c>
      <c r="B296" s="3" t="n">
        <v>198</v>
      </c>
      <c r="C296" s="4">
        <f>MOD(B296,2)</f>
        <v/>
      </c>
      <c r="D296" s="4">
        <f>MOD(A296,2)</f>
        <v/>
      </c>
      <c r="E296" s="4">
        <f>IF(C296=D296,"same","diff")</f>
        <v/>
      </c>
      <c r="F296" s="4">
        <f>IF(SQRT(A296)=INT(SQRT(A296)),"YES","no")</f>
        <v/>
      </c>
      <c r="G296" s="4">
        <f>IF(AND(E296="same",F296="no"),"ok",IF(AND(E296="diff",F296="YES"),"ok","FAIL"))</f>
        <v/>
      </c>
    </row>
    <row r="297">
      <c r="A297" s="3" t="n">
        <v>295</v>
      </c>
      <c r="B297" s="3" t="n">
        <v>59</v>
      </c>
      <c r="C297" s="4">
        <f>MOD(B297,2)</f>
        <v/>
      </c>
      <c r="D297" s="4">
        <f>MOD(A297,2)</f>
        <v/>
      </c>
      <c r="E297" s="4">
        <f>IF(C297=D297,"same","diff")</f>
        <v/>
      </c>
      <c r="F297" s="4">
        <f>IF(SQRT(A297)=INT(SQRT(A297)),"YES","no")</f>
        <v/>
      </c>
      <c r="G297" s="4">
        <f>IF(AND(E297="same",F297="no"),"ok",IF(AND(E297="diff",F297="YES"),"ok","FAIL"))</f>
        <v/>
      </c>
    </row>
    <row r="298">
      <c r="A298" s="3" t="n">
        <v>296</v>
      </c>
      <c r="B298" s="3" t="n">
        <v>144</v>
      </c>
      <c r="C298" s="4">
        <f>MOD(B298,2)</f>
        <v/>
      </c>
      <c r="D298" s="4">
        <f>MOD(A298,2)</f>
        <v/>
      </c>
      <c r="E298" s="4">
        <f>IF(C298=D298,"same","diff")</f>
        <v/>
      </c>
      <c r="F298" s="4">
        <f>IF(SQRT(A298)=INT(SQRT(A298)),"YES","no")</f>
        <v/>
      </c>
      <c r="G298" s="4">
        <f>IF(AND(E298="same",F298="no"),"ok",IF(AND(E298="diff",F298="YES"),"ok","FAIL"))</f>
        <v/>
      </c>
    </row>
    <row r="299">
      <c r="A299" s="3" t="n">
        <v>297</v>
      </c>
      <c r="B299" s="3" t="n">
        <v>109</v>
      </c>
      <c r="C299" s="4">
        <f>MOD(B299,2)</f>
        <v/>
      </c>
      <c r="D299" s="4">
        <f>MOD(A299,2)</f>
        <v/>
      </c>
      <c r="E299" s="4">
        <f>IF(C299=D299,"same","diff")</f>
        <v/>
      </c>
      <c r="F299" s="4">
        <f>IF(SQRT(A299)=INT(SQRT(A299)),"YES","no")</f>
        <v/>
      </c>
      <c r="G299" s="4">
        <f>IF(AND(E299="same",F299="no"),"ok",IF(AND(E299="diff",F299="YES"),"ok","FAIL"))</f>
        <v/>
      </c>
    </row>
    <row r="300">
      <c r="A300" s="3" t="n">
        <v>298</v>
      </c>
      <c r="B300" s="3" t="n">
        <v>146</v>
      </c>
      <c r="C300" s="4">
        <f>MOD(B300,2)</f>
        <v/>
      </c>
      <c r="D300" s="4">
        <f>MOD(A300,2)</f>
        <v/>
      </c>
      <c r="E300" s="4">
        <f>IF(C300=D300,"same","diff")</f>
        <v/>
      </c>
      <c r="F300" s="4">
        <f>IF(SQRT(A300)=INT(SQRT(A300)),"YES","no")</f>
        <v/>
      </c>
      <c r="G300" s="4">
        <f>IF(AND(E300="same",F300="no"),"ok",IF(AND(E300="diff",F300="YES"),"ok","FAIL"))</f>
        <v/>
      </c>
    </row>
    <row r="301">
      <c r="A301" s="3" t="n">
        <v>299</v>
      </c>
      <c r="B301" s="3" t="n">
        <v>31</v>
      </c>
      <c r="C301" s="4">
        <f>MOD(B301,2)</f>
        <v/>
      </c>
      <c r="D301" s="4">
        <f>MOD(A301,2)</f>
        <v/>
      </c>
      <c r="E301" s="4">
        <f>IF(C301=D301,"same","diff")</f>
        <v/>
      </c>
      <c r="F301" s="4">
        <f>IF(SQRT(A301)=INT(SQRT(A301)),"YES","no")</f>
        <v/>
      </c>
      <c r="G301" s="4">
        <f>IF(AND(E301="same",F301="no"),"ok",IF(AND(E301="diff",F301="YES"),"ok","FAIL"))</f>
        <v/>
      </c>
    </row>
    <row r="302">
      <c r="A302" s="3" t="n">
        <v>300</v>
      </c>
      <c r="B302" s="3" t="n">
        <v>202</v>
      </c>
      <c r="C302" s="4">
        <f>MOD(B302,2)</f>
        <v/>
      </c>
      <c r="D302" s="4">
        <f>MOD(A302,2)</f>
        <v/>
      </c>
      <c r="E302" s="4">
        <f>IF(C302=D302,"same","diff")</f>
        <v/>
      </c>
      <c r="F302" s="4">
        <f>IF(SQRT(A302)=INT(SQRT(A302)),"YES","no")</f>
        <v/>
      </c>
      <c r="G302" s="4">
        <f>IF(AND(E302="same",F302="no"),"ok",IF(AND(E302="diff",F302="YES"),"ok","FAIL"))</f>
        <v/>
      </c>
    </row>
    <row r="303">
      <c r="A303" s="3" t="n">
        <v>301</v>
      </c>
      <c r="B303" s="3" t="n">
        <v>45</v>
      </c>
      <c r="C303" s="4">
        <f>MOD(B303,2)</f>
        <v/>
      </c>
      <c r="D303" s="4">
        <f>MOD(A303,2)</f>
        <v/>
      </c>
      <c r="E303" s="4">
        <f>IF(C303=D303,"same","diff")</f>
        <v/>
      </c>
      <c r="F303" s="4">
        <f>IF(SQRT(A303)=INT(SQRT(A303)),"YES","no")</f>
        <v/>
      </c>
      <c r="G303" s="4">
        <f>IF(AND(E303="same",F303="no"),"ok",IF(AND(E303="diff",F303="YES"),"ok","FAIL"))</f>
        <v/>
      </c>
    </row>
    <row r="304">
      <c r="A304" s="3" t="n">
        <v>302</v>
      </c>
      <c r="B304" s="3" t="n">
        <v>148</v>
      </c>
      <c r="C304" s="4">
        <f>MOD(B304,2)</f>
        <v/>
      </c>
      <c r="D304" s="4">
        <f>MOD(A304,2)</f>
        <v/>
      </c>
      <c r="E304" s="4">
        <f>IF(C304=D304,"same","diff")</f>
        <v/>
      </c>
      <c r="F304" s="4">
        <f>IF(SQRT(A304)=INT(SQRT(A304)),"YES","no")</f>
        <v/>
      </c>
      <c r="G304" s="4">
        <f>IF(AND(E304="same",F304="no"),"ok",IF(AND(E304="diff",F304="YES"),"ok","FAIL"))</f>
        <v/>
      </c>
    </row>
    <row r="305">
      <c r="A305" s="3" t="n">
        <v>303</v>
      </c>
      <c r="B305" s="3" t="n">
        <v>99</v>
      </c>
      <c r="C305" s="4">
        <f>MOD(B305,2)</f>
        <v/>
      </c>
      <c r="D305" s="4">
        <f>MOD(A305,2)</f>
        <v/>
      </c>
      <c r="E305" s="4">
        <f>IF(C305=D305,"same","diff")</f>
        <v/>
      </c>
      <c r="F305" s="4">
        <f>IF(SQRT(A305)=INT(SQRT(A305)),"YES","no")</f>
        <v/>
      </c>
      <c r="G305" s="4">
        <f>IF(AND(E305="same",F305="no"),"ok",IF(AND(E305="diff",F305="YES"),"ok","FAIL"))</f>
        <v/>
      </c>
    </row>
    <row r="306">
      <c r="A306" s="3" t="n">
        <v>304</v>
      </c>
      <c r="B306" s="3" t="n">
        <v>150</v>
      </c>
      <c r="C306" s="4">
        <f>MOD(B306,2)</f>
        <v/>
      </c>
      <c r="D306" s="4">
        <f>MOD(A306,2)</f>
        <v/>
      </c>
      <c r="E306" s="4">
        <f>IF(C306=D306,"same","diff")</f>
        <v/>
      </c>
      <c r="F306" s="4">
        <f>IF(SQRT(A306)=INT(SQRT(A306)),"YES","no")</f>
        <v/>
      </c>
      <c r="G306" s="4">
        <f>IF(AND(E306="same",F306="no"),"ok",IF(AND(E306="diff",F306="YES"),"ok","FAIL"))</f>
        <v/>
      </c>
    </row>
    <row r="307">
      <c r="A307" s="3" t="n">
        <v>305</v>
      </c>
      <c r="B307" s="3" t="n">
        <v>61</v>
      </c>
      <c r="C307" s="4">
        <f>MOD(B307,2)</f>
        <v/>
      </c>
      <c r="D307" s="4">
        <f>MOD(A307,2)</f>
        <v/>
      </c>
      <c r="E307" s="4">
        <f>IF(C307=D307,"same","diff")</f>
        <v/>
      </c>
      <c r="F307" s="4">
        <f>IF(SQRT(A307)=INT(SQRT(A307)),"YES","no")</f>
        <v/>
      </c>
      <c r="G307" s="4">
        <f>IF(AND(E307="same",F307="no"),"ok",IF(AND(E307="diff",F307="YES"),"ok","FAIL"))</f>
        <v/>
      </c>
    </row>
    <row r="308">
      <c r="A308" s="3" t="n">
        <v>306</v>
      </c>
      <c r="B308" s="3" t="n">
        <v>198</v>
      </c>
      <c r="C308" s="4">
        <f>MOD(B308,2)</f>
        <v/>
      </c>
      <c r="D308" s="4">
        <f>MOD(A308,2)</f>
        <v/>
      </c>
      <c r="E308" s="4">
        <f>IF(C308=D308,"same","diff")</f>
        <v/>
      </c>
      <c r="F308" s="4">
        <f>IF(SQRT(A308)=INT(SQRT(A308)),"YES","no")</f>
        <v/>
      </c>
      <c r="G308" s="4">
        <f>IF(AND(E308="same",F308="no"),"ok",IF(AND(E308="diff",F308="YES"),"ok","FAIL"))</f>
        <v/>
      </c>
    </row>
    <row r="309">
      <c r="A309" s="3" t="n">
        <v>307</v>
      </c>
      <c r="B309" s="3" t="n">
        <v>-1</v>
      </c>
      <c r="C309" s="4">
        <f>MOD(B309,2)</f>
        <v/>
      </c>
      <c r="D309" s="4">
        <f>MOD(A309,2)</f>
        <v/>
      </c>
      <c r="E309" s="4">
        <f>IF(C309=D309,"same","diff")</f>
        <v/>
      </c>
      <c r="F309" s="4">
        <f>IF(SQRT(A309)=INT(SQRT(A309)),"YES","no")</f>
        <v/>
      </c>
      <c r="G309" s="4">
        <f>IF(AND(E309="same",F309="no"),"ok",IF(AND(E309="diff",F309="YES"),"ok","FAIL"))</f>
        <v/>
      </c>
    </row>
    <row r="310">
      <c r="A310" s="3" t="n">
        <v>308</v>
      </c>
      <c r="B310" s="3" t="n">
        <v>176</v>
      </c>
      <c r="C310" s="4">
        <f>MOD(B310,2)</f>
        <v/>
      </c>
      <c r="D310" s="4">
        <f>MOD(A310,2)</f>
        <v/>
      </c>
      <c r="E310" s="4">
        <f>IF(C310=D310,"same","diff")</f>
        <v/>
      </c>
      <c r="F310" s="4">
        <f>IF(SQRT(A310)=INT(SQRT(A310)),"YES","no")</f>
        <v/>
      </c>
      <c r="G310" s="4">
        <f>IF(AND(E310="same",F310="no"),"ok",IF(AND(E310="diff",F310="YES"),"ok","FAIL"))</f>
        <v/>
      </c>
    </row>
    <row r="311">
      <c r="A311" s="3" t="n">
        <v>309</v>
      </c>
      <c r="B311" s="3" t="n">
        <v>101</v>
      </c>
      <c r="C311" s="4">
        <f>MOD(B311,2)</f>
        <v/>
      </c>
      <c r="D311" s="4">
        <f>MOD(A311,2)</f>
        <v/>
      </c>
      <c r="E311" s="4">
        <f>IF(C311=D311,"same","diff")</f>
        <v/>
      </c>
      <c r="F311" s="4">
        <f>IF(SQRT(A311)=INT(SQRT(A311)),"YES","no")</f>
        <v/>
      </c>
      <c r="G311" s="4">
        <f>IF(AND(E311="same",F311="no"),"ok",IF(AND(E311="diff",F311="YES"),"ok","FAIL"))</f>
        <v/>
      </c>
    </row>
    <row r="312">
      <c r="A312" s="3" t="n">
        <v>310</v>
      </c>
      <c r="B312" s="3" t="n">
        <v>182</v>
      </c>
      <c r="C312" s="4">
        <f>MOD(B312,2)</f>
        <v/>
      </c>
      <c r="D312" s="4">
        <f>MOD(A312,2)</f>
        <v/>
      </c>
      <c r="E312" s="4">
        <f>IF(C312=D312,"same","diff")</f>
        <v/>
      </c>
      <c r="F312" s="4">
        <f>IF(SQRT(A312)=INT(SQRT(A312)),"YES","no")</f>
        <v/>
      </c>
      <c r="G312" s="4">
        <f>IF(AND(E312="same",F312="no"),"ok",IF(AND(E312="diff",F312="YES"),"ok","FAIL"))</f>
        <v/>
      </c>
    </row>
    <row r="313">
      <c r="A313" s="3" t="n">
        <v>311</v>
      </c>
      <c r="B313" s="3" t="n">
        <v>-1</v>
      </c>
      <c r="C313" s="4">
        <f>MOD(B313,2)</f>
        <v/>
      </c>
      <c r="D313" s="4">
        <f>MOD(A313,2)</f>
        <v/>
      </c>
      <c r="E313" s="4">
        <f>IF(C313=D313,"same","diff")</f>
        <v/>
      </c>
      <c r="F313" s="4">
        <f>IF(SQRT(A313)=INT(SQRT(A313)),"YES","no")</f>
        <v/>
      </c>
      <c r="G313" s="4">
        <f>IF(AND(E313="same",F313="no"),"ok",IF(AND(E313="diff",F313="YES"),"ok","FAIL"))</f>
        <v/>
      </c>
    </row>
    <row r="314">
      <c r="A314" s="3" t="n">
        <v>312</v>
      </c>
      <c r="B314" s="3" t="n">
        <v>200</v>
      </c>
      <c r="C314" s="4">
        <f>MOD(B314,2)</f>
        <v/>
      </c>
      <c r="D314" s="4">
        <f>MOD(A314,2)</f>
        <v/>
      </c>
      <c r="E314" s="4">
        <f>IF(C314=D314,"same","diff")</f>
        <v/>
      </c>
      <c r="F314" s="4">
        <f>IF(SQRT(A314)=INT(SQRT(A314)),"YES","no")</f>
        <v/>
      </c>
      <c r="G314" s="4">
        <f>IF(AND(E314="same",F314="no"),"ok",IF(AND(E314="diff",F314="YES"),"ok","FAIL"))</f>
        <v/>
      </c>
    </row>
    <row r="315">
      <c r="A315" s="3" t="n">
        <v>313</v>
      </c>
      <c r="B315" s="3" t="n">
        <v>-1</v>
      </c>
      <c r="C315" s="4">
        <f>MOD(B315,2)</f>
        <v/>
      </c>
      <c r="D315" s="4">
        <f>MOD(A315,2)</f>
        <v/>
      </c>
      <c r="E315" s="4">
        <f>IF(C315=D315,"same","diff")</f>
        <v/>
      </c>
      <c r="F315" s="4">
        <f>IF(SQRT(A315)=INT(SQRT(A315)),"YES","no")</f>
        <v/>
      </c>
      <c r="G315" s="4">
        <f>IF(AND(E315="same",F315="no"),"ok",IF(AND(E315="diff",F315="YES"),"ok","FAIL"))</f>
        <v/>
      </c>
    </row>
    <row r="316">
      <c r="A316" s="3" t="n">
        <v>314</v>
      </c>
      <c r="B316" s="3" t="n">
        <v>154</v>
      </c>
      <c r="C316" s="4">
        <f>MOD(B316,2)</f>
        <v/>
      </c>
      <c r="D316" s="4">
        <f>MOD(A316,2)</f>
        <v/>
      </c>
      <c r="E316" s="4">
        <f>IF(C316=D316,"same","diff")</f>
        <v/>
      </c>
      <c r="F316" s="4">
        <f>IF(SQRT(A316)=INT(SQRT(A316)),"YES","no")</f>
        <v/>
      </c>
      <c r="G316" s="4">
        <f>IF(AND(E316="same",F316="no"),"ok",IF(AND(E316="diff",F316="YES"),"ok","FAIL"))</f>
        <v/>
      </c>
    </row>
    <row r="317">
      <c r="A317" s="3" t="n">
        <v>315</v>
      </c>
      <c r="B317" s="3" t="n">
        <v>159</v>
      </c>
      <c r="C317" s="4">
        <f>MOD(B317,2)</f>
        <v/>
      </c>
      <c r="D317" s="4">
        <f>MOD(A317,2)</f>
        <v/>
      </c>
      <c r="E317" s="4">
        <f>IF(C317=D317,"same","diff")</f>
        <v/>
      </c>
      <c r="F317" s="4">
        <f>IF(SQRT(A317)=INT(SQRT(A317)),"YES","no")</f>
        <v/>
      </c>
      <c r="G317" s="4">
        <f>IF(AND(E317="same",F317="no"),"ok",IF(AND(E317="diff",F317="YES"),"ok","FAIL"))</f>
        <v/>
      </c>
    </row>
    <row r="318">
      <c r="A318" s="3" t="n">
        <v>316</v>
      </c>
      <c r="B318" s="3" t="n">
        <v>154</v>
      </c>
      <c r="C318" s="4">
        <f>MOD(B318,2)</f>
        <v/>
      </c>
      <c r="D318" s="4">
        <f>MOD(A318,2)</f>
        <v/>
      </c>
      <c r="E318" s="4">
        <f>IF(C318=D318,"same","diff")</f>
        <v/>
      </c>
      <c r="F318" s="4">
        <f>IF(SQRT(A318)=INT(SQRT(A318)),"YES","no")</f>
        <v/>
      </c>
      <c r="G318" s="4">
        <f>IF(AND(E318="same",F318="no"),"ok",IF(AND(E318="diff",F318="YES"),"ok","FAIL"))</f>
        <v/>
      </c>
    </row>
    <row r="319">
      <c r="A319" s="3" t="n">
        <v>317</v>
      </c>
      <c r="B319" s="3" t="n">
        <v>-1</v>
      </c>
      <c r="C319" s="4">
        <f>MOD(B319,2)</f>
        <v/>
      </c>
      <c r="D319" s="4">
        <f>MOD(A319,2)</f>
        <v/>
      </c>
      <c r="E319" s="4">
        <f>IF(C319=D319,"same","diff")</f>
        <v/>
      </c>
      <c r="F319" s="4">
        <f>IF(SQRT(A319)=INT(SQRT(A319)),"YES","no")</f>
        <v/>
      </c>
      <c r="G319" s="4">
        <f>IF(AND(E319="same",F319="no"),"ok",IF(AND(E319="diff",F319="YES"),"ok","FAIL"))</f>
        <v/>
      </c>
    </row>
    <row r="320">
      <c r="A320" s="3" t="n">
        <v>318</v>
      </c>
      <c r="B320" s="3" t="n">
        <v>206</v>
      </c>
      <c r="C320" s="4">
        <f>MOD(B320,2)</f>
        <v/>
      </c>
      <c r="D320" s="4">
        <f>MOD(A320,2)</f>
        <v/>
      </c>
      <c r="E320" s="4">
        <f>IF(C320=D320,"same","diff")</f>
        <v/>
      </c>
      <c r="F320" s="4">
        <f>IF(SQRT(A320)=INT(SQRT(A320)),"YES","no")</f>
        <v/>
      </c>
      <c r="G320" s="4">
        <f>IF(AND(E320="same",F320="no"),"ok",IF(AND(E320="diff",F320="YES"),"ok","FAIL"))</f>
        <v/>
      </c>
    </row>
    <row r="321">
      <c r="A321" s="3" t="n">
        <v>319</v>
      </c>
      <c r="B321" s="3" t="n">
        <v>35</v>
      </c>
      <c r="C321" s="4">
        <f>MOD(B321,2)</f>
        <v/>
      </c>
      <c r="D321" s="4">
        <f>MOD(A321,2)</f>
        <v/>
      </c>
      <c r="E321" s="4">
        <f>IF(C321=D321,"same","diff")</f>
        <v/>
      </c>
      <c r="F321" s="4">
        <f>IF(SQRT(A321)=INT(SQRT(A321)),"YES","no")</f>
        <v/>
      </c>
      <c r="G321" s="4">
        <f>IF(AND(E321="same",F321="no"),"ok",IF(AND(E321="diff",F321="YES"),"ok","FAIL"))</f>
        <v/>
      </c>
    </row>
    <row r="322">
      <c r="A322" s="3" t="n">
        <v>320</v>
      </c>
      <c r="B322" s="3" t="n">
        <v>178</v>
      </c>
      <c r="C322" s="4">
        <f>MOD(B322,2)</f>
        <v/>
      </c>
      <c r="D322" s="4">
        <f>MOD(A322,2)</f>
        <v/>
      </c>
      <c r="E322" s="4">
        <f>IF(C322=D322,"same","diff")</f>
        <v/>
      </c>
      <c r="F322" s="4">
        <f>IF(SQRT(A322)=INT(SQRT(A322)),"YES","no")</f>
        <v/>
      </c>
      <c r="G322" s="4">
        <f>IF(AND(E322="same",F322="no"),"ok",IF(AND(E322="diff",F322="YES"),"ok","FAIL"))</f>
        <v/>
      </c>
    </row>
    <row r="323">
      <c r="A323" s="3" t="n">
        <v>321</v>
      </c>
      <c r="B323" s="3" t="n">
        <v>105</v>
      </c>
      <c r="C323" s="4">
        <f>MOD(B323,2)</f>
        <v/>
      </c>
      <c r="D323" s="4">
        <f>MOD(A323,2)</f>
        <v/>
      </c>
      <c r="E323" s="4">
        <f>IF(C323=D323,"same","diff")</f>
        <v/>
      </c>
      <c r="F323" s="4">
        <f>IF(SQRT(A323)=INT(SQRT(A323)),"YES","no")</f>
        <v/>
      </c>
      <c r="G323" s="4">
        <f>IF(AND(E323="same",F323="no"),"ok",IF(AND(E323="diff",F323="YES"),"ok","FAIL"))</f>
        <v/>
      </c>
    </row>
    <row r="324">
      <c r="A324" s="3" t="n">
        <v>322</v>
      </c>
      <c r="B324" s="3" t="n">
        <v>182</v>
      </c>
      <c r="C324" s="4">
        <f>MOD(B324,2)</f>
        <v/>
      </c>
      <c r="D324" s="4">
        <f>MOD(A324,2)</f>
        <v/>
      </c>
      <c r="E324" s="4">
        <f>IF(C324=D324,"same","diff")</f>
        <v/>
      </c>
      <c r="F324" s="4">
        <f>IF(SQRT(A324)=INT(SQRT(A324)),"YES","no")</f>
        <v/>
      </c>
      <c r="G324" s="4">
        <f>IF(AND(E324="same",F324="no"),"ok",IF(AND(E324="diff",F324="YES"),"ok","FAIL"))</f>
        <v/>
      </c>
    </row>
    <row r="325">
      <c r="A325" s="3" t="n">
        <v>323</v>
      </c>
      <c r="B325" s="3" t="n">
        <v>31</v>
      </c>
      <c r="C325" s="4">
        <f>MOD(B325,2)</f>
        <v/>
      </c>
      <c r="D325" s="4">
        <f>MOD(A325,2)</f>
        <v/>
      </c>
      <c r="E325" s="4">
        <f>IF(C325=D325,"same","diff")</f>
        <v/>
      </c>
      <c r="F325" s="4">
        <f>IF(SQRT(A325)=INT(SQRT(A325)),"YES","no")</f>
        <v/>
      </c>
      <c r="G325" s="4">
        <f>IF(AND(E325="same",F325="no"),"ok",IF(AND(E325="diff",F325="YES"),"ok","FAIL"))</f>
        <v/>
      </c>
    </row>
    <row r="326">
      <c r="A326" s="3" t="n">
        <v>324</v>
      </c>
      <c r="B326" s="3" t="n">
        <v>201</v>
      </c>
      <c r="C326" s="4">
        <f>MOD(B326,2)</f>
        <v/>
      </c>
      <c r="D326" s="4">
        <f>MOD(A326,2)</f>
        <v/>
      </c>
      <c r="E326" s="4">
        <f>IF(C326=D326,"same","diff")</f>
        <v/>
      </c>
      <c r="F326" s="4">
        <f>IF(SQRT(A326)=INT(SQRT(A326)),"YES","no")</f>
        <v/>
      </c>
      <c r="G326" s="4">
        <f>IF(AND(E326="same",F326="no"),"ok",IF(AND(E326="diff",F326="YES"),"ok","FAIL"))</f>
        <v/>
      </c>
    </row>
    <row r="327">
      <c r="A327" s="3" t="n">
        <v>325</v>
      </c>
      <c r="B327" s="3" t="n">
        <v>79</v>
      </c>
      <c r="C327" s="4">
        <f>MOD(B327,2)</f>
        <v/>
      </c>
      <c r="D327" s="4">
        <f>MOD(A327,2)</f>
        <v/>
      </c>
      <c r="E327" s="4">
        <f>IF(C327=D327,"same","diff")</f>
        <v/>
      </c>
      <c r="F327" s="4">
        <f>IF(SQRT(A327)=INT(SQRT(A327)),"YES","no")</f>
        <v/>
      </c>
      <c r="G327" s="4">
        <f>IF(AND(E327="same",F327="no"),"ok",IF(AND(E327="diff",F327="YES"),"ok","FAIL"))</f>
        <v/>
      </c>
    </row>
    <row r="328">
      <c r="A328" s="3" t="n">
        <v>326</v>
      </c>
      <c r="B328" s="3" t="n">
        <v>160</v>
      </c>
      <c r="C328" s="4">
        <f>MOD(B328,2)</f>
        <v/>
      </c>
      <c r="D328" s="4">
        <f>MOD(A328,2)</f>
        <v/>
      </c>
      <c r="E328" s="4">
        <f>IF(C328=D328,"same","diff")</f>
        <v/>
      </c>
      <c r="F328" s="4">
        <f>IF(SQRT(A328)=INT(SQRT(A328)),"YES","no")</f>
        <v/>
      </c>
      <c r="G328" s="4">
        <f>IF(AND(E328="same",F328="no"),"ok",IF(AND(E328="diff",F328="YES"),"ok","FAIL"))</f>
        <v/>
      </c>
    </row>
    <row r="329">
      <c r="A329" s="3" t="n">
        <v>327</v>
      </c>
      <c r="B329" s="3" t="n">
        <v>107</v>
      </c>
      <c r="C329" s="4">
        <f>MOD(B329,2)</f>
        <v/>
      </c>
      <c r="D329" s="4">
        <f>MOD(A329,2)</f>
        <v/>
      </c>
      <c r="E329" s="4">
        <f>IF(C329=D329,"same","diff")</f>
        <v/>
      </c>
      <c r="F329" s="4">
        <f>IF(SQRT(A329)=INT(SQRT(A329)),"YES","no")</f>
        <v/>
      </c>
      <c r="G329" s="4">
        <f>IF(AND(E329="same",F329="no"),"ok",IF(AND(E329="diff",F329="YES"),"ok","FAIL"))</f>
        <v/>
      </c>
    </row>
    <row r="330">
      <c r="A330" s="3" t="n">
        <v>328</v>
      </c>
      <c r="B330" s="3" t="n">
        <v>160</v>
      </c>
      <c r="C330" s="4">
        <f>MOD(B330,2)</f>
        <v/>
      </c>
      <c r="D330" s="4">
        <f>MOD(A330,2)</f>
        <v/>
      </c>
      <c r="E330" s="4">
        <f>IF(C330=D330,"same","diff")</f>
        <v/>
      </c>
      <c r="F330" s="4">
        <f>IF(SQRT(A330)=INT(SQRT(A330)),"YES","no")</f>
        <v/>
      </c>
      <c r="G330" s="4">
        <f>IF(AND(E330="same",F330="no"),"ok",IF(AND(E330="diff",F330="YES"),"ok","FAIL"))</f>
        <v/>
      </c>
    </row>
    <row r="331">
      <c r="A331" s="3" t="n">
        <v>329</v>
      </c>
      <c r="B331" s="3" t="n">
        <v>49</v>
      </c>
      <c r="C331" s="4">
        <f>MOD(B331,2)</f>
        <v/>
      </c>
      <c r="D331" s="4">
        <f>MOD(A331,2)</f>
        <v/>
      </c>
      <c r="E331" s="4">
        <f>IF(C331=D331,"same","diff")</f>
        <v/>
      </c>
      <c r="F331" s="4">
        <f>IF(SQRT(A331)=INT(SQRT(A331)),"YES","no")</f>
        <v/>
      </c>
      <c r="G331" s="4">
        <f>IF(AND(E331="same",F331="no"),"ok",IF(AND(E331="diff",F331="YES"),"ok","FAIL"))</f>
        <v/>
      </c>
    </row>
    <row r="332">
      <c r="A332" s="3" t="n">
        <v>330</v>
      </c>
      <c r="B332" s="3" t="n">
        <v>234</v>
      </c>
      <c r="C332" s="4">
        <f>MOD(B332,2)</f>
        <v/>
      </c>
      <c r="D332" s="4">
        <f>MOD(A332,2)</f>
        <v/>
      </c>
      <c r="E332" s="4">
        <f>IF(C332=D332,"same","diff")</f>
        <v/>
      </c>
      <c r="F332" s="4">
        <f>IF(SQRT(A332)=INT(SQRT(A332)),"YES","no")</f>
        <v/>
      </c>
      <c r="G332" s="4">
        <f>IF(AND(E332="same",F332="no"),"ok",IF(AND(E332="diff",F332="YES"),"ok","FAIL"))</f>
        <v/>
      </c>
    </row>
    <row r="333">
      <c r="A333" s="3" t="n">
        <v>331</v>
      </c>
      <c r="B333" s="3" t="n">
        <v>-1</v>
      </c>
      <c r="C333" s="4">
        <f>MOD(B333,2)</f>
        <v/>
      </c>
      <c r="D333" s="4">
        <f>MOD(A333,2)</f>
        <v/>
      </c>
      <c r="E333" s="4">
        <f>IF(C333=D333,"same","diff")</f>
        <v/>
      </c>
      <c r="F333" s="4">
        <f>IF(SQRT(A333)=INT(SQRT(A333)),"YES","no")</f>
        <v/>
      </c>
      <c r="G333" s="4">
        <f>IF(AND(E333="same",F333="no"),"ok",IF(AND(E333="diff",F333="YES"),"ok","FAIL"))</f>
        <v/>
      </c>
    </row>
    <row r="334">
      <c r="A334" s="3" t="n">
        <v>332</v>
      </c>
      <c r="B334" s="3" t="n">
        <v>162</v>
      </c>
      <c r="C334" s="4">
        <f>MOD(B334,2)</f>
        <v/>
      </c>
      <c r="D334" s="4">
        <f>MOD(A334,2)</f>
        <v/>
      </c>
      <c r="E334" s="4">
        <f>IF(C334=D334,"same","diff")</f>
        <v/>
      </c>
      <c r="F334" s="4">
        <f>IF(SQRT(A334)=INT(SQRT(A334)),"YES","no")</f>
        <v/>
      </c>
      <c r="G334" s="4">
        <f>IF(AND(E334="same",F334="no"),"ok",IF(AND(E334="diff",F334="YES"),"ok","FAIL"))</f>
        <v/>
      </c>
    </row>
    <row r="335">
      <c r="A335" s="3" t="n">
        <v>333</v>
      </c>
      <c r="B335" s="3" t="n">
        <v>111</v>
      </c>
      <c r="C335" s="4">
        <f>MOD(B335,2)</f>
        <v/>
      </c>
      <c r="D335" s="4">
        <f>MOD(A335,2)</f>
        <v/>
      </c>
      <c r="E335" s="4">
        <f>IF(C335=D335,"same","diff")</f>
        <v/>
      </c>
      <c r="F335" s="4">
        <f>IF(SQRT(A335)=INT(SQRT(A335)),"YES","no")</f>
        <v/>
      </c>
      <c r="G335" s="4">
        <f>IF(AND(E335="same",F335="no"),"ok",IF(AND(E335="diff",F335="YES"),"ok","FAIL"))</f>
        <v/>
      </c>
    </row>
    <row r="336">
      <c r="A336" s="3" t="n">
        <v>334</v>
      </c>
      <c r="B336" s="3" t="n">
        <v>164</v>
      </c>
      <c r="C336" s="4">
        <f>MOD(B336,2)</f>
        <v/>
      </c>
      <c r="D336" s="4">
        <f>MOD(A336,2)</f>
        <v/>
      </c>
      <c r="E336" s="4">
        <f>IF(C336=D336,"same","diff")</f>
        <v/>
      </c>
      <c r="F336" s="4">
        <f>IF(SQRT(A336)=INT(SQRT(A336)),"YES","no")</f>
        <v/>
      </c>
      <c r="G336" s="4">
        <f>IF(AND(E336="same",F336="no"),"ok",IF(AND(E336="diff",F336="YES"),"ok","FAIL"))</f>
        <v/>
      </c>
    </row>
    <row r="337">
      <c r="A337" s="3" t="n">
        <v>335</v>
      </c>
      <c r="B337" s="3" t="n">
        <v>67</v>
      </c>
      <c r="C337" s="4">
        <f>MOD(B337,2)</f>
        <v/>
      </c>
      <c r="D337" s="4">
        <f>MOD(A337,2)</f>
        <v/>
      </c>
      <c r="E337" s="4">
        <f>IF(C337=D337,"same","diff")</f>
        <v/>
      </c>
      <c r="F337" s="4">
        <f>IF(SQRT(A337)=INT(SQRT(A337)),"YES","no")</f>
        <v/>
      </c>
      <c r="G337" s="4">
        <f>IF(AND(E337="same",F337="no"),"ok",IF(AND(E337="diff",F337="YES"),"ok","FAIL"))</f>
        <v/>
      </c>
    </row>
    <row r="338">
      <c r="A338" s="3" t="n">
        <v>336</v>
      </c>
      <c r="B338" s="3" t="n">
        <v>220</v>
      </c>
      <c r="C338" s="4">
        <f>MOD(B338,2)</f>
        <v/>
      </c>
      <c r="D338" s="4">
        <f>MOD(A338,2)</f>
        <v/>
      </c>
      <c r="E338" s="4">
        <f>IF(C338=D338,"same","diff")</f>
        <v/>
      </c>
      <c r="F338" s="4">
        <f>IF(SQRT(A338)=INT(SQRT(A338)),"YES","no")</f>
        <v/>
      </c>
      <c r="G338" s="4">
        <f>IF(AND(E338="same",F338="no"),"ok",IF(AND(E338="diff",F338="YES"),"ok","FAIL"))</f>
        <v/>
      </c>
    </row>
    <row r="339">
      <c r="A339" s="3" t="n">
        <v>337</v>
      </c>
      <c r="B339" s="3" t="n">
        <v>-1</v>
      </c>
      <c r="C339" s="4">
        <f>MOD(B339,2)</f>
        <v/>
      </c>
      <c r="D339" s="4">
        <f>MOD(A339,2)</f>
        <v/>
      </c>
      <c r="E339" s="4">
        <f>IF(C339=D339,"same","diff")</f>
        <v/>
      </c>
      <c r="F339" s="4">
        <f>IF(SQRT(A339)=INT(SQRT(A339)),"YES","no")</f>
        <v/>
      </c>
      <c r="G339" s="4">
        <f>IF(AND(E339="same",F339="no"),"ok",IF(AND(E339="diff",F339="YES"),"ok","FAIL"))</f>
        <v/>
      </c>
    </row>
    <row r="340">
      <c r="A340" s="3" t="n">
        <v>338</v>
      </c>
      <c r="B340" s="3" t="n">
        <v>176</v>
      </c>
      <c r="C340" s="4">
        <f>MOD(B340,2)</f>
        <v/>
      </c>
      <c r="D340" s="4">
        <f>MOD(A340,2)</f>
        <v/>
      </c>
      <c r="E340" s="4">
        <f>IF(C340=D340,"same","diff")</f>
        <v/>
      </c>
      <c r="F340" s="4">
        <f>IF(SQRT(A340)=INT(SQRT(A340)),"YES","no")</f>
        <v/>
      </c>
      <c r="G340" s="4">
        <f>IF(AND(E340="same",F340="no"),"ok",IF(AND(E340="diff",F340="YES"),"ok","FAIL"))</f>
        <v/>
      </c>
    </row>
    <row r="341">
      <c r="A341" s="3" t="n">
        <v>339</v>
      </c>
      <c r="B341" s="3" t="n">
        <v>111</v>
      </c>
      <c r="C341" s="4">
        <f>MOD(B341,2)</f>
        <v/>
      </c>
      <c r="D341" s="4">
        <f>MOD(A341,2)</f>
        <v/>
      </c>
      <c r="E341" s="4">
        <f>IF(C341=D341,"same","diff")</f>
        <v/>
      </c>
      <c r="F341" s="4">
        <f>IF(SQRT(A341)=INT(SQRT(A341)),"YES","no")</f>
        <v/>
      </c>
      <c r="G341" s="4">
        <f>IF(AND(E341="same",F341="no"),"ok",IF(AND(E341="diff",F341="YES"),"ok","FAIL"))</f>
        <v/>
      </c>
    </row>
    <row r="342">
      <c r="A342" s="3" t="n">
        <v>340</v>
      </c>
      <c r="B342" s="3" t="n">
        <v>200</v>
      </c>
      <c r="C342" s="4">
        <f>MOD(B342,2)</f>
        <v/>
      </c>
      <c r="D342" s="4">
        <f>MOD(A342,2)</f>
        <v/>
      </c>
      <c r="E342" s="4">
        <f>IF(C342=D342,"same","diff")</f>
        <v/>
      </c>
      <c r="F342" s="4">
        <f>IF(SQRT(A342)=INT(SQRT(A342)),"YES","no")</f>
        <v/>
      </c>
      <c r="G342" s="4">
        <f>IF(AND(E342="same",F342="no"),"ok",IF(AND(E342="diff",F342="YES"),"ok","FAIL"))</f>
        <v/>
      </c>
    </row>
    <row r="343">
      <c r="A343" s="3" t="n">
        <v>341</v>
      </c>
      <c r="B343" s="3" t="n">
        <v>37</v>
      </c>
      <c r="C343" s="4">
        <f>MOD(B343,2)</f>
        <v/>
      </c>
      <c r="D343" s="4">
        <f>MOD(A343,2)</f>
        <v/>
      </c>
      <c r="E343" s="4">
        <f>IF(C343=D343,"same","diff")</f>
        <v/>
      </c>
      <c r="F343" s="4">
        <f>IF(SQRT(A343)=INT(SQRT(A343)),"YES","no")</f>
        <v/>
      </c>
      <c r="G343" s="4">
        <f>IF(AND(E343="same",F343="no"),"ok",IF(AND(E343="diff",F343="YES"),"ok","FAIL"))</f>
        <v/>
      </c>
    </row>
    <row r="344">
      <c r="A344" s="3" t="n">
        <v>342</v>
      </c>
      <c r="B344" s="3" t="n">
        <v>222</v>
      </c>
      <c r="C344" s="4">
        <f>MOD(B344,2)</f>
        <v/>
      </c>
      <c r="D344" s="4">
        <f>MOD(A344,2)</f>
        <v/>
      </c>
      <c r="E344" s="4">
        <f>IF(C344=D344,"same","diff")</f>
        <v/>
      </c>
      <c r="F344" s="4">
        <f>IF(SQRT(A344)=INT(SQRT(A344)),"YES","no")</f>
        <v/>
      </c>
      <c r="G344" s="4">
        <f>IF(AND(E344="same",F344="no"),"ok",IF(AND(E344="diff",F344="YES"),"ok","FAIL"))</f>
        <v/>
      </c>
    </row>
    <row r="345">
      <c r="A345" s="3" t="n">
        <v>343</v>
      </c>
      <c r="B345" s="3" t="n">
        <v>45</v>
      </c>
      <c r="C345" s="4">
        <f>MOD(B345,2)</f>
        <v/>
      </c>
      <c r="D345" s="4">
        <f>MOD(A345,2)</f>
        <v/>
      </c>
      <c r="E345" s="4">
        <f>IF(C345=D345,"same","diff")</f>
        <v/>
      </c>
      <c r="F345" s="4">
        <f>IF(SQRT(A345)=INT(SQRT(A345)),"YES","no")</f>
        <v/>
      </c>
      <c r="G345" s="4">
        <f>IF(AND(E345="same",F345="no"),"ok",IF(AND(E345="diff",F345="YES"),"ok","FAIL"))</f>
        <v/>
      </c>
    </row>
    <row r="346">
      <c r="A346" s="3" t="n">
        <v>344</v>
      </c>
      <c r="B346" s="3" t="n">
        <v>168</v>
      </c>
      <c r="C346" s="4">
        <f>MOD(B346,2)</f>
        <v/>
      </c>
      <c r="D346" s="4">
        <f>MOD(A346,2)</f>
        <v/>
      </c>
      <c r="E346" s="4">
        <f>IF(C346=D346,"same","diff")</f>
        <v/>
      </c>
      <c r="F346" s="4">
        <f>IF(SQRT(A346)=INT(SQRT(A346)),"YES","no")</f>
        <v/>
      </c>
      <c r="G346" s="4">
        <f>IF(AND(E346="same",F346="no"),"ok",IF(AND(E346="diff",F346="YES"),"ok","FAIL"))</f>
        <v/>
      </c>
    </row>
    <row r="347">
      <c r="A347" s="3" t="n">
        <v>345</v>
      </c>
      <c r="B347" s="3" t="n">
        <v>161</v>
      </c>
      <c r="C347" s="4">
        <f>MOD(B347,2)</f>
        <v/>
      </c>
      <c r="D347" s="4">
        <f>MOD(A347,2)</f>
        <v/>
      </c>
      <c r="E347" s="4">
        <f>IF(C347=D347,"same","diff")</f>
        <v/>
      </c>
      <c r="F347" s="4">
        <f>IF(SQRT(A347)=INT(SQRT(A347)),"YES","no")</f>
        <v/>
      </c>
      <c r="G347" s="4">
        <f>IF(AND(E347="same",F347="no"),"ok",IF(AND(E347="diff",F347="YES"),"ok","FAIL"))</f>
        <v/>
      </c>
    </row>
    <row r="348">
      <c r="A348" s="3" t="n">
        <v>346</v>
      </c>
      <c r="B348" s="3" t="n">
        <v>170</v>
      </c>
      <c r="C348" s="4">
        <f>MOD(B348,2)</f>
        <v/>
      </c>
      <c r="D348" s="4">
        <f>MOD(A348,2)</f>
        <v/>
      </c>
      <c r="E348" s="4">
        <f>IF(C348=D348,"same","diff")</f>
        <v/>
      </c>
      <c r="F348" s="4">
        <f>IF(SQRT(A348)=INT(SQRT(A348)),"YES","no")</f>
        <v/>
      </c>
      <c r="G348" s="4">
        <f>IF(AND(E348="same",F348="no"),"ok",IF(AND(E348="diff",F348="YES"),"ok","FAIL"))</f>
        <v/>
      </c>
    </row>
    <row r="349">
      <c r="A349" s="3" t="n">
        <v>347</v>
      </c>
      <c r="B349" s="3" t="n">
        <v>-1</v>
      </c>
      <c r="C349" s="4">
        <f>MOD(B349,2)</f>
        <v/>
      </c>
      <c r="D349" s="4">
        <f>MOD(A349,2)</f>
        <v/>
      </c>
      <c r="E349" s="4">
        <f>IF(C349=D349,"same","diff")</f>
        <v/>
      </c>
      <c r="F349" s="4">
        <f>IF(SQRT(A349)=INT(SQRT(A349)),"YES","no")</f>
        <v/>
      </c>
      <c r="G349" s="4">
        <f>IF(AND(E349="same",F349="no"),"ok",IF(AND(E349="diff",F349="YES"),"ok","FAIL"))</f>
        <v/>
      </c>
    </row>
    <row r="350">
      <c r="A350" s="3" t="n">
        <v>348</v>
      </c>
      <c r="B350" s="3" t="n">
        <v>224</v>
      </c>
      <c r="C350" s="4">
        <f>MOD(B350,2)</f>
        <v/>
      </c>
      <c r="D350" s="4">
        <f>MOD(A350,2)</f>
        <v/>
      </c>
      <c r="E350" s="4">
        <f>IF(C350=D350,"same","diff")</f>
        <v/>
      </c>
      <c r="F350" s="4">
        <f>IF(SQRT(A350)=INT(SQRT(A350)),"YES","no")</f>
        <v/>
      </c>
      <c r="G350" s="4">
        <f>IF(AND(E350="same",F350="no"),"ok",IF(AND(E350="diff",F350="YES"),"ok","FAIL"))</f>
        <v/>
      </c>
    </row>
    <row r="351">
      <c r="A351" s="3" t="n">
        <v>349</v>
      </c>
      <c r="B351" s="3" t="n">
        <v>-1</v>
      </c>
      <c r="C351" s="4">
        <f>MOD(B351,2)</f>
        <v/>
      </c>
      <c r="D351" s="4">
        <f>MOD(A351,2)</f>
        <v/>
      </c>
      <c r="E351" s="4">
        <f>IF(C351=D351,"same","diff")</f>
        <v/>
      </c>
      <c r="F351" s="4">
        <f>IF(SQRT(A351)=INT(SQRT(A351)),"YES","no")</f>
        <v/>
      </c>
      <c r="G351" s="4">
        <f>IF(AND(E351="same",F351="no"),"ok",IF(AND(E351="diff",F351="YES"),"ok","FAIL"))</f>
        <v/>
      </c>
    </row>
    <row r="352">
      <c r="A352" s="3" t="n">
        <v>350</v>
      </c>
      <c r="B352" s="3" t="n">
        <v>218</v>
      </c>
      <c r="C352" s="4">
        <f>MOD(B352,2)</f>
        <v/>
      </c>
      <c r="D352" s="4">
        <f>MOD(A352,2)</f>
        <v/>
      </c>
      <c r="E352" s="4">
        <f>IF(C352=D352,"same","diff")</f>
        <v/>
      </c>
      <c r="F352" s="4">
        <f>IF(SQRT(A352)=INT(SQRT(A352)),"YES","no")</f>
        <v/>
      </c>
      <c r="G352" s="4">
        <f>IF(AND(E352="same",F352="no"),"ok",IF(AND(E352="diff",F352="YES"),"ok","FAIL"))</f>
        <v/>
      </c>
    </row>
    <row r="353">
      <c r="A353" s="3" t="n">
        <v>351</v>
      </c>
      <c r="B353" s="3" t="n">
        <v>127</v>
      </c>
      <c r="C353" s="4">
        <f>MOD(B353,2)</f>
        <v/>
      </c>
      <c r="D353" s="4">
        <f>MOD(A353,2)</f>
        <v/>
      </c>
      <c r="E353" s="4">
        <f>IF(C353=D353,"same","diff")</f>
        <v/>
      </c>
      <c r="F353" s="4">
        <f>IF(SQRT(A353)=INT(SQRT(A353)),"YES","no")</f>
        <v/>
      </c>
      <c r="G353" s="4">
        <f>IF(AND(E353="same",F353="no"),"ok",IF(AND(E353="diff",F353="YES"),"ok","FAIL"))</f>
        <v/>
      </c>
    </row>
    <row r="354">
      <c r="A354" s="3" t="n">
        <v>352</v>
      </c>
      <c r="B354" s="3" t="n">
        <v>180</v>
      </c>
      <c r="C354" s="4">
        <f>MOD(B354,2)</f>
        <v/>
      </c>
      <c r="D354" s="4">
        <f>MOD(A354,2)</f>
        <v/>
      </c>
      <c r="E354" s="4">
        <f>IF(C354=D354,"same","diff")</f>
        <v/>
      </c>
      <c r="F354" s="4">
        <f>IF(SQRT(A354)=INT(SQRT(A354)),"YES","no")</f>
        <v/>
      </c>
      <c r="G354" s="4">
        <f>IF(AND(E354="same",F354="no"),"ok",IF(AND(E354="diff",F354="YES"),"ok","FAIL"))</f>
        <v/>
      </c>
    </row>
    <row r="355">
      <c r="A355" s="3" t="n">
        <v>353</v>
      </c>
      <c r="B355" s="3" t="n">
        <v>-1</v>
      </c>
      <c r="C355" s="4">
        <f>MOD(B355,2)</f>
        <v/>
      </c>
      <c r="D355" s="4">
        <f>MOD(A355,2)</f>
        <v/>
      </c>
      <c r="E355" s="4">
        <f>IF(C355=D355,"same","diff")</f>
        <v/>
      </c>
      <c r="F355" s="4">
        <f>IF(SQRT(A355)=INT(SQRT(A355)),"YES","no")</f>
        <v/>
      </c>
      <c r="G355" s="4">
        <f>IF(AND(E355="same",F355="no"),"ok",IF(AND(E355="diff",F355="YES"),"ok","FAIL"))</f>
        <v/>
      </c>
    </row>
    <row r="356">
      <c r="A356" s="3" t="n">
        <v>354</v>
      </c>
      <c r="B356" s="3" t="n">
        <v>230</v>
      </c>
      <c r="C356" s="4">
        <f>MOD(B356,2)</f>
        <v/>
      </c>
      <c r="D356" s="4">
        <f>MOD(A356,2)</f>
        <v/>
      </c>
      <c r="E356" s="4">
        <f>IF(C356=D356,"same","diff")</f>
        <v/>
      </c>
      <c r="F356" s="4">
        <f>IF(SQRT(A356)=INT(SQRT(A356)),"YES","no")</f>
        <v/>
      </c>
      <c r="G356" s="4">
        <f>IF(AND(E356="same",F356="no"),"ok",IF(AND(E356="diff",F356="YES"),"ok","FAIL"))</f>
        <v/>
      </c>
    </row>
    <row r="357">
      <c r="A357" s="3" t="n">
        <v>355</v>
      </c>
      <c r="B357" s="3" t="n">
        <v>71</v>
      </c>
      <c r="C357" s="4">
        <f>MOD(B357,2)</f>
        <v/>
      </c>
      <c r="D357" s="4">
        <f>MOD(A357,2)</f>
        <v/>
      </c>
      <c r="E357" s="4">
        <f>IF(C357=D357,"same","diff")</f>
        <v/>
      </c>
      <c r="F357" s="4">
        <f>IF(SQRT(A357)=INT(SQRT(A357)),"YES","no")</f>
        <v/>
      </c>
      <c r="G357" s="4">
        <f>IF(AND(E357="same",F357="no"),"ok",IF(AND(E357="diff",F357="YES"),"ok","FAIL"))</f>
        <v/>
      </c>
    </row>
    <row r="358">
      <c r="A358" s="3" t="n">
        <v>356</v>
      </c>
      <c r="B358" s="3" t="n">
        <v>174</v>
      </c>
      <c r="C358" s="4">
        <f>MOD(B358,2)</f>
        <v/>
      </c>
      <c r="D358" s="4">
        <f>MOD(A358,2)</f>
        <v/>
      </c>
      <c r="E358" s="4">
        <f>IF(C358=D358,"same","diff")</f>
        <v/>
      </c>
      <c r="F358" s="4">
        <f>IF(SQRT(A358)=INT(SQRT(A358)),"YES","no")</f>
        <v/>
      </c>
      <c r="G358" s="4">
        <f>IF(AND(E358="same",F358="no"),"ok",IF(AND(E358="diff",F358="YES"),"ok","FAIL"))</f>
        <v/>
      </c>
    </row>
    <row r="359">
      <c r="A359" s="3" t="n">
        <v>357</v>
      </c>
      <c r="B359" s="3" t="n">
        <v>157</v>
      </c>
      <c r="C359" s="4">
        <f>MOD(B359,2)</f>
        <v/>
      </c>
      <c r="D359" s="4">
        <f>MOD(A359,2)</f>
        <v/>
      </c>
      <c r="E359" s="4">
        <f>IF(C359=D359,"same","diff")</f>
        <v/>
      </c>
      <c r="F359" s="4">
        <f>IF(SQRT(A359)=INT(SQRT(A359)),"YES","no")</f>
        <v/>
      </c>
      <c r="G359" s="4">
        <f>IF(AND(E359="same",F359="no"),"ok",IF(AND(E359="diff",F359="YES"),"ok","FAIL"))</f>
        <v/>
      </c>
    </row>
    <row r="360">
      <c r="A360" s="3" t="n">
        <v>358</v>
      </c>
      <c r="B360" s="3" t="n">
        <v>176</v>
      </c>
      <c r="C360" s="4">
        <f>MOD(B360,2)</f>
        <v/>
      </c>
      <c r="D360" s="4">
        <f>MOD(A360,2)</f>
        <v/>
      </c>
      <c r="E360" s="4">
        <f>IF(C360=D360,"same","diff")</f>
        <v/>
      </c>
      <c r="F360" s="4">
        <f>IF(SQRT(A360)=INT(SQRT(A360)),"YES","no")</f>
        <v/>
      </c>
      <c r="G360" s="4">
        <f>IF(AND(E360="same",F360="no"),"ok",IF(AND(E360="diff",F360="YES"),"ok","FAIL"))</f>
        <v/>
      </c>
    </row>
    <row r="361">
      <c r="A361" s="3" t="n">
        <v>359</v>
      </c>
      <c r="B361" s="3" t="n">
        <v>-1</v>
      </c>
      <c r="C361" s="4">
        <f>MOD(B361,2)</f>
        <v/>
      </c>
      <c r="D361" s="4">
        <f>MOD(A361,2)</f>
        <v/>
      </c>
      <c r="E361" s="4">
        <f>IF(C361=D361,"same","diff")</f>
        <v/>
      </c>
      <c r="F361" s="4">
        <f>IF(SQRT(A361)=INT(SQRT(A361)),"YES","no")</f>
        <v/>
      </c>
      <c r="G361" s="4">
        <f>IF(AND(E361="same",F361="no"),"ok",IF(AND(E361="diff",F361="YES"),"ok","FAIL"))</f>
        <v/>
      </c>
    </row>
    <row r="362">
      <c r="A362" s="3" t="n">
        <v>360</v>
      </c>
      <c r="B362" s="3" t="n">
        <v>240</v>
      </c>
      <c r="C362" s="4">
        <f>MOD(B362,2)</f>
        <v/>
      </c>
      <c r="D362" s="4">
        <f>MOD(A362,2)</f>
        <v/>
      </c>
      <c r="E362" s="4">
        <f>IF(C362=D362,"same","diff")</f>
        <v/>
      </c>
      <c r="F362" s="4">
        <f>IF(SQRT(A362)=INT(SQRT(A362)),"YES","no")</f>
        <v/>
      </c>
      <c r="G362" s="4">
        <f>IF(AND(E362="same",F362="no"),"ok",IF(AND(E362="diff",F362="YES"),"ok","FAIL"))</f>
        <v/>
      </c>
    </row>
    <row r="363">
      <c r="A363" s="3" t="n">
        <v>361</v>
      </c>
      <c r="B363" s="3" t="n">
        <v>16</v>
      </c>
      <c r="C363" s="4">
        <f>MOD(B363,2)</f>
        <v/>
      </c>
      <c r="D363" s="4">
        <f>MOD(A363,2)</f>
        <v/>
      </c>
      <c r="E363" s="4">
        <f>IF(C363=D363,"same","diff")</f>
        <v/>
      </c>
      <c r="F363" s="4">
        <f>IF(SQRT(A363)=INT(SQRT(A363)),"YES","no")</f>
        <v/>
      </c>
      <c r="G363" s="4">
        <f>IF(AND(E363="same",F363="no"),"ok",IF(AND(E363="diff",F363="YES"),"ok","FAIL"))</f>
        <v/>
      </c>
    </row>
    <row r="364">
      <c r="A364" s="3" t="n">
        <v>362</v>
      </c>
      <c r="B364" s="3" t="n">
        <v>178</v>
      </c>
      <c r="C364" s="4">
        <f>MOD(B364,2)</f>
        <v/>
      </c>
      <c r="D364" s="4">
        <f>MOD(A364,2)</f>
        <v/>
      </c>
      <c r="E364" s="4">
        <f>IF(C364=D364,"same","diff")</f>
        <v/>
      </c>
      <c r="F364" s="4">
        <f>IF(SQRT(A364)=INT(SQRT(A364)),"YES","no")</f>
        <v/>
      </c>
      <c r="G364" s="4">
        <f>IF(AND(E364="same",F364="no"),"ok",IF(AND(E364="diff",F364="YES"),"ok","FAIL"))</f>
        <v/>
      </c>
    </row>
    <row r="365">
      <c r="A365" s="3" t="n">
        <v>363</v>
      </c>
      <c r="B365" s="3" t="n">
        <v>137</v>
      </c>
      <c r="C365" s="4">
        <f>MOD(B365,2)</f>
        <v/>
      </c>
      <c r="D365" s="4">
        <f>MOD(A365,2)</f>
        <v/>
      </c>
      <c r="E365" s="4">
        <f>IF(C365=D365,"same","diff")</f>
        <v/>
      </c>
      <c r="F365" s="4">
        <f>IF(SQRT(A365)=INT(SQRT(A365)),"YES","no")</f>
        <v/>
      </c>
      <c r="G365" s="4">
        <f>IF(AND(E365="same",F365="no"),"ok",IF(AND(E365="diff",F365="YES"),"ok","FAIL"))</f>
        <v/>
      </c>
    </row>
    <row r="366">
      <c r="A366" s="3" t="n">
        <v>364</v>
      </c>
      <c r="B366" s="3" t="n">
        <v>208</v>
      </c>
      <c r="C366" s="4">
        <f>MOD(B366,2)</f>
        <v/>
      </c>
      <c r="D366" s="4">
        <f>MOD(A366,2)</f>
        <v/>
      </c>
      <c r="E366" s="4">
        <f>IF(C366=D366,"same","diff")</f>
        <v/>
      </c>
      <c r="F366" s="4">
        <f>IF(SQRT(A366)=INT(SQRT(A366)),"YES","no")</f>
        <v/>
      </c>
      <c r="G366" s="4">
        <f>IF(AND(E366="same",F366="no"),"ok",IF(AND(E366="diff",F366="YES"),"ok","FAIL"))</f>
        <v/>
      </c>
    </row>
    <row r="367">
      <c r="A367" s="3" t="n">
        <v>365</v>
      </c>
      <c r="B367" s="3" t="n">
        <v>73</v>
      </c>
      <c r="C367" s="4">
        <f>MOD(B367,2)</f>
        <v/>
      </c>
      <c r="D367" s="4">
        <f>MOD(A367,2)</f>
        <v/>
      </c>
      <c r="E367" s="4">
        <f>IF(C367=D367,"same","diff")</f>
        <v/>
      </c>
      <c r="F367" s="4">
        <f>IF(SQRT(A367)=INT(SQRT(A367)),"YES","no")</f>
        <v/>
      </c>
      <c r="G367" s="4">
        <f>IF(AND(E367="same",F367="no"),"ok",IF(AND(E367="diff",F367="YES"),"ok","FAIL"))</f>
        <v/>
      </c>
    </row>
    <row r="368">
      <c r="A368" s="3" t="n">
        <v>366</v>
      </c>
      <c r="B368" s="3" t="n">
        <v>238</v>
      </c>
      <c r="C368" s="4">
        <f>MOD(B368,2)</f>
        <v/>
      </c>
      <c r="D368" s="4">
        <f>MOD(A368,2)</f>
        <v/>
      </c>
      <c r="E368" s="4">
        <f>IF(C368=D368,"same","diff")</f>
        <v/>
      </c>
      <c r="F368" s="4">
        <f>IF(SQRT(A368)=INT(SQRT(A368)),"YES","no")</f>
        <v/>
      </c>
      <c r="G368" s="4">
        <f>IF(AND(E368="same",F368="no"),"ok",IF(AND(E368="diff",F368="YES"),"ok","FAIL"))</f>
        <v/>
      </c>
    </row>
    <row r="369">
      <c r="A369" s="3" t="n">
        <v>367</v>
      </c>
      <c r="B369" s="3" t="n">
        <v>-1</v>
      </c>
      <c r="C369" s="4">
        <f>MOD(B369,2)</f>
        <v/>
      </c>
      <c r="D369" s="4">
        <f>MOD(A369,2)</f>
        <v/>
      </c>
      <c r="E369" s="4">
        <f>IF(C369=D369,"same","diff")</f>
        <v/>
      </c>
      <c r="F369" s="4">
        <f>IF(SQRT(A369)=INT(SQRT(A369)),"YES","no")</f>
        <v/>
      </c>
      <c r="G369" s="4">
        <f>IF(AND(E369="same",F369="no"),"ok",IF(AND(E369="diff",F369="YES"),"ok","FAIL"))</f>
        <v/>
      </c>
    </row>
    <row r="370">
      <c r="A370" s="3" t="n">
        <v>368</v>
      </c>
      <c r="B370" s="3" t="n">
        <v>182</v>
      </c>
      <c r="C370" s="4">
        <f>MOD(B370,2)</f>
        <v/>
      </c>
      <c r="D370" s="4">
        <f>MOD(A370,2)</f>
        <v/>
      </c>
      <c r="E370" s="4">
        <f>IF(C370=D370,"same","diff")</f>
        <v/>
      </c>
      <c r="F370" s="4">
        <f>IF(SQRT(A370)=INT(SQRT(A370)),"YES","no")</f>
        <v/>
      </c>
      <c r="G370" s="4">
        <f>IF(AND(E370="same",F370="no"),"ok",IF(AND(E370="diff",F370="YES"),"ok","FAIL"))</f>
        <v/>
      </c>
    </row>
    <row r="371">
      <c r="A371" s="3" t="n">
        <v>369</v>
      </c>
      <c r="B371" s="3" t="n">
        <v>123</v>
      </c>
      <c r="C371" s="4">
        <f>MOD(B371,2)</f>
        <v/>
      </c>
      <c r="D371" s="4">
        <f>MOD(A371,2)</f>
        <v/>
      </c>
      <c r="E371" s="4">
        <f>IF(C371=D371,"same","diff")</f>
        <v/>
      </c>
      <c r="F371" s="4">
        <f>IF(SQRT(A371)=INT(SQRT(A371)),"YES","no")</f>
        <v/>
      </c>
      <c r="G371" s="4">
        <f>IF(AND(E371="same",F371="no"),"ok",IF(AND(E371="diff",F371="YES"),"ok","FAIL"))</f>
        <v/>
      </c>
    </row>
    <row r="372">
      <c r="A372" s="3" t="n">
        <v>370</v>
      </c>
      <c r="B372" s="3" t="n">
        <v>218</v>
      </c>
      <c r="C372" s="4">
        <f>MOD(B372,2)</f>
        <v/>
      </c>
      <c r="D372" s="4">
        <f>MOD(A372,2)</f>
        <v/>
      </c>
      <c r="E372" s="4">
        <f>IF(C372=D372,"same","diff")</f>
        <v/>
      </c>
      <c r="F372" s="4">
        <f>IF(SQRT(A372)=INT(SQRT(A372)),"YES","no")</f>
        <v/>
      </c>
      <c r="G372" s="4">
        <f>IF(AND(E372="same",F372="no"),"ok",IF(AND(E372="diff",F372="YES"),"ok","FAIL"))</f>
        <v/>
      </c>
    </row>
    <row r="373">
      <c r="A373" s="3" t="n">
        <v>371</v>
      </c>
      <c r="B373" s="3" t="n">
        <v>55</v>
      </c>
      <c r="C373" s="4">
        <f>MOD(B373,2)</f>
        <v/>
      </c>
      <c r="D373" s="4">
        <f>MOD(A373,2)</f>
        <v/>
      </c>
      <c r="E373" s="4">
        <f>IF(C373=D373,"same","diff")</f>
        <v/>
      </c>
      <c r="F373" s="4">
        <f>IF(SQRT(A373)=INT(SQRT(A373)),"YES","no")</f>
        <v/>
      </c>
      <c r="G373" s="4">
        <f>IF(AND(E373="same",F373="no"),"ok",IF(AND(E373="diff",F373="YES"),"ok","FAIL"))</f>
        <v/>
      </c>
    </row>
    <row r="374">
      <c r="A374" s="3" t="n">
        <v>372</v>
      </c>
      <c r="B374" s="3" t="n">
        <v>240</v>
      </c>
      <c r="C374" s="4">
        <f>MOD(B374,2)</f>
        <v/>
      </c>
      <c r="D374" s="4">
        <f>MOD(A374,2)</f>
        <v/>
      </c>
      <c r="E374" s="4">
        <f>IF(C374=D374,"same","diff")</f>
        <v/>
      </c>
      <c r="F374" s="4">
        <f>IF(SQRT(A374)=INT(SQRT(A374)),"YES","no")</f>
        <v/>
      </c>
      <c r="G374" s="4">
        <f>IF(AND(E374="same",F374="no"),"ok",IF(AND(E374="diff",F374="YES"),"ok","FAIL"))</f>
        <v/>
      </c>
    </row>
    <row r="375">
      <c r="A375" s="3" t="n">
        <v>373</v>
      </c>
      <c r="B375" s="3" t="n">
        <v>-1</v>
      </c>
      <c r="C375" s="4">
        <f>MOD(B375,2)</f>
        <v/>
      </c>
      <c r="D375" s="4">
        <f>MOD(A375,2)</f>
        <v/>
      </c>
      <c r="E375" s="4">
        <f>IF(C375=D375,"same","diff")</f>
        <v/>
      </c>
      <c r="F375" s="4">
        <f>IF(SQRT(A375)=INT(SQRT(A375)),"YES","no")</f>
        <v/>
      </c>
      <c r="G375" s="4">
        <f>IF(AND(E375="same",F375="no"),"ok",IF(AND(E375="diff",F375="YES"),"ok","FAIL"))</f>
        <v/>
      </c>
    </row>
    <row r="376">
      <c r="A376" s="3" t="n">
        <v>374</v>
      </c>
      <c r="B376" s="3" t="n">
        <v>206</v>
      </c>
      <c r="C376" s="4">
        <f>MOD(B376,2)</f>
        <v/>
      </c>
      <c r="D376" s="4">
        <f>MOD(A376,2)</f>
        <v/>
      </c>
      <c r="E376" s="4">
        <f>IF(C376=D376,"same","diff")</f>
        <v/>
      </c>
      <c r="F376" s="4">
        <f>IF(SQRT(A376)=INT(SQRT(A376)),"YES","no")</f>
        <v/>
      </c>
      <c r="G376" s="4">
        <f>IF(AND(E376="same",F376="no"),"ok",IF(AND(E376="diff",F376="YES"),"ok","FAIL"))</f>
        <v/>
      </c>
    </row>
    <row r="377">
      <c r="A377" s="3" t="n">
        <v>375</v>
      </c>
      <c r="B377" s="3" t="n">
        <v>167</v>
      </c>
      <c r="C377" s="4">
        <f>MOD(B377,2)</f>
        <v/>
      </c>
      <c r="D377" s="4">
        <f>MOD(A377,2)</f>
        <v/>
      </c>
      <c r="E377" s="4">
        <f>IF(C377=D377,"same","diff")</f>
        <v/>
      </c>
      <c r="F377" s="4">
        <f>IF(SQRT(A377)=INT(SQRT(A377)),"YES","no")</f>
        <v/>
      </c>
      <c r="G377" s="4">
        <f>IF(AND(E377="same",F377="no"),"ok",IF(AND(E377="diff",F377="YES"),"ok","FAIL"))</f>
        <v/>
      </c>
    </row>
    <row r="378">
      <c r="A378" s="3" t="n">
        <v>376</v>
      </c>
      <c r="B378" s="3" t="n">
        <v>184</v>
      </c>
      <c r="C378" s="4">
        <f>MOD(B378,2)</f>
        <v/>
      </c>
      <c r="D378" s="4">
        <f>MOD(A378,2)</f>
        <v/>
      </c>
      <c r="E378" s="4">
        <f>IF(C378=D378,"same","diff")</f>
        <v/>
      </c>
      <c r="F378" s="4">
        <f>IF(SQRT(A378)=INT(SQRT(A378)),"YES","no")</f>
        <v/>
      </c>
      <c r="G378" s="4">
        <f>IF(AND(E378="same",F378="no"),"ok",IF(AND(E378="diff",F378="YES"),"ok","FAIL"))</f>
        <v/>
      </c>
    </row>
    <row r="379">
      <c r="A379" s="3" t="n">
        <v>377</v>
      </c>
      <c r="B379" s="3" t="n">
        <v>37</v>
      </c>
      <c r="C379" s="4">
        <f>MOD(B379,2)</f>
        <v/>
      </c>
      <c r="D379" s="4">
        <f>MOD(A379,2)</f>
        <v/>
      </c>
      <c r="E379" s="4">
        <f>IF(C379=D379,"same","diff")</f>
        <v/>
      </c>
      <c r="F379" s="4">
        <f>IF(SQRT(A379)=INT(SQRT(A379)),"YES","no")</f>
        <v/>
      </c>
      <c r="G379" s="4">
        <f>IF(AND(E379="same",F379="no"),"ok",IF(AND(E379="diff",F379="YES"),"ok","FAIL"))</f>
        <v/>
      </c>
    </row>
    <row r="380">
      <c r="A380" s="3" t="n">
        <v>378</v>
      </c>
      <c r="B380" s="3" t="n">
        <v>254</v>
      </c>
      <c r="C380" s="4">
        <f>MOD(B380,2)</f>
        <v/>
      </c>
      <c r="D380" s="4">
        <f>MOD(A380,2)</f>
        <v/>
      </c>
      <c r="E380" s="4">
        <f>IF(C380=D380,"same","diff")</f>
        <v/>
      </c>
      <c r="F380" s="4">
        <f>IF(SQRT(A380)=INT(SQRT(A380)),"YES","no")</f>
        <v/>
      </c>
      <c r="G380" s="4">
        <f>IF(AND(E380="same",F380="no"),"ok",IF(AND(E380="diff",F380="YES"),"ok","FAIL"))</f>
        <v/>
      </c>
    </row>
    <row r="381">
      <c r="A381" s="3" t="n">
        <v>379</v>
      </c>
      <c r="B381" s="3" t="n">
        <v>-1</v>
      </c>
      <c r="C381" s="4">
        <f>MOD(B381,2)</f>
        <v/>
      </c>
      <c r="D381" s="4">
        <f>MOD(A381,2)</f>
        <v/>
      </c>
      <c r="E381" s="4">
        <f>IF(C381=D381,"same","diff")</f>
        <v/>
      </c>
      <c r="F381" s="4">
        <f>IF(SQRT(A381)=INT(SQRT(A381)),"YES","no")</f>
        <v/>
      </c>
      <c r="G381" s="4">
        <f>IF(AND(E381="same",F381="no"),"ok",IF(AND(E381="diff",F381="YES"),"ok","FAIL"))</f>
        <v/>
      </c>
    </row>
    <row r="382">
      <c r="A382" s="3" t="n">
        <v>380</v>
      </c>
      <c r="B382" s="3" t="n">
        <v>224</v>
      </c>
      <c r="C382" s="4">
        <f>MOD(B382,2)</f>
        <v/>
      </c>
      <c r="D382" s="4">
        <f>MOD(A382,2)</f>
        <v/>
      </c>
      <c r="E382" s="4">
        <f>IF(C382=D382,"same","diff")</f>
        <v/>
      </c>
      <c r="F382" s="4">
        <f>IF(SQRT(A382)=INT(SQRT(A382)),"YES","no")</f>
        <v/>
      </c>
      <c r="G382" s="4">
        <f>IF(AND(E382="same",F382="no"),"ok",IF(AND(E382="diff",F382="YES"),"ok","FAIL"))</f>
        <v/>
      </c>
    </row>
    <row r="383">
      <c r="A383" s="3" t="n">
        <v>381</v>
      </c>
      <c r="B383" s="3" t="n">
        <v>125</v>
      </c>
      <c r="C383" s="4">
        <f>MOD(B383,2)</f>
        <v/>
      </c>
      <c r="D383" s="4">
        <f>MOD(A383,2)</f>
        <v/>
      </c>
      <c r="E383" s="4">
        <f>IF(C383=D383,"same","diff")</f>
        <v/>
      </c>
      <c r="F383" s="4">
        <f>IF(SQRT(A383)=INT(SQRT(A383)),"YES","no")</f>
        <v/>
      </c>
      <c r="G383" s="4">
        <f>IF(AND(E383="same",F383="no"),"ok",IF(AND(E383="diff",F383="YES"),"ok","FAIL"))</f>
        <v/>
      </c>
    </row>
    <row r="384">
      <c r="A384" s="3" t="n">
        <v>382</v>
      </c>
      <c r="B384" s="3" t="n">
        <v>188</v>
      </c>
      <c r="C384" s="4">
        <f>MOD(B384,2)</f>
        <v/>
      </c>
      <c r="D384" s="4">
        <f>MOD(A384,2)</f>
        <v/>
      </c>
      <c r="E384" s="4">
        <f>IF(C384=D384,"same","diff")</f>
        <v/>
      </c>
      <c r="F384" s="4">
        <f>IF(SQRT(A384)=INT(SQRT(A384)),"YES","no")</f>
        <v/>
      </c>
      <c r="G384" s="4">
        <f>IF(AND(E384="same",F384="no"),"ok",IF(AND(E384="diff",F384="YES"),"ok","FAIL"))</f>
        <v/>
      </c>
    </row>
    <row r="385">
      <c r="A385" s="3" t="n">
        <v>383</v>
      </c>
      <c r="B385" s="3" t="n">
        <v>-1</v>
      </c>
      <c r="C385" s="4">
        <f>MOD(B385,2)</f>
        <v/>
      </c>
      <c r="D385" s="4">
        <f>MOD(A385,2)</f>
        <v/>
      </c>
      <c r="E385" s="4">
        <f>IF(C385=D385,"same","diff")</f>
        <v/>
      </c>
      <c r="F385" s="4">
        <f>IF(SQRT(A385)=INT(SQRT(A385)),"YES","no")</f>
        <v/>
      </c>
      <c r="G385" s="4">
        <f>IF(AND(E385="same",F385="no"),"ok",IF(AND(E385="diff",F385="YES"),"ok","FAIL"))</f>
        <v/>
      </c>
    </row>
    <row r="386">
      <c r="A386" s="3" t="n">
        <v>384</v>
      </c>
      <c r="B386" s="3" t="n">
        <v>240</v>
      </c>
      <c r="C386" s="4">
        <f>MOD(B386,2)</f>
        <v/>
      </c>
      <c r="D386" s="4">
        <f>MOD(A386,2)</f>
        <v/>
      </c>
      <c r="E386" s="4">
        <f>IF(C386=D386,"same","diff")</f>
        <v/>
      </c>
      <c r="F386" s="4">
        <f>IF(SQRT(A386)=INT(SQRT(A386)),"YES","no")</f>
        <v/>
      </c>
      <c r="G386" s="4">
        <f>IF(AND(E386="same",F386="no"),"ok",IF(AND(E386="diff",F386="YES"),"ok","FAIL"))</f>
        <v/>
      </c>
    </row>
    <row r="387">
      <c r="A387" s="3" t="n">
        <v>385</v>
      </c>
      <c r="B387" s="3" t="n">
        <v>137</v>
      </c>
      <c r="C387" s="4">
        <f>MOD(B387,2)</f>
        <v/>
      </c>
      <c r="D387" s="4">
        <f>MOD(A387,2)</f>
        <v/>
      </c>
      <c r="E387" s="4">
        <f>IF(C387=D387,"same","diff")</f>
        <v/>
      </c>
      <c r="F387" s="4">
        <f>IF(SQRT(A387)=INT(SQRT(A387)),"YES","no")</f>
        <v/>
      </c>
      <c r="G387" s="4">
        <f>IF(AND(E387="same",F387="no"),"ok",IF(AND(E387="diff",F387="YES"),"ok","FAIL"))</f>
        <v/>
      </c>
    </row>
    <row r="388">
      <c r="A388" s="3" t="n">
        <v>386</v>
      </c>
      <c r="B388" s="3" t="n">
        <v>190</v>
      </c>
      <c r="C388" s="4">
        <f>MOD(B388,2)</f>
        <v/>
      </c>
      <c r="D388" s="4">
        <f>MOD(A388,2)</f>
        <v/>
      </c>
      <c r="E388" s="4">
        <f>IF(C388=D388,"same","diff")</f>
        <v/>
      </c>
      <c r="F388" s="4">
        <f>IF(SQRT(A388)=INT(SQRT(A388)),"YES","no")</f>
        <v/>
      </c>
      <c r="G388" s="4">
        <f>IF(AND(E388="same",F388="no"),"ok",IF(AND(E388="diff",F388="YES"),"ok","FAIL"))</f>
        <v/>
      </c>
    </row>
    <row r="389">
      <c r="A389" s="3" t="n">
        <v>387</v>
      </c>
      <c r="B389" s="3" t="n">
        <v>129</v>
      </c>
      <c r="C389" s="4">
        <f>MOD(B389,2)</f>
        <v/>
      </c>
      <c r="D389" s="4">
        <f>MOD(A389,2)</f>
        <v/>
      </c>
      <c r="E389" s="4">
        <f>IF(C389=D389,"same","diff")</f>
        <v/>
      </c>
      <c r="F389" s="4">
        <f>IF(SQRT(A389)=INT(SQRT(A389)),"YES","no")</f>
        <v/>
      </c>
      <c r="G389" s="4">
        <f>IF(AND(E389="same",F389="no"),"ok",IF(AND(E389="diff",F389="YES"),"ok","FAIL"))</f>
        <v/>
      </c>
    </row>
    <row r="390">
      <c r="A390" s="3" t="n">
        <v>388</v>
      </c>
      <c r="B390" s="3" t="n">
        <v>190</v>
      </c>
      <c r="C390" s="4">
        <f>MOD(B390,2)</f>
        <v/>
      </c>
      <c r="D390" s="4">
        <f>MOD(A390,2)</f>
        <v/>
      </c>
      <c r="E390" s="4">
        <f>IF(C390=D390,"same","diff")</f>
        <v/>
      </c>
      <c r="F390" s="4">
        <f>IF(SQRT(A390)=INT(SQRT(A390)),"YES","no")</f>
        <v/>
      </c>
      <c r="G390" s="4">
        <f>IF(AND(E390="same",F390="no"),"ok",IF(AND(E390="diff",F390="YES"),"ok","FAIL"))</f>
        <v/>
      </c>
    </row>
    <row r="391">
      <c r="A391" s="3" t="n">
        <v>389</v>
      </c>
      <c r="B391" s="3" t="n">
        <v>-1</v>
      </c>
      <c r="C391" s="4">
        <f>MOD(B391,2)</f>
        <v/>
      </c>
      <c r="D391" s="4">
        <f>MOD(A391,2)</f>
        <v/>
      </c>
      <c r="E391" s="4">
        <f>IF(C391=D391,"same","diff")</f>
        <v/>
      </c>
      <c r="F391" s="4">
        <f>IF(SQRT(A391)=INT(SQRT(A391)),"YES","no")</f>
        <v/>
      </c>
      <c r="G391" s="4">
        <f>IF(AND(E391="same",F391="no"),"ok",IF(AND(E391="diff",F391="YES"),"ok","FAIL"))</f>
        <v/>
      </c>
    </row>
    <row r="392">
      <c r="A392" s="3" t="n">
        <v>390</v>
      </c>
      <c r="B392" s="3" t="n">
        <v>278</v>
      </c>
      <c r="C392" s="4">
        <f>MOD(B392,2)</f>
        <v/>
      </c>
      <c r="D392" s="4">
        <f>MOD(A392,2)</f>
        <v/>
      </c>
      <c r="E392" s="4">
        <f>IF(C392=D392,"same","diff")</f>
        <v/>
      </c>
      <c r="F392" s="4">
        <f>IF(SQRT(A392)=INT(SQRT(A392)),"YES","no")</f>
        <v/>
      </c>
      <c r="G392" s="4">
        <f>IF(AND(E392="same",F392="no"),"ok",IF(AND(E392="diff",F392="YES"),"ok","FAIL"))</f>
        <v/>
      </c>
    </row>
    <row r="393">
      <c r="A393" s="3" t="n">
        <v>391</v>
      </c>
      <c r="B393" s="3" t="n">
        <v>35</v>
      </c>
      <c r="C393" s="4">
        <f>MOD(B393,2)</f>
        <v/>
      </c>
      <c r="D393" s="4">
        <f>MOD(A393,2)</f>
        <v/>
      </c>
      <c r="E393" s="4">
        <f>IF(C393=D393,"same","diff")</f>
        <v/>
      </c>
      <c r="F393" s="4">
        <f>IF(SQRT(A393)=INT(SQRT(A393)),"YES","no")</f>
        <v/>
      </c>
      <c r="G393" s="4">
        <f>IF(AND(E393="same",F393="no"),"ok",IF(AND(E393="diff",F393="YES"),"ok","FAIL"))</f>
        <v/>
      </c>
    </row>
    <row r="394">
      <c r="A394" s="3" t="n">
        <v>392</v>
      </c>
      <c r="B394" s="3" t="n">
        <v>212</v>
      </c>
      <c r="C394" s="4">
        <f>MOD(B394,2)</f>
        <v/>
      </c>
      <c r="D394" s="4">
        <f>MOD(A394,2)</f>
        <v/>
      </c>
      <c r="E394" s="4">
        <f>IF(C394=D394,"same","diff")</f>
        <v/>
      </c>
      <c r="F394" s="4">
        <f>IF(SQRT(A394)=INT(SQRT(A394)),"YES","no")</f>
        <v/>
      </c>
      <c r="G394" s="4">
        <f>IF(AND(E394="same",F394="no"),"ok",IF(AND(E394="diff",F394="YES"),"ok","FAIL"))</f>
        <v/>
      </c>
    </row>
    <row r="395">
      <c r="A395" s="3" t="n">
        <v>393</v>
      </c>
      <c r="B395" s="3" t="n">
        <v>129</v>
      </c>
      <c r="C395" s="4">
        <f>MOD(B395,2)</f>
        <v/>
      </c>
      <c r="D395" s="4">
        <f>MOD(A395,2)</f>
        <v/>
      </c>
      <c r="E395" s="4">
        <f>IF(C395=D395,"same","diff")</f>
        <v/>
      </c>
      <c r="F395" s="4">
        <f>IF(SQRT(A395)=INT(SQRT(A395)),"YES","no")</f>
        <v/>
      </c>
      <c r="G395" s="4">
        <f>IF(AND(E395="same",F395="no"),"ok",IF(AND(E395="diff",F395="YES"),"ok","FAIL"))</f>
        <v/>
      </c>
    </row>
    <row r="396">
      <c r="A396" s="3" t="n">
        <v>394</v>
      </c>
      <c r="B396" s="3" t="n">
        <v>194</v>
      </c>
      <c r="C396" s="4">
        <f>MOD(B396,2)</f>
        <v/>
      </c>
      <c r="D396" s="4">
        <f>MOD(A396,2)</f>
        <v/>
      </c>
      <c r="E396" s="4">
        <f>IF(C396=D396,"same","diff")</f>
        <v/>
      </c>
      <c r="F396" s="4">
        <f>IF(SQRT(A396)=INT(SQRT(A396)),"YES","no")</f>
        <v/>
      </c>
      <c r="G396" s="4">
        <f>IF(AND(E396="same",F396="no"),"ok",IF(AND(E396="diff",F396="YES"),"ok","FAIL"))</f>
        <v/>
      </c>
    </row>
    <row r="397">
      <c r="A397" s="3" t="n">
        <v>395</v>
      </c>
      <c r="B397" s="3" t="n">
        <v>79</v>
      </c>
      <c r="C397" s="4">
        <f>MOD(B397,2)</f>
        <v/>
      </c>
      <c r="D397" s="4">
        <f>MOD(A397,2)</f>
        <v/>
      </c>
      <c r="E397" s="4">
        <f>IF(C397=D397,"same","diff")</f>
        <v/>
      </c>
      <c r="F397" s="4">
        <f>IF(SQRT(A397)=INT(SQRT(A397)),"YES","no")</f>
        <v/>
      </c>
      <c r="G397" s="4">
        <f>IF(AND(E397="same",F397="no"),"ok",IF(AND(E397="diff",F397="YES"),"ok","FAIL"))</f>
        <v/>
      </c>
    </row>
    <row r="398">
      <c r="A398" s="3" t="n">
        <v>396</v>
      </c>
      <c r="B398" s="3" t="n">
        <v>258</v>
      </c>
      <c r="C398" s="4">
        <f>MOD(B398,2)</f>
        <v/>
      </c>
      <c r="D398" s="4">
        <f>MOD(A398,2)</f>
        <v/>
      </c>
      <c r="E398" s="4">
        <f>IF(C398=D398,"same","diff")</f>
        <v/>
      </c>
      <c r="F398" s="4">
        <f>IF(SQRT(A398)=INT(SQRT(A398)),"YES","no")</f>
        <v/>
      </c>
      <c r="G398" s="4">
        <f>IF(AND(E398="same",F398="no"),"ok",IF(AND(E398="diff",F398="YES"),"ok","FAIL"))</f>
        <v/>
      </c>
    </row>
    <row r="399">
      <c r="A399" s="3" t="n">
        <v>397</v>
      </c>
      <c r="B399" s="3" t="n">
        <v>-1</v>
      </c>
      <c r="C399" s="4">
        <f>MOD(B399,2)</f>
        <v/>
      </c>
      <c r="D399" s="4">
        <f>MOD(A399,2)</f>
        <v/>
      </c>
      <c r="E399" s="4">
        <f>IF(C399=D399,"same","diff")</f>
        <v/>
      </c>
      <c r="F399" s="4">
        <f>IF(SQRT(A399)=INT(SQRT(A399)),"YES","no")</f>
        <v/>
      </c>
      <c r="G399" s="4">
        <f>IF(AND(E399="same",F399="no"),"ok",IF(AND(E399="diff",F399="YES"),"ok","FAIL"))</f>
        <v/>
      </c>
    </row>
    <row r="400">
      <c r="A400" s="3" t="n">
        <v>398</v>
      </c>
      <c r="B400" s="3" t="n">
        <v>196</v>
      </c>
      <c r="C400" s="4">
        <f>MOD(B400,2)</f>
        <v/>
      </c>
      <c r="D400" s="4">
        <f>MOD(A400,2)</f>
        <v/>
      </c>
      <c r="E400" s="4">
        <f>IF(C400=D400,"same","diff")</f>
        <v/>
      </c>
      <c r="F400" s="4">
        <f>IF(SQRT(A400)=INT(SQRT(A400)),"YES","no")</f>
        <v/>
      </c>
      <c r="G400" s="4">
        <f>IF(AND(E400="same",F400="no"),"ok",IF(AND(E400="diff",F400="YES"),"ok","FAIL"))</f>
        <v/>
      </c>
    </row>
    <row r="401">
      <c r="A401" s="3" t="n">
        <v>399</v>
      </c>
      <c r="B401" s="3" t="n">
        <v>175</v>
      </c>
      <c r="C401" s="4">
        <f>MOD(B401,2)</f>
        <v/>
      </c>
      <c r="D401" s="4">
        <f>MOD(A401,2)</f>
        <v/>
      </c>
      <c r="E401" s="4">
        <f>IF(C401=D401,"same","diff")</f>
        <v/>
      </c>
      <c r="F401" s="4">
        <f>IF(SQRT(A401)=INT(SQRT(A401)),"YES","no")</f>
        <v/>
      </c>
      <c r="G401" s="4">
        <f>IF(AND(E401="same",F401="no"),"ok",IF(AND(E401="diff",F401="YES"),"ok","FAIL"))</f>
        <v/>
      </c>
    </row>
    <row r="402">
      <c r="A402" s="3" t="n">
        <v>400</v>
      </c>
      <c r="B402" s="3" t="n">
        <v>225</v>
      </c>
      <c r="C402" s="4">
        <f>MOD(B402,2)</f>
        <v/>
      </c>
      <c r="D402" s="4">
        <f>MOD(A402,2)</f>
        <v/>
      </c>
      <c r="E402" s="4">
        <f>IF(C402=D402,"same","diff")</f>
        <v/>
      </c>
      <c r="F402" s="4">
        <f>IF(SQRT(A402)=INT(SQRT(A402)),"YES","no")</f>
        <v/>
      </c>
      <c r="G402" s="4">
        <f>IF(AND(E402="same",F402="no"),"ok",IF(AND(E402="diff",F402="YES"),"ok","FAIL"))</f>
        <v/>
      </c>
    </row>
    <row r="403">
      <c r="A403" s="3" t="n">
        <v>401</v>
      </c>
      <c r="B403" s="3" t="n">
        <v>-1</v>
      </c>
      <c r="C403" s="4">
        <f>MOD(B403,2)</f>
        <v/>
      </c>
      <c r="D403" s="4">
        <f>MOD(A403,2)</f>
        <v/>
      </c>
      <c r="E403" s="4">
        <f>IF(C403=D403,"same","diff")</f>
        <v/>
      </c>
      <c r="F403" s="4">
        <f>IF(SQRT(A403)=INT(SQRT(A403)),"YES","no")</f>
        <v/>
      </c>
      <c r="G403" s="4">
        <f>IF(AND(E403="same",F403="no"),"ok",IF(AND(E403="diff",F403="YES"),"ok","FAIL"))</f>
        <v/>
      </c>
    </row>
    <row r="404">
      <c r="A404" s="3" t="n">
        <v>402</v>
      </c>
      <c r="B404" s="3" t="n">
        <v>262</v>
      </c>
      <c r="C404" s="4">
        <f>MOD(B404,2)</f>
        <v/>
      </c>
      <c r="D404" s="4">
        <f>MOD(A404,2)</f>
        <v/>
      </c>
      <c r="E404" s="4">
        <f>IF(C404=D404,"same","diff")</f>
        <v/>
      </c>
      <c r="F404" s="4">
        <f>IF(SQRT(A404)=INT(SQRT(A404)),"YES","no")</f>
        <v/>
      </c>
      <c r="G404" s="4">
        <f>IF(AND(E404="same",F404="no"),"ok",IF(AND(E404="diff",F404="YES"),"ok","FAIL"))</f>
        <v/>
      </c>
    </row>
    <row r="405">
      <c r="A405" s="3" t="n">
        <v>403</v>
      </c>
      <c r="B405" s="3" t="n">
        <v>39</v>
      </c>
      <c r="C405" s="4">
        <f>MOD(B405,2)</f>
        <v/>
      </c>
      <c r="D405" s="4">
        <f>MOD(A405,2)</f>
        <v/>
      </c>
      <c r="E405" s="4">
        <f>IF(C405=D405,"same","diff")</f>
        <v/>
      </c>
      <c r="F405" s="4">
        <f>IF(SQRT(A405)=INT(SQRT(A405)),"YES","no")</f>
        <v/>
      </c>
      <c r="G405" s="4">
        <f>IF(AND(E405="same",F405="no"),"ok",IF(AND(E405="diff",F405="YES"),"ok","FAIL"))</f>
        <v/>
      </c>
    </row>
    <row r="406">
      <c r="A406" s="3" t="n">
        <v>404</v>
      </c>
      <c r="B406" s="3" t="n">
        <v>198</v>
      </c>
      <c r="C406" s="4">
        <f>MOD(B406,2)</f>
        <v/>
      </c>
      <c r="D406" s="4">
        <f>MOD(A406,2)</f>
        <v/>
      </c>
      <c r="E406" s="4">
        <f>IF(C406=D406,"same","diff")</f>
        <v/>
      </c>
      <c r="F406" s="4">
        <f>IF(SQRT(A406)=INT(SQRT(A406)),"YES","no")</f>
        <v/>
      </c>
      <c r="G406" s="4">
        <f>IF(AND(E406="same",F406="no"),"ok",IF(AND(E406="diff",F406="YES"),"ok","FAIL"))</f>
        <v/>
      </c>
    </row>
    <row r="407">
      <c r="A407" s="3" t="n">
        <v>405</v>
      </c>
      <c r="B407" s="3" t="n">
        <v>179</v>
      </c>
      <c r="C407" s="4">
        <f>MOD(B407,2)</f>
        <v/>
      </c>
      <c r="D407" s="4">
        <f>MOD(A407,2)</f>
        <v/>
      </c>
      <c r="E407" s="4">
        <f>IF(C407=D407,"same","diff")</f>
        <v/>
      </c>
      <c r="F407" s="4">
        <f>IF(SQRT(A407)=INT(SQRT(A407)),"YES","no")</f>
        <v/>
      </c>
      <c r="G407" s="4">
        <f>IF(AND(E407="same",F407="no"),"ok",IF(AND(E407="diff",F407="YES"),"ok","FAIL"))</f>
        <v/>
      </c>
    </row>
    <row r="408">
      <c r="A408" s="3" t="n">
        <v>406</v>
      </c>
      <c r="B408" s="3" t="n">
        <v>230</v>
      </c>
      <c r="C408" s="4">
        <f>MOD(B408,2)</f>
        <v/>
      </c>
      <c r="D408" s="4">
        <f>MOD(A408,2)</f>
        <v/>
      </c>
      <c r="E408" s="4">
        <f>IF(C408=D408,"same","diff")</f>
        <v/>
      </c>
      <c r="F408" s="4">
        <f>IF(SQRT(A408)=INT(SQRT(A408)),"YES","no")</f>
        <v/>
      </c>
      <c r="G408" s="4">
        <f>IF(AND(E408="same",F408="no"),"ok",IF(AND(E408="diff",F408="YES"),"ok","FAIL"))</f>
        <v/>
      </c>
    </row>
    <row r="409">
      <c r="A409" s="3" t="n">
        <v>407</v>
      </c>
      <c r="B409" s="3" t="n">
        <v>43</v>
      </c>
      <c r="C409" s="4">
        <f>MOD(B409,2)</f>
        <v/>
      </c>
      <c r="D409" s="4">
        <f>MOD(A409,2)</f>
        <v/>
      </c>
      <c r="E409" s="4">
        <f>IF(C409=D409,"same","diff")</f>
        <v/>
      </c>
      <c r="F409" s="4">
        <f>IF(SQRT(A409)=INT(SQRT(A409)),"YES","no")</f>
        <v/>
      </c>
      <c r="G409" s="4">
        <f>IF(AND(E409="same",F409="no"),"ok",IF(AND(E409="diff",F409="YES"),"ok","FAIL"))</f>
        <v/>
      </c>
    </row>
    <row r="410">
      <c r="A410" s="3" t="n">
        <v>408</v>
      </c>
      <c r="B410" s="3" t="n">
        <v>264</v>
      </c>
      <c r="C410" s="4">
        <f>MOD(B410,2)</f>
        <v/>
      </c>
      <c r="D410" s="4">
        <f>MOD(A410,2)</f>
        <v/>
      </c>
      <c r="E410" s="4">
        <f>IF(C410=D410,"same","diff")</f>
        <v/>
      </c>
      <c r="F410" s="4">
        <f>IF(SQRT(A410)=INT(SQRT(A410)),"YES","no")</f>
        <v/>
      </c>
      <c r="G410" s="4">
        <f>IF(AND(E410="same",F410="no"),"ok",IF(AND(E410="diff",F410="YES"),"ok","FAIL"))</f>
        <v/>
      </c>
    </row>
    <row r="411">
      <c r="A411" s="3" t="n">
        <v>409</v>
      </c>
      <c r="B411" s="3" t="n">
        <v>-1</v>
      </c>
      <c r="C411" s="4">
        <f>MOD(B411,2)</f>
        <v/>
      </c>
      <c r="D411" s="4">
        <f>MOD(A411,2)</f>
        <v/>
      </c>
      <c r="E411" s="4">
        <f>IF(C411=D411,"same","diff")</f>
        <v/>
      </c>
      <c r="F411" s="4">
        <f>IF(SQRT(A411)=INT(SQRT(A411)),"YES","no")</f>
        <v/>
      </c>
      <c r="G411" s="4">
        <f>IF(AND(E411="same",F411="no"),"ok",IF(AND(E411="diff",F411="YES"),"ok","FAIL"))</f>
        <v/>
      </c>
    </row>
    <row r="412">
      <c r="A412" s="3" t="n">
        <v>410</v>
      </c>
      <c r="B412" s="3" t="n">
        <v>242</v>
      </c>
      <c r="C412" s="4">
        <f>MOD(B412,2)</f>
        <v/>
      </c>
      <c r="D412" s="4">
        <f>MOD(A412,2)</f>
        <v/>
      </c>
      <c r="E412" s="4">
        <f>IF(C412=D412,"same","diff")</f>
        <v/>
      </c>
      <c r="F412" s="4">
        <f>IF(SQRT(A412)=INT(SQRT(A412)),"YES","no")</f>
        <v/>
      </c>
      <c r="G412" s="4">
        <f>IF(AND(E412="same",F412="no"),"ok",IF(AND(E412="diff",F412="YES"),"ok","FAIL"))</f>
        <v/>
      </c>
    </row>
    <row r="413">
      <c r="A413" s="3" t="n">
        <v>411</v>
      </c>
      <c r="B413" s="3" t="n">
        <v>135</v>
      </c>
      <c r="C413" s="4">
        <f>MOD(B413,2)</f>
        <v/>
      </c>
      <c r="D413" s="4">
        <f>MOD(A413,2)</f>
        <v/>
      </c>
      <c r="E413" s="4">
        <f>IF(C413=D413,"same","diff")</f>
        <v/>
      </c>
      <c r="F413" s="4">
        <f>IF(SQRT(A413)=INT(SQRT(A413)),"YES","no")</f>
        <v/>
      </c>
      <c r="G413" s="4">
        <f>IF(AND(E413="same",F413="no"),"ok",IF(AND(E413="diff",F413="YES"),"ok","FAIL"))</f>
        <v/>
      </c>
    </row>
    <row r="414">
      <c r="A414" s="3" t="n">
        <v>412</v>
      </c>
      <c r="B414" s="3" t="n">
        <v>202</v>
      </c>
      <c r="C414" s="4">
        <f>MOD(B414,2)</f>
        <v/>
      </c>
      <c r="D414" s="4">
        <f>MOD(A414,2)</f>
        <v/>
      </c>
      <c r="E414" s="4">
        <f>IF(C414=D414,"same","diff")</f>
        <v/>
      </c>
      <c r="F414" s="4">
        <f>IF(SQRT(A414)=INT(SQRT(A414)),"YES","no")</f>
        <v/>
      </c>
      <c r="G414" s="4">
        <f>IF(AND(E414="same",F414="no"),"ok",IF(AND(E414="diff",F414="YES"),"ok","FAIL"))</f>
        <v/>
      </c>
    </row>
    <row r="415">
      <c r="A415" s="3" t="n">
        <v>413</v>
      </c>
      <c r="B415" s="3" t="n">
        <v>61</v>
      </c>
      <c r="C415" s="4">
        <f>MOD(B415,2)</f>
        <v/>
      </c>
      <c r="D415" s="4">
        <f>MOD(A415,2)</f>
        <v/>
      </c>
      <c r="E415" s="4">
        <f>IF(C415=D415,"same","diff")</f>
        <v/>
      </c>
      <c r="F415" s="4">
        <f>IF(SQRT(A415)=INT(SQRT(A415)),"YES","no")</f>
        <v/>
      </c>
      <c r="G415" s="4">
        <f>IF(AND(E415="same",F415="no"),"ok",IF(AND(E415="diff",F415="YES"),"ok","FAIL"))</f>
        <v/>
      </c>
    </row>
    <row r="416">
      <c r="A416" s="3" t="n">
        <v>414</v>
      </c>
      <c r="B416" s="3" t="n">
        <v>270</v>
      </c>
      <c r="C416" s="4">
        <f>MOD(B416,2)</f>
        <v/>
      </c>
      <c r="D416" s="4">
        <f>MOD(A416,2)</f>
        <v/>
      </c>
      <c r="E416" s="4">
        <f>IF(C416=D416,"same","diff")</f>
        <v/>
      </c>
      <c r="F416" s="4">
        <f>IF(SQRT(A416)=INT(SQRT(A416)),"YES","no")</f>
        <v/>
      </c>
      <c r="G416" s="4">
        <f>IF(AND(E416="same",F416="no"),"ok",IF(AND(E416="diff",F416="YES"),"ok","FAIL"))</f>
        <v/>
      </c>
    </row>
    <row r="417">
      <c r="A417" s="3" t="n">
        <v>415</v>
      </c>
      <c r="B417" s="3" t="n">
        <v>83</v>
      </c>
      <c r="C417" s="4">
        <f>MOD(B417,2)</f>
        <v/>
      </c>
      <c r="D417" s="4">
        <f>MOD(A417,2)</f>
        <v/>
      </c>
      <c r="E417" s="4">
        <f>IF(C417=D417,"same","diff")</f>
        <v/>
      </c>
      <c r="F417" s="4">
        <f>IF(SQRT(A417)=INT(SQRT(A417)),"YES","no")</f>
        <v/>
      </c>
      <c r="G417" s="4">
        <f>IF(AND(E417="same",F417="no"),"ok",IF(AND(E417="diff",F417="YES"),"ok","FAIL"))</f>
        <v/>
      </c>
    </row>
    <row r="418">
      <c r="A418" s="3" t="n">
        <v>416</v>
      </c>
      <c r="B418" s="3" t="n">
        <v>212</v>
      </c>
      <c r="C418" s="4">
        <f>MOD(B418,2)</f>
        <v/>
      </c>
      <c r="D418" s="4">
        <f>MOD(A418,2)</f>
        <v/>
      </c>
      <c r="E418" s="4">
        <f>IF(C418=D418,"same","diff")</f>
        <v/>
      </c>
      <c r="F418" s="4">
        <f>IF(SQRT(A418)=INT(SQRT(A418)),"YES","no")</f>
        <v/>
      </c>
      <c r="G418" s="4">
        <f>IF(AND(E418="same",F418="no"),"ok",IF(AND(E418="diff",F418="YES"),"ok","FAIL"))</f>
        <v/>
      </c>
    </row>
    <row r="419">
      <c r="A419" s="3" t="n">
        <v>417</v>
      </c>
      <c r="B419" s="3" t="n">
        <v>137</v>
      </c>
      <c r="C419" s="4">
        <f>MOD(B419,2)</f>
        <v/>
      </c>
      <c r="D419" s="4">
        <f>MOD(A419,2)</f>
        <v/>
      </c>
      <c r="E419" s="4">
        <f>IF(C419=D419,"same","diff")</f>
        <v/>
      </c>
      <c r="F419" s="4">
        <f>IF(SQRT(A419)=INT(SQRT(A419)),"YES","no")</f>
        <v/>
      </c>
      <c r="G419" s="4">
        <f>IF(AND(E419="same",F419="no"),"ok",IF(AND(E419="diff",F419="YES"),"ok","FAIL"))</f>
        <v/>
      </c>
    </row>
    <row r="420">
      <c r="A420" s="3" t="n">
        <v>418</v>
      </c>
      <c r="B420" s="3" t="n">
        <v>230</v>
      </c>
      <c r="C420" s="4">
        <f>MOD(B420,2)</f>
        <v/>
      </c>
      <c r="D420" s="4">
        <f>MOD(A420,2)</f>
        <v/>
      </c>
      <c r="E420" s="4">
        <f>IF(C420=D420,"same","diff")</f>
        <v/>
      </c>
      <c r="F420" s="4">
        <f>IF(SQRT(A420)=INT(SQRT(A420)),"YES","no")</f>
        <v/>
      </c>
      <c r="G420" s="4">
        <f>IF(AND(E420="same",F420="no"),"ok",IF(AND(E420="diff",F420="YES"),"ok","FAIL"))</f>
        <v/>
      </c>
    </row>
    <row r="421">
      <c r="A421" s="3" t="n">
        <v>419</v>
      </c>
      <c r="B421" s="3" t="n">
        <v>-1</v>
      </c>
      <c r="C421" s="4">
        <f>MOD(B421,2)</f>
        <v/>
      </c>
      <c r="D421" s="4">
        <f>MOD(A421,2)</f>
        <v/>
      </c>
      <c r="E421" s="4">
        <f>IF(C421=D421,"same","diff")</f>
        <v/>
      </c>
      <c r="F421" s="4">
        <f>IF(SQRT(A421)=INT(SQRT(A421)),"YES","no")</f>
        <v/>
      </c>
      <c r="G421" s="4">
        <f>IF(AND(E421="same",F421="no"),"ok",IF(AND(E421="diff",F421="YES"),"ok","FAIL"))</f>
        <v/>
      </c>
    </row>
    <row r="422">
      <c r="A422" s="3" t="n">
        <v>420</v>
      </c>
      <c r="B422" s="3" t="n">
        <v>300</v>
      </c>
      <c r="C422" s="4">
        <f>MOD(B422,2)</f>
        <v/>
      </c>
      <c r="D422" s="4">
        <f>MOD(A422,2)</f>
        <v/>
      </c>
      <c r="E422" s="4">
        <f>IF(C422=D422,"same","diff")</f>
        <v/>
      </c>
      <c r="F422" s="4">
        <f>IF(SQRT(A422)=INT(SQRT(A422)),"YES","no")</f>
        <v/>
      </c>
      <c r="G422" s="4">
        <f>IF(AND(E422="same",F422="no"),"ok",IF(AND(E422="diff",F422="YES"),"ok","FAIL"))</f>
        <v/>
      </c>
    </row>
    <row r="423">
      <c r="A423" s="3" t="n">
        <v>421</v>
      </c>
      <c r="B423" s="3" t="n">
        <v>-1</v>
      </c>
      <c r="C423" s="4">
        <f>MOD(B423,2)</f>
        <v/>
      </c>
      <c r="D423" s="4">
        <f>MOD(A423,2)</f>
        <v/>
      </c>
      <c r="E423" s="4">
        <f>IF(C423=D423,"same","diff")</f>
        <v/>
      </c>
      <c r="F423" s="4">
        <f>IF(SQRT(A423)=INT(SQRT(A423)),"YES","no")</f>
        <v/>
      </c>
      <c r="G423" s="4">
        <f>IF(AND(E423="same",F423="no"),"ok",IF(AND(E423="diff",F423="YES"),"ok","FAIL"))</f>
        <v/>
      </c>
    </row>
    <row r="424">
      <c r="A424" s="3" t="n">
        <v>422</v>
      </c>
      <c r="B424" s="3" t="n">
        <v>208</v>
      </c>
      <c r="C424" s="4">
        <f>MOD(B424,2)</f>
        <v/>
      </c>
      <c r="D424" s="4">
        <f>MOD(A424,2)</f>
        <v/>
      </c>
      <c r="E424" s="4">
        <f>IF(C424=D424,"same","diff")</f>
        <v/>
      </c>
      <c r="F424" s="4">
        <f>IF(SQRT(A424)=INT(SQRT(A424)),"YES","no")</f>
        <v/>
      </c>
      <c r="G424" s="4">
        <f>IF(AND(E424="same",F424="no"),"ok",IF(AND(E424="diff",F424="YES"),"ok","FAIL"))</f>
        <v/>
      </c>
    </row>
    <row r="425">
      <c r="A425" s="3" t="n">
        <v>423</v>
      </c>
      <c r="B425" s="3" t="n">
        <v>141</v>
      </c>
      <c r="C425" s="4">
        <f>MOD(B425,2)</f>
        <v/>
      </c>
      <c r="D425" s="4">
        <f>MOD(A425,2)</f>
        <v/>
      </c>
      <c r="E425" s="4">
        <f>IF(C425=D425,"same","diff")</f>
        <v/>
      </c>
      <c r="F425" s="4">
        <f>IF(SQRT(A425)=INT(SQRT(A425)),"YES","no")</f>
        <v/>
      </c>
      <c r="G425" s="4">
        <f>IF(AND(E425="same",F425="no"),"ok",IF(AND(E425="diff",F425="YES"),"ok","FAIL"))</f>
        <v/>
      </c>
    </row>
    <row r="426">
      <c r="A426" s="3" t="n">
        <v>424</v>
      </c>
      <c r="B426" s="3" t="n">
        <v>208</v>
      </c>
      <c r="C426" s="4">
        <f>MOD(B426,2)</f>
        <v/>
      </c>
      <c r="D426" s="4">
        <f>MOD(A426,2)</f>
        <v/>
      </c>
      <c r="E426" s="4">
        <f>IF(C426=D426,"same","diff")</f>
        <v/>
      </c>
      <c r="F426" s="4">
        <f>IF(SQRT(A426)=INT(SQRT(A426)),"YES","no")</f>
        <v/>
      </c>
      <c r="G426" s="4">
        <f>IF(AND(E426="same",F426="no"),"ok",IF(AND(E426="diff",F426="YES"),"ok","FAIL"))</f>
        <v/>
      </c>
    </row>
    <row r="427">
      <c r="A427" s="3" t="n">
        <v>425</v>
      </c>
      <c r="B427" s="3" t="n">
        <v>99</v>
      </c>
      <c r="C427" s="4">
        <f>MOD(B427,2)</f>
        <v/>
      </c>
      <c r="D427" s="4">
        <f>MOD(A427,2)</f>
        <v/>
      </c>
      <c r="E427" s="4">
        <f>IF(C427=D427,"same","diff")</f>
        <v/>
      </c>
      <c r="F427" s="4">
        <f>IF(SQRT(A427)=INT(SQRT(A427)),"YES","no")</f>
        <v/>
      </c>
      <c r="G427" s="4">
        <f>IF(AND(E427="same",F427="no"),"ok",IF(AND(E427="diff",F427="YES"),"ok","FAIL"))</f>
        <v/>
      </c>
    </row>
    <row r="428">
      <c r="A428" s="3" t="n">
        <v>426</v>
      </c>
      <c r="B428" s="3" t="n">
        <v>278</v>
      </c>
      <c r="C428" s="4">
        <f>MOD(B428,2)</f>
        <v/>
      </c>
      <c r="D428" s="4">
        <f>MOD(A428,2)</f>
        <v/>
      </c>
      <c r="E428" s="4">
        <f>IF(C428=D428,"same","diff")</f>
        <v/>
      </c>
      <c r="F428" s="4">
        <f>IF(SQRT(A428)=INT(SQRT(A428)),"YES","no")</f>
        <v/>
      </c>
      <c r="G428" s="4">
        <f>IF(AND(E428="same",F428="no"),"ok",IF(AND(E428="diff",F428="YES"),"ok","FAIL"))</f>
        <v/>
      </c>
    </row>
    <row r="429">
      <c r="A429" s="3" t="n">
        <v>427</v>
      </c>
      <c r="B429" s="3" t="n">
        <v>63</v>
      </c>
      <c r="C429" s="4">
        <f>MOD(B429,2)</f>
        <v/>
      </c>
      <c r="D429" s="4">
        <f>MOD(A429,2)</f>
        <v/>
      </c>
      <c r="E429" s="4">
        <f>IF(C429=D429,"same","diff")</f>
        <v/>
      </c>
      <c r="F429" s="4">
        <f>IF(SQRT(A429)=INT(SQRT(A429)),"YES","no")</f>
        <v/>
      </c>
      <c r="G429" s="4">
        <f>IF(AND(E429="same",F429="no"),"ok",IF(AND(E429="diff",F429="YES"),"ok","FAIL"))</f>
        <v/>
      </c>
    </row>
    <row r="430">
      <c r="A430" s="3" t="n">
        <v>428</v>
      </c>
      <c r="B430" s="3" t="n">
        <v>210</v>
      </c>
      <c r="C430" s="4">
        <f>MOD(B430,2)</f>
        <v/>
      </c>
      <c r="D430" s="4">
        <f>MOD(A430,2)</f>
        <v/>
      </c>
      <c r="E430" s="4">
        <f>IF(C430=D430,"same","diff")</f>
        <v/>
      </c>
      <c r="F430" s="4">
        <f>IF(SQRT(A430)=INT(SQRT(A430)),"YES","no")</f>
        <v/>
      </c>
      <c r="G430" s="4">
        <f>IF(AND(E430="same",F430="no"),"ok",IF(AND(E430="diff",F430="YES"),"ok","FAIL"))</f>
        <v/>
      </c>
    </row>
    <row r="431">
      <c r="A431" s="3" t="n">
        <v>429</v>
      </c>
      <c r="B431" s="3" t="n">
        <v>181</v>
      </c>
      <c r="C431" s="4">
        <f>MOD(B431,2)</f>
        <v/>
      </c>
      <c r="D431" s="4">
        <f>MOD(A431,2)</f>
        <v/>
      </c>
      <c r="E431" s="4">
        <f>IF(C431=D431,"same","diff")</f>
        <v/>
      </c>
      <c r="F431" s="4">
        <f>IF(SQRT(A431)=INT(SQRT(A431)),"YES","no")</f>
        <v/>
      </c>
      <c r="G431" s="4">
        <f>IF(AND(E431="same",F431="no"),"ok",IF(AND(E431="diff",F431="YES"),"ok","FAIL"))</f>
        <v/>
      </c>
    </row>
    <row r="432">
      <c r="A432" s="3" t="n">
        <v>430</v>
      </c>
      <c r="B432" s="3" t="n">
        <v>254</v>
      </c>
      <c r="C432" s="4">
        <f>MOD(B432,2)</f>
        <v/>
      </c>
      <c r="D432" s="4">
        <f>MOD(A432,2)</f>
        <v/>
      </c>
      <c r="E432" s="4">
        <f>IF(C432=D432,"same","diff")</f>
        <v/>
      </c>
      <c r="F432" s="4">
        <f>IF(SQRT(A432)=INT(SQRT(A432)),"YES","no")</f>
        <v/>
      </c>
      <c r="G432" s="4">
        <f>IF(AND(E432="same",F432="no"),"ok",IF(AND(E432="diff",F432="YES"),"ok","FAIL"))</f>
        <v/>
      </c>
    </row>
    <row r="433">
      <c r="A433" s="3" t="n">
        <v>431</v>
      </c>
      <c r="B433" s="3" t="n">
        <v>-1</v>
      </c>
      <c r="C433" s="4">
        <f>MOD(B433,2)</f>
        <v/>
      </c>
      <c r="D433" s="4">
        <f>MOD(A433,2)</f>
        <v/>
      </c>
      <c r="E433" s="4">
        <f>IF(C433=D433,"same","diff")</f>
        <v/>
      </c>
      <c r="F433" s="4">
        <f>IF(SQRT(A433)=INT(SQRT(A433)),"YES","no")</f>
        <v/>
      </c>
      <c r="G433" s="4">
        <f>IF(AND(E433="same",F433="no"),"ok",IF(AND(E433="diff",F433="YES"),"ok","FAIL"))</f>
        <v/>
      </c>
    </row>
    <row r="434">
      <c r="A434" s="3" t="n">
        <v>432</v>
      </c>
      <c r="B434" s="3" t="n">
        <v>268</v>
      </c>
      <c r="C434" s="4">
        <f>MOD(B434,2)</f>
        <v/>
      </c>
      <c r="D434" s="4">
        <f>MOD(A434,2)</f>
        <v/>
      </c>
      <c r="E434" s="4">
        <f>IF(C434=D434,"same","diff")</f>
        <v/>
      </c>
      <c r="F434" s="4">
        <f>IF(SQRT(A434)=INT(SQRT(A434)),"YES","no")</f>
        <v/>
      </c>
      <c r="G434" s="4">
        <f>IF(AND(E434="same",F434="no"),"ok",IF(AND(E434="diff",F434="YES"),"ok","FAIL"))</f>
        <v/>
      </c>
    </row>
    <row r="435">
      <c r="A435" s="3" t="n">
        <v>433</v>
      </c>
      <c r="B435" s="3" t="n">
        <v>-1</v>
      </c>
      <c r="C435" s="4">
        <f>MOD(B435,2)</f>
        <v/>
      </c>
      <c r="D435" s="4">
        <f>MOD(A435,2)</f>
        <v/>
      </c>
      <c r="E435" s="4">
        <f>IF(C435=D435,"same","diff")</f>
        <v/>
      </c>
      <c r="F435" s="4">
        <f>IF(SQRT(A435)=INT(SQRT(A435)),"YES","no")</f>
        <v/>
      </c>
      <c r="G435" s="4">
        <f>IF(AND(E435="same",F435="no"),"ok",IF(AND(E435="diff",F435="YES"),"ok","FAIL"))</f>
        <v/>
      </c>
    </row>
    <row r="436">
      <c r="A436" s="3" t="n">
        <v>434</v>
      </c>
      <c r="B436" s="3" t="n">
        <v>246</v>
      </c>
      <c r="C436" s="4">
        <f>MOD(B436,2)</f>
        <v/>
      </c>
      <c r="D436" s="4">
        <f>MOD(A436,2)</f>
        <v/>
      </c>
      <c r="E436" s="4">
        <f>IF(C436=D436,"same","diff")</f>
        <v/>
      </c>
      <c r="F436" s="4">
        <f>IF(SQRT(A436)=INT(SQRT(A436)),"YES","no")</f>
        <v/>
      </c>
      <c r="G436" s="4">
        <f>IF(AND(E436="same",F436="no"),"ok",IF(AND(E436="diff",F436="YES"),"ok","FAIL"))</f>
        <v/>
      </c>
    </row>
    <row r="437">
      <c r="A437" s="3" t="n">
        <v>435</v>
      </c>
      <c r="B437" s="3" t="n">
        <v>203</v>
      </c>
      <c r="C437" s="4">
        <f>MOD(B437,2)</f>
        <v/>
      </c>
      <c r="D437" s="4">
        <f>MOD(A437,2)</f>
        <v/>
      </c>
      <c r="E437" s="4">
        <f>IF(C437=D437,"same","diff")</f>
        <v/>
      </c>
      <c r="F437" s="4">
        <f>IF(SQRT(A437)=INT(SQRT(A437)),"YES","no")</f>
        <v/>
      </c>
      <c r="G437" s="4">
        <f>IF(AND(E437="same",F437="no"),"ok",IF(AND(E437="diff",F437="YES"),"ok","FAIL"))</f>
        <v/>
      </c>
    </row>
    <row r="438">
      <c r="A438" s="3" t="n">
        <v>436</v>
      </c>
      <c r="B438" s="3" t="n">
        <v>214</v>
      </c>
      <c r="C438" s="4">
        <f>MOD(B438,2)</f>
        <v/>
      </c>
      <c r="D438" s="4">
        <f>MOD(A438,2)</f>
        <v/>
      </c>
      <c r="E438" s="4">
        <f>IF(C438=D438,"same","diff")</f>
        <v/>
      </c>
      <c r="F438" s="4">
        <f>IF(SQRT(A438)=INT(SQRT(A438)),"YES","no")</f>
        <v/>
      </c>
      <c r="G438" s="4">
        <f>IF(AND(E438="same",F438="no"),"ok",IF(AND(E438="diff",F438="YES"),"ok","FAIL"))</f>
        <v/>
      </c>
    </row>
    <row r="439">
      <c r="A439" s="3" t="n">
        <v>437</v>
      </c>
      <c r="B439" s="3" t="n">
        <v>37</v>
      </c>
      <c r="C439" s="4">
        <f>MOD(B439,2)</f>
        <v/>
      </c>
      <c r="D439" s="4">
        <f>MOD(A439,2)</f>
        <v/>
      </c>
      <c r="E439" s="4">
        <f>IF(C439=D439,"same","diff")</f>
        <v/>
      </c>
      <c r="F439" s="4">
        <f>IF(SQRT(A439)=INT(SQRT(A439)),"YES","no")</f>
        <v/>
      </c>
      <c r="G439" s="4">
        <f>IF(AND(E439="same",F439="no"),"ok",IF(AND(E439="diff",F439="YES"),"ok","FAIL"))</f>
        <v/>
      </c>
    </row>
    <row r="440">
      <c r="A440" s="3" t="n">
        <v>438</v>
      </c>
      <c r="B440" s="3" t="n">
        <v>286</v>
      </c>
      <c r="C440" s="4">
        <f>MOD(B440,2)</f>
        <v/>
      </c>
      <c r="D440" s="4">
        <f>MOD(A440,2)</f>
        <v/>
      </c>
      <c r="E440" s="4">
        <f>IF(C440=D440,"same","diff")</f>
        <v/>
      </c>
      <c r="F440" s="4">
        <f>IF(SQRT(A440)=INT(SQRT(A440)),"YES","no")</f>
        <v/>
      </c>
      <c r="G440" s="4">
        <f>IF(AND(E440="same",F440="no"),"ok",IF(AND(E440="diff",F440="YES"),"ok","FAIL"))</f>
        <v/>
      </c>
    </row>
    <row r="441">
      <c r="A441" s="3" t="n">
        <v>439</v>
      </c>
      <c r="B441" s="3" t="n">
        <v>-1</v>
      </c>
      <c r="C441" s="4">
        <f>MOD(B441,2)</f>
        <v/>
      </c>
      <c r="D441" s="4">
        <f>MOD(A441,2)</f>
        <v/>
      </c>
      <c r="E441" s="4">
        <f>IF(C441=D441,"same","diff")</f>
        <v/>
      </c>
      <c r="F441" s="4">
        <f>IF(SQRT(A441)=INT(SQRT(A441)),"YES","no")</f>
        <v/>
      </c>
      <c r="G441" s="4">
        <f>IF(AND(E441="same",F441="no"),"ok",IF(AND(E441="diff",F441="YES"),"ok","FAIL"))</f>
        <v/>
      </c>
    </row>
    <row r="442">
      <c r="A442" s="3" t="n">
        <v>440</v>
      </c>
      <c r="B442" s="3" t="n">
        <v>264</v>
      </c>
      <c r="C442" s="4">
        <f>MOD(B442,2)</f>
        <v/>
      </c>
      <c r="D442" s="4">
        <f>MOD(A442,2)</f>
        <v/>
      </c>
      <c r="E442" s="4">
        <f>IF(C442=D442,"same","diff")</f>
        <v/>
      </c>
      <c r="F442" s="4">
        <f>IF(SQRT(A442)=INT(SQRT(A442)),"YES","no")</f>
        <v/>
      </c>
      <c r="G442" s="4">
        <f>IF(AND(E442="same",F442="no"),"ok",IF(AND(E442="diff",F442="YES"),"ok","FAIL"))</f>
        <v/>
      </c>
    </row>
    <row r="443">
      <c r="A443" s="3" t="n">
        <v>441</v>
      </c>
      <c r="B443" s="3" t="n">
        <v>180</v>
      </c>
      <c r="C443" s="4">
        <f>MOD(B443,2)</f>
        <v/>
      </c>
      <c r="D443" s="4">
        <f>MOD(A443,2)</f>
        <v/>
      </c>
      <c r="E443" s="4">
        <f>IF(C443=D443,"same","diff")</f>
        <v/>
      </c>
      <c r="F443" s="4">
        <f>IF(SQRT(A443)=INT(SQRT(A443)),"YES","no")</f>
        <v/>
      </c>
      <c r="G443" s="4">
        <f>IF(AND(E443="same",F443="no"),"ok",IF(AND(E443="diff",F443="YES"),"ok","FAIL"))</f>
        <v/>
      </c>
    </row>
    <row r="444">
      <c r="A444" s="3" t="n">
        <v>442</v>
      </c>
      <c r="B444" s="3" t="n">
        <v>242</v>
      </c>
      <c r="C444" s="4">
        <f>MOD(B444,2)</f>
        <v/>
      </c>
      <c r="D444" s="4">
        <f>MOD(A444,2)</f>
        <v/>
      </c>
      <c r="E444" s="4">
        <f>IF(C444=D444,"same","diff")</f>
        <v/>
      </c>
      <c r="F444" s="4">
        <f>IF(SQRT(A444)=INT(SQRT(A444)),"YES","no")</f>
        <v/>
      </c>
      <c r="G444" s="4">
        <f>IF(AND(E444="same",F444="no"),"ok",IF(AND(E444="diff",F444="YES"),"ok","FAIL"))</f>
        <v/>
      </c>
    </row>
    <row r="445">
      <c r="A445" s="3" t="n">
        <v>443</v>
      </c>
      <c r="B445" s="3" t="n">
        <v>-1</v>
      </c>
      <c r="C445" s="4">
        <f>MOD(B445,2)</f>
        <v/>
      </c>
      <c r="D445" s="4">
        <f>MOD(A445,2)</f>
        <v/>
      </c>
      <c r="E445" s="4">
        <f>IF(C445=D445,"same","diff")</f>
        <v/>
      </c>
      <c r="F445" s="4">
        <f>IF(SQRT(A445)=INT(SQRT(A445)),"YES","no")</f>
        <v/>
      </c>
      <c r="G445" s="4">
        <f>IF(AND(E445="same",F445="no"),"ok",IF(AND(E445="diff",F445="YES"),"ok","FAIL"))</f>
        <v/>
      </c>
    </row>
    <row r="446">
      <c r="A446" s="3" t="n">
        <v>444</v>
      </c>
      <c r="B446" s="3" t="n">
        <v>288</v>
      </c>
      <c r="C446" s="4">
        <f>MOD(B446,2)</f>
        <v/>
      </c>
      <c r="D446" s="4">
        <f>MOD(A446,2)</f>
        <v/>
      </c>
      <c r="E446" s="4">
        <f>IF(C446=D446,"same","diff")</f>
        <v/>
      </c>
      <c r="F446" s="4">
        <f>IF(SQRT(A446)=INT(SQRT(A446)),"YES","no")</f>
        <v/>
      </c>
      <c r="G446" s="4">
        <f>IF(AND(E446="same",F446="no"),"ok",IF(AND(E446="diff",F446="YES"),"ok","FAIL"))</f>
        <v/>
      </c>
    </row>
    <row r="447">
      <c r="A447" s="3" t="n">
        <v>445</v>
      </c>
      <c r="B447" s="3" t="n">
        <v>89</v>
      </c>
      <c r="C447" s="4">
        <f>MOD(B447,2)</f>
        <v/>
      </c>
      <c r="D447" s="4">
        <f>MOD(A447,2)</f>
        <v/>
      </c>
      <c r="E447" s="4">
        <f>IF(C447=D447,"same","diff")</f>
        <v/>
      </c>
      <c r="F447" s="4">
        <f>IF(SQRT(A447)=INT(SQRT(A447)),"YES","no")</f>
        <v/>
      </c>
      <c r="G447" s="4">
        <f>IF(AND(E447="same",F447="no"),"ok",IF(AND(E447="diff",F447="YES"),"ok","FAIL"))</f>
        <v/>
      </c>
    </row>
    <row r="448">
      <c r="A448" s="3" t="n">
        <v>446</v>
      </c>
      <c r="B448" s="3" t="n">
        <v>220</v>
      </c>
      <c r="C448" s="4">
        <f>MOD(B448,2)</f>
        <v/>
      </c>
      <c r="D448" s="4">
        <f>MOD(A448,2)</f>
        <v/>
      </c>
      <c r="E448" s="4">
        <f>IF(C448=D448,"same","diff")</f>
        <v/>
      </c>
      <c r="F448" s="4">
        <f>IF(SQRT(A448)=INT(SQRT(A448)),"YES","no")</f>
        <v/>
      </c>
      <c r="G448" s="4">
        <f>IF(AND(E448="same",F448="no"),"ok",IF(AND(E448="diff",F448="YES"),"ok","FAIL"))</f>
        <v/>
      </c>
    </row>
    <row r="449">
      <c r="A449" s="3" t="n">
        <v>447</v>
      </c>
      <c r="B449" s="3" t="n">
        <v>147</v>
      </c>
      <c r="C449" s="4">
        <f>MOD(B449,2)</f>
        <v/>
      </c>
      <c r="D449" s="4">
        <f>MOD(A449,2)</f>
        <v/>
      </c>
      <c r="E449" s="4">
        <f>IF(C449=D449,"same","diff")</f>
        <v/>
      </c>
      <c r="F449" s="4">
        <f>IF(SQRT(A449)=INT(SQRT(A449)),"YES","no")</f>
        <v/>
      </c>
      <c r="G449" s="4">
        <f>IF(AND(E449="same",F449="no"),"ok",IF(AND(E449="diff",F449="YES"),"ok","FAIL"))</f>
        <v/>
      </c>
    </row>
    <row r="450">
      <c r="A450" s="3" t="n">
        <v>448</v>
      </c>
      <c r="B450" s="3" t="n">
        <v>242</v>
      </c>
      <c r="C450" s="4">
        <f>MOD(B450,2)</f>
        <v/>
      </c>
      <c r="D450" s="4">
        <f>MOD(A450,2)</f>
        <v/>
      </c>
      <c r="E450" s="4">
        <f>IF(C450=D450,"same","diff")</f>
        <v/>
      </c>
      <c r="F450" s="4">
        <f>IF(SQRT(A450)=INT(SQRT(A450)),"YES","no")</f>
        <v/>
      </c>
      <c r="G450" s="4">
        <f>IF(AND(E450="same",F450="no"),"ok",IF(AND(E450="diff",F450="YES"),"ok","FAIL"))</f>
        <v/>
      </c>
    </row>
    <row r="451">
      <c r="A451" s="3" t="n">
        <v>449</v>
      </c>
      <c r="B451" s="3" t="n">
        <v>-1</v>
      </c>
      <c r="C451" s="4">
        <f>MOD(B451,2)</f>
        <v/>
      </c>
      <c r="D451" s="4">
        <f>MOD(A451,2)</f>
        <v/>
      </c>
      <c r="E451" s="4">
        <f>IF(C451=D451,"same","diff")</f>
        <v/>
      </c>
      <c r="F451" s="4">
        <f>IF(SQRT(A451)=INT(SQRT(A451)),"YES","no")</f>
        <v/>
      </c>
      <c r="G451" s="4">
        <f>IF(AND(E451="same",F451="no"),"ok",IF(AND(E451="diff",F451="YES"),"ok","FAIL"))</f>
        <v/>
      </c>
    </row>
    <row r="452">
      <c r="A452" s="3" t="n">
        <v>450</v>
      </c>
      <c r="B452" s="3" t="n">
        <v>312</v>
      </c>
      <c r="C452" s="4">
        <f>MOD(B452,2)</f>
        <v/>
      </c>
      <c r="D452" s="4">
        <f>MOD(A452,2)</f>
        <v/>
      </c>
      <c r="E452" s="4">
        <f>IF(C452=D452,"same","diff")</f>
        <v/>
      </c>
      <c r="F452" s="4">
        <f>IF(SQRT(A452)=INT(SQRT(A452)),"YES","no")</f>
        <v/>
      </c>
      <c r="G452" s="4">
        <f>IF(AND(E452="same",F452="no"),"ok",IF(AND(E452="diff",F452="YES"),"ok","FAIL"))</f>
        <v/>
      </c>
    </row>
    <row r="453">
      <c r="A453" s="3" t="n">
        <v>451</v>
      </c>
      <c r="B453" s="3" t="n">
        <v>47</v>
      </c>
      <c r="C453" s="4">
        <f>MOD(B453,2)</f>
        <v/>
      </c>
      <c r="D453" s="4">
        <f>MOD(A453,2)</f>
        <v/>
      </c>
      <c r="E453" s="4">
        <f>IF(C453=D453,"same","diff")</f>
        <v/>
      </c>
      <c r="F453" s="4">
        <f>IF(SQRT(A453)=INT(SQRT(A453)),"YES","no")</f>
        <v/>
      </c>
      <c r="G453" s="4">
        <f>IF(AND(E453="same",F453="no"),"ok",IF(AND(E453="diff",F453="YES"),"ok","FAIL"))</f>
        <v/>
      </c>
    </row>
    <row r="454">
      <c r="A454" s="3" t="n">
        <v>452</v>
      </c>
      <c r="B454" s="3" t="n">
        <v>222</v>
      </c>
      <c r="C454" s="4">
        <f>MOD(B454,2)</f>
        <v/>
      </c>
      <c r="D454" s="4">
        <f>MOD(A454,2)</f>
        <v/>
      </c>
      <c r="E454" s="4">
        <f>IF(C454=D454,"same","diff")</f>
        <v/>
      </c>
      <c r="F454" s="4">
        <f>IF(SQRT(A454)=INT(SQRT(A454)),"YES","no")</f>
        <v/>
      </c>
      <c r="G454" s="4">
        <f>IF(AND(E454="same",F454="no"),"ok",IF(AND(E454="diff",F454="YES"),"ok","FAIL"))</f>
        <v/>
      </c>
    </row>
    <row r="455">
      <c r="A455" s="3" t="n">
        <v>453</v>
      </c>
      <c r="B455" s="3" t="n">
        <v>149</v>
      </c>
      <c r="C455" s="4">
        <f>MOD(B455,2)</f>
        <v/>
      </c>
      <c r="D455" s="4">
        <f>MOD(A455,2)</f>
        <v/>
      </c>
      <c r="E455" s="4">
        <f>IF(C455=D455,"same","diff")</f>
        <v/>
      </c>
      <c r="F455" s="4">
        <f>IF(SQRT(A455)=INT(SQRT(A455)),"YES","no")</f>
        <v/>
      </c>
      <c r="G455" s="4">
        <f>IF(AND(E455="same",F455="no"),"ok",IF(AND(E455="diff",F455="YES"),"ok","FAIL"))</f>
        <v/>
      </c>
    </row>
    <row r="456">
      <c r="A456" s="3" t="n">
        <v>454</v>
      </c>
      <c r="B456" s="3" t="n">
        <v>224</v>
      </c>
      <c r="C456" s="4">
        <f>MOD(B456,2)</f>
        <v/>
      </c>
      <c r="D456" s="4">
        <f>MOD(A456,2)</f>
        <v/>
      </c>
      <c r="E456" s="4">
        <f>IF(C456=D456,"same","diff")</f>
        <v/>
      </c>
      <c r="F456" s="4">
        <f>IF(SQRT(A456)=INT(SQRT(A456)),"YES","no")</f>
        <v/>
      </c>
      <c r="G456" s="4">
        <f>IF(AND(E456="same",F456="no"),"ok",IF(AND(E456="diff",F456="YES"),"ok","FAIL"))</f>
        <v/>
      </c>
    </row>
    <row r="457">
      <c r="A457" s="3" t="n">
        <v>455</v>
      </c>
      <c r="B457" s="3" t="n">
        <v>159</v>
      </c>
      <c r="C457" s="4">
        <f>MOD(B457,2)</f>
        <v/>
      </c>
      <c r="D457" s="4">
        <f>MOD(A457,2)</f>
        <v/>
      </c>
      <c r="E457" s="4">
        <f>IF(C457=D457,"same","diff")</f>
        <v/>
      </c>
      <c r="F457" s="4">
        <f>IF(SQRT(A457)=INT(SQRT(A457)),"YES","no")</f>
        <v/>
      </c>
      <c r="G457" s="4">
        <f>IF(AND(E457="same",F457="no"),"ok",IF(AND(E457="diff",F457="YES"),"ok","FAIL"))</f>
        <v/>
      </c>
    </row>
    <row r="458">
      <c r="A458" s="3" t="n">
        <v>456</v>
      </c>
      <c r="B458" s="3" t="n">
        <v>296</v>
      </c>
      <c r="C458" s="4">
        <f>MOD(B458,2)</f>
        <v/>
      </c>
      <c r="D458" s="4">
        <f>MOD(A458,2)</f>
        <v/>
      </c>
      <c r="E458" s="4">
        <f>IF(C458=D458,"same","diff")</f>
        <v/>
      </c>
      <c r="F458" s="4">
        <f>IF(SQRT(A458)=INT(SQRT(A458)),"YES","no")</f>
        <v/>
      </c>
      <c r="G458" s="4">
        <f>IF(AND(E458="same",F458="no"),"ok",IF(AND(E458="diff",F458="YES"),"ok","FAIL"))</f>
        <v/>
      </c>
    </row>
    <row r="459">
      <c r="A459" s="3" t="n">
        <v>457</v>
      </c>
      <c r="B459" s="3" t="n">
        <v>-1</v>
      </c>
      <c r="C459" s="4">
        <f>MOD(B459,2)</f>
        <v/>
      </c>
      <c r="D459" s="4">
        <f>MOD(A459,2)</f>
        <v/>
      </c>
      <c r="E459" s="4">
        <f>IF(C459=D459,"same","diff")</f>
        <v/>
      </c>
      <c r="F459" s="4">
        <f>IF(SQRT(A459)=INT(SQRT(A459)),"YES","no")</f>
        <v/>
      </c>
      <c r="G459" s="4">
        <f>IF(AND(E459="same",F459="no"),"ok",IF(AND(E459="diff",F459="YES"),"ok","FAIL"))</f>
        <v/>
      </c>
    </row>
    <row r="460">
      <c r="A460" s="3" t="n">
        <v>458</v>
      </c>
      <c r="B460" s="3" t="n">
        <v>226</v>
      </c>
      <c r="C460" s="4">
        <f>MOD(B460,2)</f>
        <v/>
      </c>
      <c r="D460" s="4">
        <f>MOD(A460,2)</f>
        <v/>
      </c>
      <c r="E460" s="4">
        <f>IF(C460=D460,"same","diff")</f>
        <v/>
      </c>
      <c r="F460" s="4">
        <f>IF(SQRT(A460)=INT(SQRT(A460)),"YES","no")</f>
        <v/>
      </c>
      <c r="G460" s="4">
        <f>IF(AND(E460="same",F460="no"),"ok",IF(AND(E460="diff",F460="YES"),"ok","FAIL"))</f>
        <v/>
      </c>
    </row>
    <row r="461">
      <c r="A461" s="3" t="n">
        <v>459</v>
      </c>
      <c r="B461" s="3" t="n">
        <v>163</v>
      </c>
      <c r="C461" s="4">
        <f>MOD(B461,2)</f>
        <v/>
      </c>
      <c r="D461" s="4">
        <f>MOD(A461,2)</f>
        <v/>
      </c>
      <c r="E461" s="4">
        <f>IF(C461=D461,"same","diff")</f>
        <v/>
      </c>
      <c r="F461" s="4">
        <f>IF(SQRT(A461)=INT(SQRT(A461)),"YES","no")</f>
        <v/>
      </c>
      <c r="G461" s="4">
        <f>IF(AND(E461="same",F461="no"),"ok",IF(AND(E461="diff",F461="YES"),"ok","FAIL"))</f>
        <v/>
      </c>
    </row>
    <row r="462">
      <c r="A462" s="3" t="n">
        <v>460</v>
      </c>
      <c r="B462" s="3" t="n">
        <v>272</v>
      </c>
      <c r="C462" s="4">
        <f>MOD(B462,2)</f>
        <v/>
      </c>
      <c r="D462" s="4">
        <f>MOD(A462,2)</f>
        <v/>
      </c>
      <c r="E462" s="4">
        <f>IF(C462=D462,"same","diff")</f>
        <v/>
      </c>
      <c r="F462" s="4">
        <f>IF(SQRT(A462)=INT(SQRT(A462)),"YES","no")</f>
        <v/>
      </c>
      <c r="G462" s="4">
        <f>IF(AND(E462="same",F462="no"),"ok",IF(AND(E462="diff",F462="YES"),"ok","FAIL"))</f>
        <v/>
      </c>
    </row>
    <row r="463">
      <c r="A463" s="3" t="n">
        <v>461</v>
      </c>
      <c r="B463" s="3" t="n">
        <v>-1</v>
      </c>
      <c r="C463" s="4">
        <f>MOD(B463,2)</f>
        <v/>
      </c>
      <c r="D463" s="4">
        <f>MOD(A463,2)</f>
        <v/>
      </c>
      <c r="E463" s="4">
        <f>IF(C463=D463,"same","diff")</f>
        <v/>
      </c>
      <c r="F463" s="4">
        <f>IF(SQRT(A463)=INT(SQRT(A463)),"YES","no")</f>
        <v/>
      </c>
      <c r="G463" s="4">
        <f>IF(AND(E463="same",F463="no"),"ok",IF(AND(E463="diff",F463="YES"),"ok","FAIL"))</f>
        <v/>
      </c>
    </row>
    <row r="464">
      <c r="A464" s="3" t="n">
        <v>462</v>
      </c>
      <c r="B464" s="3" t="n">
        <v>326</v>
      </c>
      <c r="C464" s="4">
        <f>MOD(B464,2)</f>
        <v/>
      </c>
      <c r="D464" s="4">
        <f>MOD(A464,2)</f>
        <v/>
      </c>
      <c r="E464" s="4">
        <f>IF(C464=D464,"same","diff")</f>
        <v/>
      </c>
      <c r="F464" s="4">
        <f>IF(SQRT(A464)=INT(SQRT(A464)),"YES","no")</f>
        <v/>
      </c>
      <c r="G464" s="4">
        <f>IF(AND(E464="same",F464="no"),"ok",IF(AND(E464="diff",F464="YES"),"ok","FAIL"))</f>
        <v/>
      </c>
    </row>
    <row r="465">
      <c r="A465" s="3" t="n">
        <v>463</v>
      </c>
      <c r="B465" s="3" t="n">
        <v>-1</v>
      </c>
      <c r="C465" s="4">
        <f>MOD(B465,2)</f>
        <v/>
      </c>
      <c r="D465" s="4">
        <f>MOD(A465,2)</f>
        <v/>
      </c>
      <c r="E465" s="4">
        <f>IF(C465=D465,"same","diff")</f>
        <v/>
      </c>
      <c r="F465" s="4">
        <f>IF(SQRT(A465)=INT(SQRT(A465)),"YES","no")</f>
        <v/>
      </c>
      <c r="G465" s="4">
        <f>IF(AND(E465="same",F465="no"),"ok",IF(AND(E465="diff",F465="YES"),"ok","FAIL"))</f>
        <v/>
      </c>
    </row>
    <row r="466">
      <c r="A466" s="3" t="n">
        <v>464</v>
      </c>
      <c r="B466" s="3" t="n">
        <v>230</v>
      </c>
      <c r="C466" s="4">
        <f>MOD(B466,2)</f>
        <v/>
      </c>
      <c r="D466" s="4">
        <f>MOD(A466,2)</f>
        <v/>
      </c>
      <c r="E466" s="4">
        <f>IF(C466=D466,"same","diff")</f>
        <v/>
      </c>
      <c r="F466" s="4">
        <f>IF(SQRT(A466)=INT(SQRT(A466)),"YES","no")</f>
        <v/>
      </c>
      <c r="G466" s="4">
        <f>IF(AND(E466="same",F466="no"),"ok",IF(AND(E466="diff",F466="YES"),"ok","FAIL"))</f>
        <v/>
      </c>
    </row>
    <row r="467">
      <c r="A467" s="3" t="n">
        <v>465</v>
      </c>
      <c r="B467" s="3" t="n">
        <v>217</v>
      </c>
      <c r="C467" s="4">
        <f>MOD(B467,2)</f>
        <v/>
      </c>
      <c r="D467" s="4">
        <f>MOD(A467,2)</f>
        <v/>
      </c>
      <c r="E467" s="4">
        <f>IF(C467=D467,"same","diff")</f>
        <v/>
      </c>
      <c r="F467" s="4">
        <f>IF(SQRT(A467)=INT(SQRT(A467)),"YES","no")</f>
        <v/>
      </c>
      <c r="G467" s="4">
        <f>IF(AND(E467="same",F467="no"),"ok",IF(AND(E467="diff",F467="YES"),"ok","FAIL"))</f>
        <v/>
      </c>
    </row>
    <row r="468">
      <c r="A468" s="3" t="n">
        <v>466</v>
      </c>
      <c r="B468" s="3" t="n">
        <v>230</v>
      </c>
      <c r="C468" s="4">
        <f>MOD(B468,2)</f>
        <v/>
      </c>
      <c r="D468" s="4">
        <f>MOD(A468,2)</f>
        <v/>
      </c>
      <c r="E468" s="4">
        <f>IF(C468=D468,"same","diff")</f>
        <v/>
      </c>
      <c r="F468" s="4">
        <f>IF(SQRT(A468)=INT(SQRT(A468)),"YES","no")</f>
        <v/>
      </c>
      <c r="G468" s="4">
        <f>IF(AND(E468="same",F468="no"),"ok",IF(AND(E468="diff",F468="YES"),"ok","FAIL"))</f>
        <v/>
      </c>
    </row>
    <row r="469">
      <c r="A469" s="3" t="n">
        <v>467</v>
      </c>
      <c r="B469" s="3" t="n">
        <v>-1</v>
      </c>
      <c r="C469" s="4">
        <f>MOD(B469,2)</f>
        <v/>
      </c>
      <c r="D469" s="4">
        <f>MOD(A469,2)</f>
        <v/>
      </c>
      <c r="E469" s="4">
        <f>IF(C469=D469,"same","diff")</f>
        <v/>
      </c>
      <c r="F469" s="4">
        <f>IF(SQRT(A469)=INT(SQRT(A469)),"YES","no")</f>
        <v/>
      </c>
      <c r="G469" s="4">
        <f>IF(AND(E469="same",F469="no"),"ok",IF(AND(E469="diff",F469="YES"),"ok","FAIL"))</f>
        <v/>
      </c>
    </row>
    <row r="470">
      <c r="A470" s="3" t="n">
        <v>468</v>
      </c>
      <c r="B470" s="3" t="n">
        <v>306</v>
      </c>
      <c r="C470" s="4">
        <f>MOD(B470,2)</f>
        <v/>
      </c>
      <c r="D470" s="4">
        <f>MOD(A470,2)</f>
        <v/>
      </c>
      <c r="E470" s="4">
        <f>IF(C470=D470,"same","diff")</f>
        <v/>
      </c>
      <c r="F470" s="4">
        <f>IF(SQRT(A470)=INT(SQRT(A470)),"YES","no")</f>
        <v/>
      </c>
      <c r="G470" s="4">
        <f>IF(AND(E470="same",F470="no"),"ok",IF(AND(E470="diff",F470="YES"),"ok","FAIL"))</f>
        <v/>
      </c>
    </row>
    <row r="471">
      <c r="A471" s="3" t="n">
        <v>469</v>
      </c>
      <c r="B471" s="3" t="n">
        <v>69</v>
      </c>
      <c r="C471" s="4">
        <f>MOD(B471,2)</f>
        <v/>
      </c>
      <c r="D471" s="4">
        <f>MOD(A471,2)</f>
        <v/>
      </c>
      <c r="E471" s="4">
        <f>IF(C471=D471,"same","diff")</f>
        <v/>
      </c>
      <c r="F471" s="4">
        <f>IF(SQRT(A471)=INT(SQRT(A471)),"YES","no")</f>
        <v/>
      </c>
      <c r="G471" s="4">
        <f>IF(AND(E471="same",F471="no"),"ok",IF(AND(E471="diff",F471="YES"),"ok","FAIL"))</f>
        <v/>
      </c>
    </row>
    <row r="472">
      <c r="A472" s="3" t="n">
        <v>470</v>
      </c>
      <c r="B472" s="3" t="n">
        <v>278</v>
      </c>
      <c r="C472" s="4">
        <f>MOD(B472,2)</f>
        <v/>
      </c>
      <c r="D472" s="4">
        <f>MOD(A472,2)</f>
        <v/>
      </c>
      <c r="E472" s="4">
        <f>IF(C472=D472,"same","diff")</f>
        <v/>
      </c>
      <c r="F472" s="4">
        <f>IF(SQRT(A472)=INT(SQRT(A472)),"YES","no")</f>
        <v/>
      </c>
      <c r="G472" s="4">
        <f>IF(AND(E472="same",F472="no"),"ok",IF(AND(E472="diff",F472="YES"),"ok","FAIL"))</f>
        <v/>
      </c>
    </row>
    <row r="473">
      <c r="A473" s="3" t="n">
        <v>471</v>
      </c>
      <c r="B473" s="3" t="n">
        <v>155</v>
      </c>
      <c r="C473" s="4">
        <f>MOD(B473,2)</f>
        <v/>
      </c>
      <c r="D473" s="4">
        <f>MOD(A473,2)</f>
        <v/>
      </c>
      <c r="E473" s="4">
        <f>IF(C473=D473,"same","diff")</f>
        <v/>
      </c>
      <c r="F473" s="4">
        <f>IF(SQRT(A473)=INT(SQRT(A473)),"YES","no")</f>
        <v/>
      </c>
      <c r="G473" s="4">
        <f>IF(AND(E473="same",F473="no"),"ok",IF(AND(E473="diff",F473="YES"),"ok","FAIL"))</f>
        <v/>
      </c>
    </row>
    <row r="474">
      <c r="A474" s="3" t="n">
        <v>472</v>
      </c>
      <c r="B474" s="3" t="n">
        <v>232</v>
      </c>
      <c r="C474" s="4">
        <f>MOD(B474,2)</f>
        <v/>
      </c>
      <c r="D474" s="4">
        <f>MOD(A474,2)</f>
        <v/>
      </c>
      <c r="E474" s="4">
        <f>IF(C474=D474,"same","diff")</f>
        <v/>
      </c>
      <c r="F474" s="4">
        <f>IF(SQRT(A474)=INT(SQRT(A474)),"YES","no")</f>
        <v/>
      </c>
      <c r="G474" s="4">
        <f>IF(AND(E474="same",F474="no"),"ok",IF(AND(E474="diff",F474="YES"),"ok","FAIL"))</f>
        <v/>
      </c>
    </row>
    <row r="475">
      <c r="A475" s="3" t="n">
        <v>473</v>
      </c>
      <c r="B475" s="3" t="n">
        <v>49</v>
      </c>
      <c r="C475" s="4">
        <f>MOD(B475,2)</f>
        <v/>
      </c>
      <c r="D475" s="4">
        <f>MOD(A475,2)</f>
        <v/>
      </c>
      <c r="E475" s="4">
        <f>IF(C475=D475,"same","diff")</f>
        <v/>
      </c>
      <c r="F475" s="4">
        <f>IF(SQRT(A475)=INT(SQRT(A475)),"YES","no")</f>
        <v/>
      </c>
      <c r="G475" s="4">
        <f>IF(AND(E475="same",F475="no"),"ok",IF(AND(E475="diff",F475="YES"),"ok","FAIL"))</f>
        <v/>
      </c>
    </row>
    <row r="476">
      <c r="A476" s="3" t="n">
        <v>474</v>
      </c>
      <c r="B476" s="3" t="n">
        <v>310</v>
      </c>
      <c r="C476" s="4">
        <f>MOD(B476,2)</f>
        <v/>
      </c>
      <c r="D476" s="4">
        <f>MOD(A476,2)</f>
        <v/>
      </c>
      <c r="E476" s="4">
        <f>IF(C476=D476,"same","diff")</f>
        <v/>
      </c>
      <c r="F476" s="4">
        <f>IF(SQRT(A476)=INT(SQRT(A476)),"YES","no")</f>
        <v/>
      </c>
      <c r="G476" s="4">
        <f>IF(AND(E476="same",F476="no"),"ok",IF(AND(E476="diff",F476="YES"),"ok","FAIL"))</f>
        <v/>
      </c>
    </row>
    <row r="477">
      <c r="A477" s="3" t="n">
        <v>475</v>
      </c>
      <c r="B477" s="3" t="n">
        <v>109</v>
      </c>
      <c r="C477" s="4">
        <f>MOD(B477,2)</f>
        <v/>
      </c>
      <c r="D477" s="4">
        <f>MOD(A477,2)</f>
        <v/>
      </c>
      <c r="E477" s="4">
        <f>IF(C477=D477,"same","diff")</f>
        <v/>
      </c>
      <c r="F477" s="4">
        <f>IF(SQRT(A477)=INT(SQRT(A477)),"YES","no")</f>
        <v/>
      </c>
      <c r="G477" s="4">
        <f>IF(AND(E477="same",F477="no"),"ok",IF(AND(E477="diff",F477="YES"),"ok","FAIL"))</f>
        <v/>
      </c>
    </row>
    <row r="478">
      <c r="A478" s="3" t="n">
        <v>476</v>
      </c>
      <c r="B478" s="3" t="n">
        <v>272</v>
      </c>
      <c r="C478" s="4">
        <f>MOD(B478,2)</f>
        <v/>
      </c>
      <c r="D478" s="4">
        <f>MOD(A478,2)</f>
        <v/>
      </c>
      <c r="E478" s="4">
        <f>IF(C478=D478,"same","diff")</f>
        <v/>
      </c>
      <c r="F478" s="4">
        <f>IF(SQRT(A478)=INT(SQRT(A478)),"YES","no")</f>
        <v/>
      </c>
      <c r="G478" s="4">
        <f>IF(AND(E478="same",F478="no"),"ok",IF(AND(E478="diff",F478="YES"),"ok","FAIL"))</f>
        <v/>
      </c>
    </row>
    <row r="479">
      <c r="A479" s="3" t="n">
        <v>477</v>
      </c>
      <c r="B479" s="3" t="n">
        <v>159</v>
      </c>
      <c r="C479" s="4">
        <f>MOD(B479,2)</f>
        <v/>
      </c>
      <c r="D479" s="4">
        <f>MOD(A479,2)</f>
        <v/>
      </c>
      <c r="E479" s="4">
        <f>IF(C479=D479,"same","diff")</f>
        <v/>
      </c>
      <c r="F479" s="4">
        <f>IF(SQRT(A479)=INT(SQRT(A479)),"YES","no")</f>
        <v/>
      </c>
      <c r="G479" s="4">
        <f>IF(AND(E479="same",F479="no"),"ok",IF(AND(E479="diff",F479="YES"),"ok","FAIL"))</f>
        <v/>
      </c>
    </row>
    <row r="480">
      <c r="A480" s="3" t="n">
        <v>478</v>
      </c>
      <c r="B480" s="3" t="n">
        <v>236</v>
      </c>
      <c r="C480" s="4">
        <f>MOD(B480,2)</f>
        <v/>
      </c>
      <c r="D480" s="4">
        <f>MOD(A480,2)</f>
        <v/>
      </c>
      <c r="E480" s="4">
        <f>IF(C480=D480,"same","diff")</f>
        <v/>
      </c>
      <c r="F480" s="4">
        <f>IF(SQRT(A480)=INT(SQRT(A480)),"YES","no")</f>
        <v/>
      </c>
      <c r="G480" s="4">
        <f>IF(AND(E480="same",F480="no"),"ok",IF(AND(E480="diff",F480="YES"),"ok","FAIL"))</f>
        <v/>
      </c>
    </row>
    <row r="481">
      <c r="A481" s="3" t="n">
        <v>479</v>
      </c>
      <c r="B481" s="3" t="n">
        <v>-1</v>
      </c>
      <c r="C481" s="4">
        <f>MOD(B481,2)</f>
        <v/>
      </c>
      <c r="D481" s="4">
        <f>MOD(A481,2)</f>
        <v/>
      </c>
      <c r="E481" s="4">
        <f>IF(C481=D481,"same","diff")</f>
        <v/>
      </c>
      <c r="F481" s="4">
        <f>IF(SQRT(A481)=INT(SQRT(A481)),"YES","no")</f>
        <v/>
      </c>
      <c r="G481" s="4">
        <f>IF(AND(E481="same",F481="no"),"ok",IF(AND(E481="diff",F481="YES"),"ok","FAIL"))</f>
        <v/>
      </c>
    </row>
    <row r="482">
      <c r="A482" s="3" t="n">
        <v>480</v>
      </c>
      <c r="B482" s="3" t="n">
        <v>328</v>
      </c>
      <c r="C482" s="4">
        <f>MOD(B482,2)</f>
        <v/>
      </c>
      <c r="D482" s="4">
        <f>MOD(A482,2)</f>
        <v/>
      </c>
      <c r="E482" s="4">
        <f>IF(C482=D482,"same","diff")</f>
        <v/>
      </c>
      <c r="F482" s="4">
        <f>IF(SQRT(A482)=INT(SQRT(A482)),"YES","no")</f>
        <v/>
      </c>
      <c r="G482" s="4">
        <f>IF(AND(E482="same",F482="no"),"ok",IF(AND(E482="diff",F482="YES"),"ok","FAIL"))</f>
        <v/>
      </c>
    </row>
    <row r="483">
      <c r="A483" s="3" t="n">
        <v>481</v>
      </c>
      <c r="B483" s="3" t="n">
        <v>45</v>
      </c>
      <c r="C483" s="4">
        <f>MOD(B483,2)</f>
        <v/>
      </c>
      <c r="D483" s="4">
        <f>MOD(A483,2)</f>
        <v/>
      </c>
      <c r="E483" s="4">
        <f>IF(C483=D483,"same","diff")</f>
        <v/>
      </c>
      <c r="F483" s="4">
        <f>IF(SQRT(A483)=INT(SQRT(A483)),"YES","no")</f>
        <v/>
      </c>
      <c r="G483" s="4">
        <f>IF(AND(E483="same",F483="no"),"ok",IF(AND(E483="diff",F483="YES"),"ok","FAIL"))</f>
        <v/>
      </c>
    </row>
    <row r="484">
      <c r="A484" s="3" t="n">
        <v>482</v>
      </c>
      <c r="B484" s="3" t="n">
        <v>238</v>
      </c>
      <c r="C484" s="4">
        <f>MOD(B484,2)</f>
        <v/>
      </c>
      <c r="D484" s="4">
        <f>MOD(A484,2)</f>
        <v/>
      </c>
      <c r="E484" s="4">
        <f>IF(C484=D484,"same","diff")</f>
        <v/>
      </c>
      <c r="F484" s="4">
        <f>IF(SQRT(A484)=INT(SQRT(A484)),"YES","no")</f>
        <v/>
      </c>
      <c r="G484" s="4">
        <f>IF(AND(E484="same",F484="no"),"ok",IF(AND(E484="diff",F484="YES"),"ok","FAIL"))</f>
        <v/>
      </c>
    </row>
    <row r="485">
      <c r="A485" s="3" t="n">
        <v>483</v>
      </c>
      <c r="B485" s="3" t="n">
        <v>211</v>
      </c>
      <c r="C485" s="4">
        <f>MOD(B485,2)</f>
        <v/>
      </c>
      <c r="D485" s="4">
        <f>MOD(A485,2)</f>
        <v/>
      </c>
      <c r="E485" s="4">
        <f>IF(C485=D485,"same","diff")</f>
        <v/>
      </c>
      <c r="F485" s="4">
        <f>IF(SQRT(A485)=INT(SQRT(A485)),"YES","no")</f>
        <v/>
      </c>
      <c r="G485" s="4">
        <f>IF(AND(E485="same",F485="no"),"ok",IF(AND(E485="diff",F485="YES"),"ok","FAIL"))</f>
        <v/>
      </c>
    </row>
    <row r="486">
      <c r="A486" s="3" t="n">
        <v>484</v>
      </c>
      <c r="B486" s="3" t="n">
        <v>255</v>
      </c>
      <c r="C486" s="4">
        <f>MOD(B486,2)</f>
        <v/>
      </c>
      <c r="D486" s="4">
        <f>MOD(A486,2)</f>
        <v/>
      </c>
      <c r="E486" s="4">
        <f>IF(C486=D486,"same","diff")</f>
        <v/>
      </c>
      <c r="F486" s="4">
        <f>IF(SQRT(A486)=INT(SQRT(A486)),"YES","no")</f>
        <v/>
      </c>
      <c r="G486" s="4">
        <f>IF(AND(E486="same",F486="no"),"ok",IF(AND(E486="diff",F486="YES"),"ok","FAIL"))</f>
        <v/>
      </c>
    </row>
    <row r="487">
      <c r="A487" s="3" t="n">
        <v>485</v>
      </c>
      <c r="B487" s="3" t="n">
        <v>97</v>
      </c>
      <c r="C487" s="4">
        <f>MOD(B487,2)</f>
        <v/>
      </c>
      <c r="D487" s="4">
        <f>MOD(A487,2)</f>
        <v/>
      </c>
      <c r="E487" s="4">
        <f>IF(C487=D487,"same","diff")</f>
        <v/>
      </c>
      <c r="F487" s="4">
        <f>IF(SQRT(A487)=INT(SQRT(A487)),"YES","no")</f>
        <v/>
      </c>
      <c r="G487" s="4">
        <f>IF(AND(E487="same",F487="no"),"ok",IF(AND(E487="diff",F487="YES"),"ok","FAIL"))</f>
        <v/>
      </c>
    </row>
    <row r="488">
      <c r="A488" s="3" t="n">
        <v>486</v>
      </c>
      <c r="B488" s="3" t="n">
        <v>312</v>
      </c>
      <c r="C488" s="4">
        <f>MOD(B488,2)</f>
        <v/>
      </c>
      <c r="D488" s="4">
        <f>MOD(A488,2)</f>
        <v/>
      </c>
      <c r="E488" s="4">
        <f>IF(C488=D488,"same","diff")</f>
        <v/>
      </c>
      <c r="F488" s="4">
        <f>IF(SQRT(A488)=INT(SQRT(A488)),"YES","no")</f>
        <v/>
      </c>
      <c r="G488" s="4">
        <f>IF(AND(E488="same",F488="no"),"ok",IF(AND(E488="diff",F488="YES"),"ok","FAIL"))</f>
        <v/>
      </c>
    </row>
    <row r="489">
      <c r="A489" s="3" t="n">
        <v>487</v>
      </c>
      <c r="B489" s="3" t="n">
        <v>-1</v>
      </c>
      <c r="C489" s="4">
        <f>MOD(B489,2)</f>
        <v/>
      </c>
      <c r="D489" s="4">
        <f>MOD(A489,2)</f>
        <v/>
      </c>
      <c r="E489" s="4">
        <f>IF(C489=D489,"same","diff")</f>
        <v/>
      </c>
      <c r="F489" s="4">
        <f>IF(SQRT(A489)=INT(SQRT(A489)),"YES","no")</f>
        <v/>
      </c>
      <c r="G489" s="4">
        <f>IF(AND(E489="same",F489="no"),"ok",IF(AND(E489="diff",F489="YES"),"ok","FAIL"))</f>
        <v/>
      </c>
    </row>
    <row r="490">
      <c r="A490" s="3" t="n">
        <v>488</v>
      </c>
      <c r="B490" s="3" t="n">
        <v>240</v>
      </c>
      <c r="C490" s="4">
        <f>MOD(B490,2)</f>
        <v/>
      </c>
      <c r="D490" s="4">
        <f>MOD(A490,2)</f>
        <v/>
      </c>
      <c r="E490" s="4">
        <f>IF(C490=D490,"same","diff")</f>
        <v/>
      </c>
      <c r="F490" s="4">
        <f>IF(SQRT(A490)=INT(SQRT(A490)),"YES","no")</f>
        <v/>
      </c>
      <c r="G490" s="4">
        <f>IF(AND(E490="same",F490="no"),"ok",IF(AND(E490="diff",F490="YES"),"ok","FAIL"))</f>
        <v/>
      </c>
    </row>
    <row r="491">
      <c r="A491" s="3" t="n">
        <v>489</v>
      </c>
      <c r="B491" s="3" t="n">
        <v>161</v>
      </c>
      <c r="C491" s="4">
        <f>MOD(B491,2)</f>
        <v/>
      </c>
      <c r="D491" s="4">
        <f>MOD(A491,2)</f>
        <v/>
      </c>
      <c r="E491" s="4">
        <f>IF(C491=D491,"same","diff")</f>
        <v/>
      </c>
      <c r="F491" s="4">
        <f>IF(SQRT(A491)=INT(SQRT(A491)),"YES","no")</f>
        <v/>
      </c>
      <c r="G491" s="4">
        <f>IF(AND(E491="same",F491="no"),"ok",IF(AND(E491="diff",F491="YES"),"ok","FAIL"))</f>
        <v/>
      </c>
    </row>
    <row r="492">
      <c r="A492" s="3" t="n">
        <v>490</v>
      </c>
      <c r="B492" s="3" t="n">
        <v>310</v>
      </c>
      <c r="C492" s="4">
        <f>MOD(B492,2)</f>
        <v/>
      </c>
      <c r="D492" s="4">
        <f>MOD(A492,2)</f>
        <v/>
      </c>
      <c r="E492" s="4">
        <f>IF(C492=D492,"same","diff")</f>
        <v/>
      </c>
      <c r="F492" s="4">
        <f>IF(SQRT(A492)=INT(SQRT(A492)),"YES","no")</f>
        <v/>
      </c>
      <c r="G492" s="4">
        <f>IF(AND(E492="same",F492="no"),"ok",IF(AND(E492="diff",F492="YES"),"ok","FAIL"))</f>
        <v/>
      </c>
    </row>
    <row r="493">
      <c r="A493" s="3" t="n">
        <v>491</v>
      </c>
      <c r="B493" s="3" t="n">
        <v>-1</v>
      </c>
      <c r="C493" s="4">
        <f>MOD(B493,2)</f>
        <v/>
      </c>
      <c r="D493" s="4">
        <f>MOD(A493,2)</f>
        <v/>
      </c>
      <c r="E493" s="4">
        <f>IF(C493=D493,"same","diff")</f>
        <v/>
      </c>
      <c r="F493" s="4">
        <f>IF(SQRT(A493)=INT(SQRT(A493)),"YES","no")</f>
        <v/>
      </c>
      <c r="G493" s="4">
        <f>IF(AND(E493="same",F493="no"),"ok",IF(AND(E493="diff",F493="YES"),"ok","FAIL"))</f>
        <v/>
      </c>
    </row>
    <row r="494">
      <c r="A494" s="3" t="n">
        <v>492</v>
      </c>
      <c r="B494" s="3" t="n">
        <v>320</v>
      </c>
      <c r="C494" s="4">
        <f>MOD(B494,2)</f>
        <v/>
      </c>
      <c r="D494" s="4">
        <f>MOD(A494,2)</f>
        <v/>
      </c>
      <c r="E494" s="4">
        <f>IF(C494=D494,"same","diff")</f>
        <v/>
      </c>
      <c r="F494" s="4">
        <f>IF(SQRT(A494)=INT(SQRT(A494)),"YES","no")</f>
        <v/>
      </c>
      <c r="G494" s="4">
        <f>IF(AND(E494="same",F494="no"),"ok",IF(AND(E494="diff",F494="YES"),"ok","FAIL"))</f>
        <v/>
      </c>
    </row>
    <row r="495">
      <c r="A495" s="3" t="n">
        <v>493</v>
      </c>
      <c r="B495" s="3" t="n">
        <v>41</v>
      </c>
      <c r="C495" s="4">
        <f>MOD(B495,2)</f>
        <v/>
      </c>
      <c r="D495" s="4">
        <f>MOD(A495,2)</f>
        <v/>
      </c>
      <c r="E495" s="4">
        <f>IF(C495=D495,"same","diff")</f>
        <v/>
      </c>
      <c r="F495" s="4">
        <f>IF(SQRT(A495)=INT(SQRT(A495)),"YES","no")</f>
        <v/>
      </c>
      <c r="G495" s="4">
        <f>IF(AND(E495="same",F495="no"),"ok",IF(AND(E495="diff",F495="YES"),"ok","FAIL"))</f>
        <v/>
      </c>
    </row>
    <row r="496">
      <c r="A496" s="3" t="n">
        <v>494</v>
      </c>
      <c r="B496" s="3" t="n">
        <v>270</v>
      </c>
      <c r="C496" s="4">
        <f>MOD(B496,2)</f>
        <v/>
      </c>
      <c r="D496" s="4">
        <f>MOD(A496,2)</f>
        <v/>
      </c>
      <c r="E496" s="4">
        <f>IF(C496=D496,"same","diff")</f>
        <v/>
      </c>
      <c r="F496" s="4">
        <f>IF(SQRT(A496)=INT(SQRT(A496)),"YES","no")</f>
        <v/>
      </c>
      <c r="G496" s="4">
        <f>IF(AND(E496="same",F496="no"),"ok",IF(AND(E496="diff",F496="YES"),"ok","FAIL"))</f>
        <v/>
      </c>
    </row>
    <row r="497">
      <c r="A497" s="3" t="n">
        <v>495</v>
      </c>
      <c r="B497" s="3" t="n">
        <v>243</v>
      </c>
      <c r="C497" s="4">
        <f>MOD(B497,2)</f>
        <v/>
      </c>
      <c r="D497" s="4">
        <f>MOD(A497,2)</f>
        <v/>
      </c>
      <c r="E497" s="4">
        <f>IF(C497=D497,"same","diff")</f>
        <v/>
      </c>
      <c r="F497" s="4">
        <f>IF(SQRT(A497)=INT(SQRT(A497)),"YES","no")</f>
        <v/>
      </c>
      <c r="G497" s="4">
        <f>IF(AND(E497="same",F497="no"),"ok",IF(AND(E497="diff",F497="YES"),"ok","FAIL"))</f>
        <v/>
      </c>
    </row>
    <row r="498">
      <c r="A498" s="3" t="n">
        <v>496</v>
      </c>
      <c r="B498" s="3" t="n">
        <v>246</v>
      </c>
      <c r="C498" s="4">
        <f>MOD(B498,2)</f>
        <v/>
      </c>
      <c r="D498" s="4">
        <f>MOD(A498,2)</f>
        <v/>
      </c>
      <c r="E498" s="4">
        <f>IF(C498=D498,"same","diff")</f>
        <v/>
      </c>
      <c r="F498" s="4">
        <f>IF(SQRT(A498)=INT(SQRT(A498)),"YES","no")</f>
        <v/>
      </c>
      <c r="G498" s="4">
        <f>IF(AND(E498="same",F498="no"),"ok",IF(AND(E498="diff",F498="YES"),"ok","FAIL"))</f>
        <v/>
      </c>
    </row>
    <row r="499">
      <c r="A499" s="3" t="n">
        <v>497</v>
      </c>
      <c r="B499" s="3" t="n">
        <v>73</v>
      </c>
      <c r="C499" s="4">
        <f>MOD(B499,2)</f>
        <v/>
      </c>
      <c r="D499" s="4">
        <f>MOD(A499,2)</f>
        <v/>
      </c>
      <c r="E499" s="4">
        <f>IF(C499=D499,"same","diff")</f>
        <v/>
      </c>
      <c r="F499" s="4">
        <f>IF(SQRT(A499)=INT(SQRT(A499)),"YES","no")</f>
        <v/>
      </c>
      <c r="G499" s="4">
        <f>IF(AND(E499="same",F499="no"),"ok",IF(AND(E499="diff",F499="YES"),"ok","FAIL"))</f>
        <v/>
      </c>
    </row>
    <row r="500">
      <c r="A500" s="3" t="n">
        <v>498</v>
      </c>
      <c r="B500" s="3" t="n">
        <v>326</v>
      </c>
      <c r="C500" s="4">
        <f>MOD(B500,2)</f>
        <v/>
      </c>
      <c r="D500" s="4">
        <f>MOD(A500,2)</f>
        <v/>
      </c>
      <c r="E500" s="4">
        <f>IF(C500=D500,"same","diff")</f>
        <v/>
      </c>
      <c r="F500" s="4">
        <f>IF(SQRT(A500)=INT(SQRT(A500)),"YES","no")</f>
        <v/>
      </c>
      <c r="G500" s="4">
        <f>IF(AND(E500="same",F500="no"),"ok",IF(AND(E500="diff",F500="YES"),"ok","FAIL"))</f>
        <v/>
      </c>
    </row>
    <row r="501">
      <c r="A501" s="3" t="n">
        <v>499</v>
      </c>
      <c r="B501" s="3" t="n">
        <v>-1</v>
      </c>
      <c r="C501" s="4">
        <f>MOD(B501,2)</f>
        <v/>
      </c>
      <c r="D501" s="4">
        <f>MOD(A501,2)</f>
        <v/>
      </c>
      <c r="E501" s="4">
        <f>IF(C501=D501,"same","diff")</f>
        <v/>
      </c>
      <c r="F501" s="4">
        <f>IF(SQRT(A501)=INT(SQRT(A501)),"YES","no")</f>
        <v/>
      </c>
      <c r="G501" s="4">
        <f>IF(AND(E501="same",F501="no"),"ok",IF(AND(E501="diff",F501="YES"),"ok","FAIL"))</f>
        <v/>
      </c>
    </row>
    <row r="502">
      <c r="A502" s="3" t="n">
        <v>500</v>
      </c>
      <c r="B502" s="3" t="n">
        <v>288</v>
      </c>
      <c r="C502" s="4">
        <f>MOD(B502,2)</f>
        <v/>
      </c>
      <c r="D502" s="4">
        <f>MOD(A502,2)</f>
        <v/>
      </c>
      <c r="E502" s="4">
        <f>IF(C502=D502,"same","diff")</f>
        <v/>
      </c>
      <c r="F502" s="4">
        <f>IF(SQRT(A502)=INT(SQRT(A502)),"YES","no")</f>
        <v/>
      </c>
      <c r="G502" s="4">
        <f>IF(AND(E502="same",F502="no"),"ok",IF(AND(E502="diff",F502="YES"),"ok","FAIL"))</f>
        <v/>
      </c>
    </row>
    <row r="505">
      <c r="A505" s="16" t="inlineStr">
        <is>
          <t>Failures:</t>
        </is>
      </c>
      <c r="B505" s="8">
        <f>COUNTIF(G5:G502,"FAIL")</f>
        <v/>
      </c>
      <c r="C505" s="26" t="inlineStr">
        <is>
          <t>Must be 0</t>
        </is>
      </c>
    </row>
    <row r="506">
      <c r="A506" s="16" t="inlineStr">
        <is>
          <t>Result:</t>
        </is>
      </c>
      <c r="B506" s="10">
        <f>IF(B505=0,"PARITY THEOREM VERIFIED for n=3..500","COUNTEREXAMPLE FOUND")</f>
        <v/>
      </c>
    </row>
  </sheetData>
  <mergeCells count="1">
    <mergeCell ref="A1:G1"/>
  </mergeCells>
  <conditionalFormatting sqref="G5:G502">
    <cfRule type="cellIs" priority="1" operator="equal" dxfId="0">
      <formula>"ok"</formula>
    </cfRule>
    <cfRule type="cellIs" priority="2" operator="equal" dxfId="1">
      <formula>"FAIL"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2026-03-30T20:53:11Z</dcterms:created>
  <dcterms:modified xmlns:dcterms="http://purl.org/dc/terms/" xmlns:xsi="http://www.w3.org/2001/XMLSchema-instance" xsi:type="dcterms:W3CDTF">2026-03-30T20:53:26Z</dcterms:modified>
</cp:coreProperties>
</file>