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2" sheetId="191" r:id="rId1"/>
  </x:sheets>
  <x:definedNames>
    <x:definedName name="_xlnm._FilterDatabase" localSheetId="0" hidden="1">'2016-12'!$A$9:$AX$9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A15" i="191"/>
  <x:c r="AB15" i="191"/>
  <x:c r="AC15" i="191"/>
  <x:c r="AD15" i="191"/>
  <x:c r="AE15" i="191"/>
  <x:c r="AF15" i="191"/>
  <x:c r="AG15" i="191"/>
  <x:c r="AH15" i="191"/>
  <x:c r="AI15" i="191"/>
  <x:c r="AJ15" i="191"/>
  <x:c r="AK15" i="191"/>
  <x:c r="AL15" i="191"/>
  <x:c r="AM15" i="191"/>
  <x:c r="AN15" i="191"/>
</x:calcChain>
</file>

<file path=xl/sharedStrings.xml><?xml version="1.0" encoding="utf-8"?>
<x:sst xmlns:x="http://schemas.openxmlformats.org/spreadsheetml/2006/main" count="106" uniqueCount="106">
  <x:si>
    <x:t>Claims Bordereaux</x:t>
  </x:si>
  <x:si>
    <x:t xml:space="preserve">Coverholder:     </x:t>
  </x:si>
  <x:si>
    <x:t>Claims Bordereau</x:t>
  </x:si>
  <x:si>
    <x:t xml:space="preserve">Contract No (UMR).:       </x:t>
  </x:si>
  <x:si>
    <x:t>F33098116</x:t>
  </x:si>
  <x:si>
    <x:t xml:space="preserve">Binder Period:   </x:t>
  </x:si>
  <x:si>
    <x:t>8/1/2016 - 6/30/2017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</x:si>
  <x:si>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</x:si>
  <x:si>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</x:si>
  <x:si>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</x:si>
  <x:si>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</x:si>
  <x:si>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December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</x:si>
  <x:si>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</x:si>
  <x:si>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</x:si>
  <x:si>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</x:si>
  <x:si>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</x:si>
  <x:si>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</x:si>
  <x:si>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</x:si>
  <x:si>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</x:si>
  <x:si>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</x:si>
  <x:si>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</x:si>
  <x:si>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</x:si>
  <x:si>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</x:si>
  <x:si>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</x:si>
  <x:si>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</x:si>
  <x:si>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</x:si>
  <x:si>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</x:si>
  <x:si>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</x:si>
  <x:si>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</x:si>
  <x:si>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</x:si>
  <x:si>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</x:si>
  <x:si>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</x:si>
  <x:si>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</x:si>
  <x:si>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</x:si>
  <x:si>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</x:si>
  <x:si>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</x:si>
  <x:si>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</x:si>
  <x:si>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</x:si>
  <x:si>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</x:si>
  <x:si>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</x:si>
  <x:si>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</x:si>
  <x:si>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</x:si>
  <x:si>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</x:si>
  <x:si>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</x:si>
  <x:si>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</x:si>
  <x:si>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</x:si>
  <x:si>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</x:si>
  <x:si>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</x:si>
  <x:si>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</x:si>
  <x:si>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</x:si>
  <x:si>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</x:si>
  <x:si>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</x:si>
  <x:si>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</x:si>
  <x:si>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</x:si>
  <x:si>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</x:si>
  <x:si>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</x:si>
  <x:si>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</x:si>
  <x:si>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</x:si>
  <x:si>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</x:si>
  <x:si>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</x:si>
  <x:si>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</x:si>
  <x:si>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</x:si>
  <x:si>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</x:si>
  <x:si>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</x:si>
  <x:si>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</x:si>
  <x:si>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</x:si>
  <x:si>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</x:si>
  <x:si>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Alexandra</x:t>
  </x:si>
  <x:si>
    <x:t>Beracha Moris</x:t>
  </x:si>
  <x:si>
    <x:t>202601-17</x:t>
  </x:si>
  <x:si>
    <x:t>8/1/2016</x:t>
  </x:si>
  <x:si>
    <x:t>6/30/2017</x:t>
  </x:si>
  <x:si>
    <x:t>11/12/2016</x:t>
  </x:si>
  <x:si>
    <x:t>11/23/2016</x:t>
  </x:si>
  <x:si>
    <x:t>L0002465/34</x:t>
  </x:si>
  <x:si>
    <x:t>C91.00-Acute Lymphoblastic Leukemia Not Having Achieved Remission</x:t>
  </x:si>
  <x:si>
    <x:t>UNITED STATES</x:t>
  </x:si>
  <x:si>
    <x:t>USD</x:t>
  </x:si>
  <x:si>
    <x:t>12/8/2016</x:t>
  </x:si>
  <x:si>
    <x:t>12/20/2016</x:t>
  </x:si>
  <x:si>
    <x:t>Dum Jaime</x:t>
  </x:si>
  <x:si>
    <x:t>Dum Vicky</x:t>
  </x:si>
  <x:si>
    <x:t>202637-17</x:t>
  </x:si>
  <x:si>
    <x:t>8/22/2016</x:t>
  </x:si>
  <x:si>
    <x:t>L0002535/1</x:t>
  </x:si>
  <x:si>
    <x:t>D12.2-Benign neoplasm of sigmoid colon</x:t>
  </x:si>
  <x:si>
    <x:t>Nessim Enrique</x:t>
  </x:si>
  <x:si>
    <x:t>Av. Francisco Penalver res. Penalver piso 2 Apto. 4 san Bernardino - Caracas</x:t>
  </x:si>
  <x:si>
    <x:t>202662-17</x:t>
  </x:si>
  <x:si>
    <x:t>VENEZUELA</x:t>
  </x:si>
  <x:si>
    <x:t>11/21/2016</x:t>
  </x:si>
  <x:si>
    <x:t>L0002478/6</x:t>
  </x:si>
  <x:si>
    <x:t>G62.9-Polyneuropathy, unspecified</x:t>
  </x:si>
  <x:si>
    <x:t>12/7/2016</x:t>
  </x:si>
  <x:si>
    <x:t>Nessim Nataly</x:t>
  </x:si>
  <x:si>
    <x:t>L0002534/1</x:t>
  </x:si>
  <x:si>
    <x:t>S33.5XXA-Sprain of ligaments of lumbar spine</x:t>
  </x:si>
  <x:si>
    <x:t>Riegler Edzia</x:t>
  </x:si>
  <x:si>
    <x:t>Av. Avila Residencias Balmoral 1 apto 11A</x:t>
  </x:si>
  <x:si>
    <x:t>202673-17</x:t>
  </x:si>
  <x:si>
    <x:t>10/29/2016</x:t>
  </x:si>
  <x:si>
    <x:t>L0001567/33</x:t>
  </x:si>
  <x:si>
    <x:t>780-General Symptoms</x:t>
  </x:si>
  <x:si>
    <x:t>VEF</x:t>
  </x:si>
  <x:si>
    <x:t>12/19/2016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</x:si>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</x:sst>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73</x:v>
      </x:c>
      <x:c r="O10" s="27" t="s">
        <x:v>74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476</x:v>
      </x:c>
      <x:c r="AA10" s="52" t="n">
        <x:v>394.2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78</x:v>
      </x:c>
      <x:c r="AP10" s="27" t="s">
        <x:v>78</x:v>
      </x:c>
      <x:c r="AV10" s="27" t="s">
        <x:v>79</x:v>
      </x:c>
      <x:c r="AW10" s="27" t="s"/>
    </x:row>
    <x:row r="11" spans="1:56">
      <x:c r="A11" s="27" t="s">
        <x:v>80</x:v>
      </x:c>
      <x:c r="B11" s="27" t="s"/>
      <x:c r="C11" s="27" t="s"/>
      <x:c r="D11" s="27" t="s">
        <x:v>81</x:v>
      </x:c>
      <x:c r="E11" s="27" t="s"/>
      <x:c r="F11" s="27" t="s"/>
      <x:c r="G11" s="27" t="s">
        <x:v>82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83</x:v>
      </x:c>
      <x:c r="N11" s="27" t="s">
        <x:v>83</x:v>
      </x:c>
      <x:c r="O11" s="27" t="s">
        <x:v>84</x:v>
      </x:c>
      <x:c r="V11" s="27" t="s">
        <x:v>85</x:v>
      </x:c>
      <x:c r="W11" s="27" t="s">
        <x:v>76</x:v>
      </x:c>
      <x:c r="X11" s="27" t="s">
        <x:v>77</x:v>
      </x:c>
      <x:c r="Y11" s="27" t="s">
        <x:v>77</x:v>
      </x:c>
      <x:c r="Z11" s="52" t="n">
        <x:v>2010</x:v>
      </x:c>
      <x:c r="AA11" s="52" t="n">
        <x:v>964.8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78</x:v>
      </x:c>
      <x:c r="AP11" s="27" t="s">
        <x:v>78</x:v>
      </x:c>
      <x:c r="AV11" s="27" t="s">
        <x:v>79</x:v>
      </x:c>
      <x:c r="AW11" s="27" t="s"/>
    </x:row>
    <x:row r="12" spans="1:56">
      <x:c r="A12" s="27" t="s">
        <x:v>86</x:v>
      </x:c>
      <x:c r="B12" s="27" t="s">
        <x:v>87</x:v>
      </x:c>
      <x:c r="C12" s="27" t="s"/>
      <x:c r="D12" s="27" t="s">
        <x:v>86</x:v>
      </x:c>
      <x:c r="E12" s="27" t="s">
        <x:v>87</x:v>
      </x:c>
      <x:c r="F12" s="27" t="s"/>
      <x:c r="G12" s="27" t="s">
        <x:v>88</x:v>
      </x:c>
      <x:c r="H12" s="27" t="s"/>
      <x:c r="I12" s="27" t="s">
        <x:v>89</x:v>
      </x:c>
      <x:c r="J12" s="27" t="s">
        <x:v>70</x:v>
      </x:c>
      <x:c r="K12" s="27" t="s">
        <x:v>71</x:v>
      </x:c>
      <x:c r="L12" s="27" t="n">
        <x:v>2017</x:v>
      </x:c>
      <x:c r="M12" s="27" t="s">
        <x:v>90</x:v>
      </x:c>
      <x:c r="N12" s="27" t="s">
        <x:v>90</x:v>
      </x:c>
      <x:c r="O12" s="27" t="s">
        <x:v>91</x:v>
      </x:c>
      <x:c r="V12" s="27" t="s">
        <x:v>92</x:v>
      </x:c>
      <x:c r="W12" s="27" t="s">
        <x:v>76</x:v>
      </x:c>
      <x:c r="X12" s="27" t="s">
        <x:v>77</x:v>
      </x:c>
      <x:c r="Y12" s="27" t="s">
        <x:v>77</x:v>
      </x:c>
      <x:c r="Z12" s="52" t="n">
        <x:v>620</x:v>
      </x:c>
      <x:c r="AA12" s="52" t="n">
        <x:v>211.968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93</x:v>
      </x:c>
      <x:c r="AP12" s="27" t="s">
        <x:v>93</x:v>
      </x:c>
      <x:c r="AV12" s="27" t="s">
        <x:v>79</x:v>
      </x:c>
      <x:c r="AW12" s="27" t="s"/>
    </x:row>
    <x:row r="13" spans="1:56">
      <x:c r="A13" s="27" t="s">
        <x:v>94</x:v>
      </x:c>
      <x:c r="B13" s="27" t="s"/>
      <x:c r="C13" s="27" t="s"/>
      <x:c r="D13" s="27" t="s">
        <x:v>86</x:v>
      </x:c>
      <x:c r="E13" s="27" t="s"/>
      <x:c r="F13" s="27" t="s"/>
      <x:c r="G13" s="27" t="s">
        <x:v>88</x:v>
      </x:c>
      <x:c r="H13" s="27" t="s"/>
      <x:c r="I13" s="27" t="s"/>
      <x:c r="J13" s="27" t="s">
        <x:v>70</x:v>
      </x:c>
      <x:c r="K13" s="27" t="s">
        <x:v>71</x:v>
      </x:c>
      <x:c r="L13" s="27" t="n">
        <x:v>2017</x:v>
      </x:c>
      <x:c r="M13" s="27" t="s">
        <x:v>90</x:v>
      </x:c>
      <x:c r="N13" s="27" t="s">
        <x:v>90</x:v>
      </x:c>
      <x:c r="O13" s="27" t="s">
        <x:v>95</x:v>
      </x:c>
      <x:c r="V13" s="27" t="s">
        <x:v>96</x:v>
      </x:c>
      <x:c r="W13" s="27" t="s">
        <x:v>76</x:v>
      </x:c>
      <x:c r="X13" s="27" t="s">
        <x:v>77</x:v>
      </x:c>
      <x:c r="Y13" s="27" t="s">
        <x:v>77</x:v>
      </x:c>
      <x:c r="Z13" s="52" t="n">
        <x:v>490</x:v>
      </x:c>
      <x:c r="AA13" s="52" t="n">
        <x:v>235.2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93</x:v>
      </x:c>
      <x:c r="AP13" s="27" t="s">
        <x:v>93</x:v>
      </x:c>
      <x:c r="AV13" s="27" t="s">
        <x:v>79</x:v>
      </x:c>
      <x:c r="AW13" s="27" t="s"/>
    </x:row>
    <x:row r="14" spans="1:56">
      <x:c r="A14" s="27" t="s">
        <x:v>97</x:v>
      </x:c>
      <x:c r="B14" s="27" t="s">
        <x:v>98</x:v>
      </x:c>
      <x:c r="C14" s="27" t="s"/>
      <x:c r="D14" s="27" t="s">
        <x:v>97</x:v>
      </x:c>
      <x:c r="E14" s="27" t="s">
        <x:v>98</x:v>
      </x:c>
      <x:c r="F14" s="27" t="s"/>
      <x:c r="G14" s="27" t="s">
        <x:v>99</x:v>
      </x:c>
      <x:c r="H14" s="27" t="s"/>
      <x:c r="I14" s="27" t="s">
        <x:v>89</x:v>
      </x:c>
      <x:c r="J14" s="27" t="s">
        <x:v>70</x:v>
      </x:c>
      <x:c r="K14" s="27" t="s">
        <x:v>71</x:v>
      </x:c>
      <x:c r="L14" s="27" t="n">
        <x:v>2017</x:v>
      </x:c>
      <x:c r="M14" s="27" t="s">
        <x:v>70</x:v>
      </x:c>
      <x:c r="N14" s="27" t="s">
        <x:v>100</x:v>
      </x:c>
      <x:c r="O14" s="27" t="s">
        <x:v>101</x:v>
      </x:c>
      <x:c r="V14" s="27" t="s">
        <x:v>102</x:v>
      </x:c>
      <x:c r="W14" s="27" t="s">
        <x:v>89</x:v>
      </x:c>
      <x:c r="X14" s="27" t="s">
        <x:v>103</x:v>
      </x:c>
      <x:c r="Y14" s="27" t="s">
        <x:v>77</x:v>
      </x:c>
      <x:c r="Z14" s="52" t="n">
        <x:v>3466.6667</x:v>
      </x:c>
      <x:c r="AA14" s="52" t="n">
        <x:v>66.6665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104</x:v>
      </x:c>
      <x:c r="AP14" s="27" t="s">
        <x:v>104</x:v>
      </x:c>
      <x:c r="AV14" s="27" t="s">
        <x:v>79</x:v>
      </x:c>
      <x:c r="AW14" s="27" t="s"/>
    </x:row>
    <x:row r="15" spans="1:56">
      <x:c r="Z15" s="53" t="s">
        <x:v>105</x:v>
      </x:c>
      <x:c r="AA15" s="53">
        <x:f>SUM(AA10:AA14)</x:f>
      </x:c>
      <x:c r="AB15" s="53">
        <x:f>SUM(AB10:AB14)</x:f>
      </x:c>
      <x:c r="AC15" s="53">
        <x:f>SUM(AC10:AC14)</x:f>
      </x:c>
      <x:c r="AD15" s="53">
        <x:f>SUM(AD10:AD14)</x:f>
      </x:c>
      <x:c r="AE15" s="53">
        <x:f>SUM(AE10:AE14)</x:f>
      </x:c>
      <x:c r="AF15" s="53">
        <x:f>SUM(AF10:AF14)</x:f>
      </x:c>
      <x:c r="AG15" s="53">
        <x:f>SUM(AG10:AG14)</x:f>
      </x:c>
      <x:c r="AH15" s="53">
        <x:f>SUM(AH10:AH14)</x:f>
      </x:c>
      <x:c r="AI15" s="53">
        <x:f>SUM(AI10:AI14)</x:f>
      </x:c>
      <x:c r="AJ15" s="53">
        <x:f>SUM(AJ10:AJ14)</x:f>
      </x:c>
      <x:c r="AK15" s="53">
        <x:f>SUM(AK10:AK14)</x:f>
      </x:c>
      <x:c r="AL15" s="53">
        <x:f>SUM(AL10:AL14)</x:f>
      </x:c>
      <x:c r="AM15" s="53">
        <x:f>SUM(AM10:AM14)</x:f>
      </x:c>
      <x:c r="AN15" s="53">
        <x:f>SUM(AN10:AN14)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2016-12</vt:lpstr>
      <vt:lpstr>2016-12!_xlnm._FilterDatabase</vt:lpstr>
      <vt:lpstr>2016-12!Print_Area</vt:lpstr>
      <vt:lpstr>2016-12!Print_Titles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2017-02-04T14:48:51.3394417Z</dcterms:modified>
</coreProperties>
</file>