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6-10" sheetId="191" r:id="rId1"/>
    <x:sheet name="2016-11" sheetId="6" r:id="rId6"/>
  </x:sheets>
  <x:definedNames>
    <x:definedName name="_xlnm._FilterDatabase" localSheetId="0" hidden="1">'2016-10'!$A$9:$AX$9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A16" i="191"/>
  <x:c r="AB16" i="191"/>
  <x:c r="AC16" i="191"/>
  <x:c r="AD16" i="191"/>
  <x:c r="AE16" i="191"/>
  <x:c r="AF16" i="191"/>
  <x:c r="AG16" i="191"/>
  <x:c r="AH16" i="191"/>
  <x:c r="AI16" i="191"/>
  <x:c r="AJ16" i="191"/>
  <x:c r="AK16" i="191"/>
  <x:c r="AL16" i="191"/>
  <x:c r="AM16" i="191"/>
  <x:c r="AN16" i="191"/>
  <x:c r="AB10" i="6"/>
  <x:c r="AD10" i="6"/>
  <x:c r="AF10" i="6"/>
  <x:c r="AG10" i="6"/>
  <x:c r="AH10" i="6"/>
  <x:c r="AK10" i="6"/>
  <x:c r="AL10" i="6"/>
  <x:c r="AM10" i="6"/>
  <x:c r="AN10" i="6"/>
  <x:c r="AA11" i="6"/>
  <x:c r="AB11" i="6"/>
  <x:c r="AC11" i="6"/>
  <x:c r="AD11" i="6"/>
  <x:c r="AE11" i="6"/>
  <x:c r="AF11" i="6"/>
  <x:c r="AG11" i="6"/>
  <x:c r="AH11" i="6"/>
  <x:c r="AI11" i="6"/>
  <x:c r="AJ11" i="6"/>
  <x:c r="AK11" i="6"/>
  <x:c r="AL11" i="6"/>
  <x:c r="AM11" i="6"/>
  <x:c r="AN11" i="6"/>
</x:calcChain>
</file>

<file path=xl/sharedStrings.xml><?xml version="1.0" encoding="utf-8"?>
<x:sst xmlns:x="http://schemas.openxmlformats.org/spreadsheetml/2006/main" count="125" uniqueCount="125">
  <x:si>
    <x:t>Claims Bordereaux</x:t>
  </x:si>
  <x:si>
    <x:t xml:space="preserve">Coverholder:     </x:t>
  </x:si>
  <x:si>
    <x:t>Claims Bordereau</x:t>
  </x:si>
  <x:si>
    <x:t xml:space="preserve">Contract No (UMR).:       </x:t>
  </x:si>
  <x:si>
    <x:t>08HSBI5253</x:t>
  </x:si>
  <x:si>
    <x:t xml:space="preserve">Binder Period:   </x:t>
  </x:si>
  <x:si>
    <x:t>10/1/2016 - 10/31/2016</x:t>
  </x:si>
  <x:si>
    <x:t>Class of Business:</x:t>
  </x:si>
  <x:si>
    <x:t xml:space="preserve">London Broker:  </x:t>
  </x:si>
  <x:si>
    <x:t>Glencairn Limited</x:t>
  </x:si>
  <x:si>
    <x:t xml:space="preserve">Reporting Month:       </x:t>
  </x:si>
  <x:si>
    <x:t>October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</x:si>
  <x:si>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</x:si>
  <x:si>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</x:si>
  <x:si>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</x:si>
  <x:si>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</x:si>
  <x:si>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</x:si>
  <x:si>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</x:si>
  <x:si>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</x:si>
  <x:si>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</x:si>
  <x:si>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</x:si>
  <x:si>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</x:si>
  <x:si>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</x:si>
  <x:si>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</x:si>
  <x:si>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</x:si>
  <x:si>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</x:si>
  <x:si>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</x:si>
  <x:si>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</x:si>
  <x:si>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</x:si>
  <x:si>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</x:si>
  <x:si>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</x:si>
  <x:si>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</x:si>
  <x:si>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</x:si>
  <x:si>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</x:si>
  <x:si>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</x:si>
  <x:si>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</x:si>
  <x:si>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</x:si>
  <x:si>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</x:si>
  <x:si>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</x:si>
  <x:si>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</x:si>
  <x:si>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</x:si>
  <x:si>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</x:si>
  <x:si>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</x:si>
  <x:si>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</x:si>
  <x:si>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</x:si>
  <x:si>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</x:si>
  <x:si>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</x:si>
  <x:si>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</x:si>
  <x:si>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</x:si>
  <x:si>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</x:si>
  <x:si>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</x:si>
  <x:si>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</x:si>
  <x:si>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</x:si>
  <x:si>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</x:si>
  <x:si>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</x:si>
  <x:si>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</x:si>
  <x:si>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</x:si>
  <x:si>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</x:si>
  <x:si>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</x:si>
  <x:si>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</x:si>
  <x:si>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</x:si>
  <x:si>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</x:si>
  <x:si>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</x:si>
  <x:si>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</x:si>
  <x:si>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</x:si>
  <x:si>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</x:si>
  <x:si>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</x:si>
  <x:si>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Benko</x:t>
  </x:si>
  <x:si>
    <x:t>4ta. Transv. De La CastellanaCallejón El Tartago Res. Ambassador Torre A Piso 3  Apto. 3-ALa Castellana - Caracas 1060</x:t>
  </x:si>
  <x:si>
    <x:t>202595-16</x:t>
  </x:si>
  <x:si>
    <x:t>VENEZUELA</x:t>
  </x:si>
  <x:si>
    <x:t>9/1/2015</x:t>
  </x:si>
  <x:si>
    <x:t>7/31/2016</x:t>
  </x:si>
  <x:si>
    <x:t>7/6/2016</x:t>
  </x:si>
  <x:si>
    <x:t>7/29/2016</x:t>
  </x:si>
  <x:si>
    <x:t>L2306/3</x:t>
  </x:si>
  <x:si>
    <x:t>V81.2 -Other and unspecified cardiovascular conditions</x:t>
  </x:si>
  <x:si>
    <x:t>ITALY</x:t>
  </x:si>
  <x:si>
    <x:t>EUR</x:t>
  </x:si>
  <x:si>
    <x:t>USD</x:t>
  </x:si>
  <x:si>
    <x:t>10/5/2016</x:t>
  </x:si>
  <x:si>
    <x:t>Beracha Alexandra</x:t>
  </x:si>
  <x:si>
    <x:t>Beracha Moris</x:t>
  </x:si>
  <x:si>
    <x:t>202601-16</x:t>
  </x:si>
  <x:si>
    <x:t>7/21/2016</x:t>
  </x:si>
  <x:si>
    <x:t>L2465/23</x:t>
  </x:si>
  <x:si>
    <x:t>C91.00-Acute Lymphoblastic Leukemia Not Having Achieved Remission</x:t>
  </x:si>
  <x:si>
    <x:t>UNITED STATES</x:t>
  </x:si>
  <x:si>
    <x:t>6/17/2016</x:t>
  </x:si>
  <x:si>
    <x:t>7/28/2016</x:t>
  </x:si>
  <x:si>
    <x:t>L2465/24</x:t>
  </x:si>
  <x:si>
    <x:t>10/12/2016</x:t>
  </x:si>
  <x:si>
    <x:t>Nessim Enrique</x:t>
  </x:si>
  <x:si>
    <x:t>Av. Francisco Penalver res. Penalver piso 2 Apto. 4 san Bernardino - Caracas</x:t>
  </x:si>
  <x:si>
    <x:t>202662-16</x:t>
  </x:si>
  <x:si>
    <x:t>7/18/2016</x:t>
  </x:si>
  <x:si>
    <x:t>L2478/4</x:t>
  </x:si>
  <x:si>
    <x:t>G62.9-Polyneuropathy, unspecified</x:t>
  </x:si>
  <x:si>
    <x:t>7/30/2016</x:t>
  </x:si>
  <x:si>
    <x:t>10/25/2016</x:t>
  </x:si>
  <x:si>
    <x:t>Riegler Edzia</x:t>
  </x:si>
  <x:si>
    <x:t>Av. Avila Residencias Balmoral 1 apto 11A</x:t>
  </x:si>
  <x:si>
    <x:t>202673-16</x:t>
  </x:si>
  <x:si>
    <x:t>4/1/2016</x:t>
  </x:si>
  <x:si>
    <x:t>6/1/2016</x:t>
  </x:si>
  <x:si>
    <x:t>L1567/29</x:t>
  </x:si>
  <x:si>
    <x:t>780-General Symptoms</x:t>
  </x:si>
  <x:si>
    <x:t>VEF</x:t>
  </x:si>
  <x:si>
    <x:t>Fraga Allison</x:t>
  </x:si>
  <x:si>
    <x:t>202722-16</x:t>
  </x:si>
  <x:si>
    <x:t>6/21/2016</x:t>
  </x:si>
  <x:si>
    <x:t>L2470/2</x:t>
  </x:si>
  <x:si>
    <x:t>E87.8-OTHER D/O ELECTROLYTE &amp; FL BAL NEC</x:t>
  </x:si>
  <x:si>
    <x:t>TOTALS</x:t>
  </x:si>
  <x:si>
    <x:t>10297P15</x:t>
  </x:si>
  <x:si>
    <x:t>11/1/2016 - 11/30/2016</x:t>
  </x:si>
  <x:si>
    <x:t>Miller Insurance Services</x:t>
  </x:si>
  <x:si>
    <x:t>November</x:t>
  </x:si>
  <x:si>
    <x:t>Vaisman Michael</x:t>
  </x:si>
  <x:si>
    <x:t>3era. Av. Con 9na. Transv. res. Palo Alto apto. 3b los Palos Grandes - Caracas 1062</x:t>
  </x:si>
  <x:si>
    <x:t>202683-16</x:t>
  </x:si>
  <x:si>
    <x:t>7/1/2016</x:t>
  </x:si>
  <x:si>
    <x:t>L0001375/4</x:t>
  </x:si>
  <x:si>
    <x:t>V72.0-Examination of eyes and vision</x:t>
  </x:si>
  <x:si>
    <x:t>11/9/2016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</x:si>
</x:sst>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3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  <x:numFmt numFmtId="7" formatCode=""/>
    <x:numFmt numFmtId="8" formatCode=""/>
    <x:numFmt numFmtId="9" formatCode=""/>
    <x:numFmt numFmtId="10" formatCode=""/>
    <x:numFmt numFmtId="11" formatCode=""/>
    <x:numFmt numFmtId="12" formatCode=""/>
  </x:numFmts>
  <x:fonts count="19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150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Relationship Type="http://schemas.openxmlformats.org/officeDocument/2006/relationships/worksheet" Target="/xl/worksheets/sheet4.xml" Id="rId6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>
        <x:v>68</x:v>
      </x:c>
      <x:c r="C10" s="27" t="s"/>
      <x:c r="D10" s="27" t="s">
        <x:v>67</x:v>
      </x:c>
      <x:c r="E10" s="27" t="s">
        <x:v>68</x:v>
      </x:c>
      <x:c r="F10" s="27" t="s"/>
      <x:c r="G10" s="27" t="s">
        <x:v>69</x:v>
      </x:c>
      <x:c r="H10" s="27" t="s"/>
      <x:c r="I10" s="27" t="s">
        <x:v>70</x:v>
      </x:c>
      <x:c r="J10" s="27" t="s">
        <x:v>71</x:v>
      </x:c>
      <x:c r="K10" s="27" t="s">
        <x:v>72</x:v>
      </x:c>
      <x:c r="L10" s="27" t="n">
        <x:v>2016</x:v>
      </x:c>
      <x:c r="M10" s="27" t="s">
        <x:v>73</x:v>
      </x:c>
      <x:c r="N10" s="27" t="s">
        <x:v>74</x:v>
      </x:c>
      <x:c r="O10" s="27" t="s">
        <x:v>75</x:v>
      </x:c>
      <x:c r="V10" s="27" t="s">
        <x:v>76</x:v>
      </x:c>
      <x:c r="W10" s="27" t="s">
        <x:v>77</x:v>
      </x:c>
      <x:c r="X10" s="27" t="s">
        <x:v>78</x:v>
      </x:c>
      <x:c r="Y10" s="27" t="s">
        <x:v>79</x:v>
      </x:c>
      <x:c r="Z10" s="52" t="n">
        <x:v>350</x:v>
      </x:c>
      <x:c r="AA10" s="52" t="n">
        <x:v>280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72</x:v>
      </x:c>
      <x:c r="AP10" s="27" t="s">
        <x:v>72</x:v>
      </x:c>
      <x:c r="AV10" s="27" t="s">
        <x:v>80</x:v>
      </x:c>
      <x:c r="AW10" s="27" t="s"/>
    </x:row>
    <x:row r="11" spans="1:56">
      <x:c r="A11" s="27" t="s">
        <x:v>81</x:v>
      </x:c>
      <x:c r="B11" s="27" t="s"/>
      <x:c r="C11" s="27" t="s"/>
      <x:c r="D11" s="27" t="s">
        <x:v>82</x:v>
      </x:c>
      <x:c r="E11" s="27" t="s"/>
      <x:c r="F11" s="27" t="s"/>
      <x:c r="G11" s="27" t="s">
        <x:v>83</x:v>
      </x:c>
      <x:c r="H11" s="27" t="s"/>
      <x:c r="I11" s="27" t="s"/>
      <x:c r="J11" s="27" t="s">
        <x:v>71</x:v>
      </x:c>
      <x:c r="K11" s="27" t="s">
        <x:v>72</x:v>
      </x:c>
      <x:c r="L11" s="27" t="n">
        <x:v>2016</x:v>
      </x:c>
      <x:c r="M11" s="27" t="s">
        <x:v>84</x:v>
      </x:c>
      <x:c r="N11" s="27" t="s">
        <x:v>84</x:v>
      </x:c>
      <x:c r="O11" s="27" t="s">
        <x:v>85</x:v>
      </x:c>
      <x:c r="V11" s="27" t="s">
        <x:v>86</x:v>
      </x:c>
      <x:c r="W11" s="27" t="s">
        <x:v>87</x:v>
      </x:c>
      <x:c r="X11" s="27" t="s">
        <x:v>79</x:v>
      </x:c>
      <x:c r="Y11" s="27" t="s">
        <x:v>79</x:v>
      </x:c>
      <x:c r="Z11" s="52" t="n">
        <x:v>7575.95</x:v>
      </x:c>
      <x:c r="AA11" s="52" t="n">
        <x:v>4363.752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72</x:v>
      </x:c>
      <x:c r="AP11" s="27" t="s">
        <x:v>72</x:v>
      </x:c>
      <x:c r="AV11" s="27" t="s">
        <x:v>80</x:v>
      </x:c>
      <x:c r="AW11" s="27" t="s"/>
    </x:row>
    <x:row r="12" spans="1:56">
      <x:c r="A12" s="27" t="s">
        <x:v>81</x:v>
      </x:c>
      <x:c r="B12" s="27" t="s"/>
      <x:c r="C12" s="27" t="s"/>
      <x:c r="D12" s="27" t="s">
        <x:v>82</x:v>
      </x:c>
      <x:c r="E12" s="27" t="s"/>
      <x:c r="F12" s="27" t="s"/>
      <x:c r="G12" s="27" t="s">
        <x:v>83</x:v>
      </x:c>
      <x:c r="H12" s="27" t="s"/>
      <x:c r="I12" s="27" t="s"/>
      <x:c r="J12" s="27" t="s">
        <x:v>71</x:v>
      </x:c>
      <x:c r="K12" s="27" t="s">
        <x:v>72</x:v>
      </x:c>
      <x:c r="L12" s="27" t="n">
        <x:v>2016</x:v>
      </x:c>
      <x:c r="M12" s="27" t="s">
        <x:v>88</x:v>
      </x:c>
      <x:c r="N12" s="27" t="s">
        <x:v>89</x:v>
      </x:c>
      <x:c r="O12" s="27" t="s">
        <x:v>90</x:v>
      </x:c>
      <x:c r="V12" s="27" t="s">
        <x:v>86</x:v>
      </x:c>
      <x:c r="W12" s="27" t="s">
        <x:v>87</x:v>
      </x:c>
      <x:c r="X12" s="27" t="s">
        <x:v>79</x:v>
      </x:c>
      <x:c r="Y12" s="27" t="s">
        <x:v>79</x:v>
      </x:c>
      <x:c r="Z12" s="52" t="n">
        <x:v>91056.15</x:v>
      </x:c>
      <x:c r="AA12" s="52" t="n">
        <x:v>15175.92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72</x:v>
      </x:c>
      <x:c r="AP12" s="27" t="s">
        <x:v>72</x:v>
      </x:c>
      <x:c r="AV12" s="27" t="s">
        <x:v>91</x:v>
      </x:c>
      <x:c r="AW12" s="27" t="s"/>
    </x:row>
    <x:row r="13" spans="1:56">
      <x:c r="A13" s="27" t="s">
        <x:v>92</x:v>
      </x:c>
      <x:c r="B13" s="27" t="s">
        <x:v>93</x:v>
      </x:c>
      <x:c r="C13" s="27" t="s"/>
      <x:c r="D13" s="27" t="s">
        <x:v>92</x:v>
      </x:c>
      <x:c r="E13" s="27" t="s">
        <x:v>93</x:v>
      </x:c>
      <x:c r="F13" s="27" t="s"/>
      <x:c r="G13" s="27" t="s">
        <x:v>94</x:v>
      </x:c>
      <x:c r="H13" s="27" t="s"/>
      <x:c r="I13" s="27" t="s">
        <x:v>70</x:v>
      </x:c>
      <x:c r="J13" s="27" t="s">
        <x:v>71</x:v>
      </x:c>
      <x:c r="K13" s="27" t="s">
        <x:v>72</x:v>
      </x:c>
      <x:c r="L13" s="27" t="n">
        <x:v>2016</x:v>
      </x:c>
      <x:c r="M13" s="27" t="s">
        <x:v>95</x:v>
      </x:c>
      <x:c r="N13" s="27" t="s">
        <x:v>95</x:v>
      </x:c>
      <x:c r="O13" s="27" t="s">
        <x:v>96</x:v>
      </x:c>
      <x:c r="V13" s="27" t="s">
        <x:v>97</x:v>
      </x:c>
      <x:c r="W13" s="27" t="s">
        <x:v>87</x:v>
      </x:c>
      <x:c r="X13" s="27" t="s">
        <x:v>79</x:v>
      </x:c>
      <x:c r="Y13" s="27" t="s">
        <x:v>79</x:v>
      </x:c>
      <x:c r="Z13" s="52" t="n">
        <x:v>1086.26</x:v>
      </x:c>
      <x:c r="AA13" s="52" t="n">
        <x:v>167.536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98</x:v>
      </x:c>
      <x:c r="AP13" s="27" t="s">
        <x:v>98</x:v>
      </x:c>
      <x:c r="AV13" s="27" t="s">
        <x:v>99</x:v>
      </x:c>
      <x:c r="AW13" s="27" t="s"/>
    </x:row>
    <x:row r="14" spans="1:56">
      <x:c r="A14" s="27" t="s">
        <x:v>100</x:v>
      </x:c>
      <x:c r="B14" s="27" t="s">
        <x:v>101</x:v>
      </x:c>
      <x:c r="C14" s="27" t="s"/>
      <x:c r="D14" s="27" t="s">
        <x:v>100</x:v>
      </x:c>
      <x:c r="E14" s="27" t="s">
        <x:v>101</x:v>
      </x:c>
      <x:c r="F14" s="27" t="s"/>
      <x:c r="G14" s="27" t="s">
        <x:v>102</x:v>
      </x:c>
      <x:c r="H14" s="27" t="s"/>
      <x:c r="I14" s="27" t="s">
        <x:v>70</x:v>
      </x:c>
      <x:c r="J14" s="27" t="s">
        <x:v>71</x:v>
      </x:c>
      <x:c r="K14" s="27" t="s">
        <x:v>72</x:v>
      </x:c>
      <x:c r="L14" s="27" t="n">
        <x:v>2016</x:v>
      </x:c>
      <x:c r="M14" s="27" t="s">
        <x:v>103</x:v>
      </x:c>
      <x:c r="N14" s="27" t="s">
        <x:v>104</x:v>
      </x:c>
      <x:c r="O14" s="27" t="s">
        <x:v>105</x:v>
      </x:c>
      <x:c r="V14" s="27" t="s">
        <x:v>106</x:v>
      </x:c>
      <x:c r="W14" s="27" t="s">
        <x:v>70</x:v>
      </x:c>
      <x:c r="X14" s="27" t="s">
        <x:v>107</x:v>
      </x:c>
      <x:c r="Y14" s="27" t="s">
        <x:v>79</x:v>
      </x:c>
      <x:c r="Z14" s="52" t="n">
        <x:v>2000</x:v>
      </x:c>
      <x:c r="AA14" s="52" t="n">
        <x:v>1999.9999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72</x:v>
      </x:c>
      <x:c r="AP14" s="27" t="s">
        <x:v>72</x:v>
      </x:c>
      <x:c r="AV14" s="27" t="s">
        <x:v>99</x:v>
      </x:c>
      <x:c r="AW14" s="27" t="s"/>
    </x:row>
    <x:row r="15" spans="1:56">
      <x:c r="A15" s="27" t="s">
        <x:v>108</x:v>
      </x:c>
      <x:c r="B15" s="27" t="s"/>
      <x:c r="C15" s="27" t="s"/>
      <x:c r="D15" s="27" t="s">
        <x:v>108</x:v>
      </x:c>
      <x:c r="E15" s="27" t="s"/>
      <x:c r="F15" s="27" t="s"/>
      <x:c r="G15" s="27" t="s">
        <x:v>109</x:v>
      </x:c>
      <x:c r="H15" s="27" t="s"/>
      <x:c r="I15" s="27" t="s"/>
      <x:c r="J15" s="27" t="s">
        <x:v>71</x:v>
      </x:c>
      <x:c r="K15" s="27" t="s">
        <x:v>72</x:v>
      </x:c>
      <x:c r="L15" s="27" t="n">
        <x:v>2016</x:v>
      </x:c>
      <x:c r="M15" s="27" t="s">
        <x:v>88</x:v>
      </x:c>
      <x:c r="N15" s="27" t="s">
        <x:v>110</x:v>
      </x:c>
      <x:c r="O15" s="27" t="s">
        <x:v>111</x:v>
      </x:c>
      <x:c r="V15" s="27" t="s">
        <x:v>112</x:v>
      </x:c>
      <x:c r="W15" s="27" t="s">
        <x:v>87</x:v>
      </x:c>
      <x:c r="X15" s="27" t="s">
        <x:v>79</x:v>
      </x:c>
      <x:c r="Y15" s="27" t="s">
        <x:v>79</x:v>
      </x:c>
      <x:c r="Z15" s="52" t="n">
        <x:v>1176.03</x:v>
      </x:c>
      <x:c r="AA15" s="52" t="n">
        <x:v>620.952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74</x:v>
      </x:c>
      <x:c r="AP15" s="27" t="s">
        <x:v>74</x:v>
      </x:c>
      <x:c r="AV15" s="27" t="s">
        <x:v>99</x:v>
      </x:c>
      <x:c r="AW15" s="27" t="s"/>
    </x:row>
    <x:row r="16" spans="1:56">
      <x:c r="Z16" s="53" t="s">
        <x:v>113</x:v>
      </x:c>
      <x:c r="AA16" s="53">
        <x:f>SUM(AA10:AA15)</x:f>
      </x:c>
      <x:c r="AB16" s="53">
        <x:f>SUM(AB10:AB15)</x:f>
      </x:c>
      <x:c r="AC16" s="53">
        <x:f>SUM(AC10:AC15)</x:f>
      </x:c>
      <x:c r="AD16" s="53">
        <x:f>SUM(AD10:AD15)</x:f>
      </x:c>
      <x:c r="AE16" s="53">
        <x:f>SUM(AE10:AE15)</x:f>
      </x:c>
      <x:c r="AF16" s="53">
        <x:f>SUM(AF10:AF15)</x:f>
      </x:c>
      <x:c r="AG16" s="53">
        <x:f>SUM(AG10:AG15)</x:f>
      </x:c>
      <x:c r="AH16" s="53">
        <x:f>SUM(AH10:AH15)</x:f>
      </x:c>
      <x:c r="AI16" s="53">
        <x:f>SUM(AI10:AI15)</x:f>
      </x:c>
      <x:c r="AJ16" s="53">
        <x:f>SUM(AJ10:AJ15)</x:f>
      </x:c>
      <x:c r="AK16" s="53">
        <x:f>SUM(AK10:AK15)</x:f>
      </x:c>
      <x:c r="AL16" s="53">
        <x:f>SUM(AL10:AL15)</x:f>
      </x:c>
      <x:c r="AM16" s="53">
        <x:f>SUM(AM10:AM15)</x:f>
      </x:c>
      <x:c r="AN16" s="53">
        <x:f>SUM(AN10:AN15)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114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115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116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117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118</x:v>
      </x:c>
      <x:c r="B10" s="27" t="s">
        <x:v>119</x:v>
      </x:c>
      <x:c r="C10" s="27" t="s"/>
      <x:c r="D10" s="27" t="s">
        <x:v>118</x:v>
      </x:c>
      <x:c r="E10" s="27" t="s">
        <x:v>119</x:v>
      </x:c>
      <x:c r="F10" s="27" t="s"/>
      <x:c r="G10" s="27" t="s">
        <x:v>120</x:v>
      </x:c>
      <x:c r="H10" s="27" t="s"/>
      <x:c r="I10" s="27" t="s">
        <x:v>70</x:v>
      </x:c>
      <x:c r="J10" s="27" t="s">
        <x:v>71</x:v>
      </x:c>
      <x:c r="K10" s="27" t="s">
        <x:v>72</x:v>
      </x:c>
      <x:c r="L10" s="27" t="n">
        <x:v>2016</x:v>
      </x:c>
      <x:c r="M10" s="27" t="s">
        <x:v>121</x:v>
      </x:c>
      <x:c r="N10" s="27" t="s">
        <x:v>121</x:v>
      </x:c>
      <x:c r="O10" s="27" t="s">
        <x:v>122</x:v>
      </x:c>
      <x:c r="V10" s="27" t="s">
        <x:v>123</x:v>
      </x:c>
      <x:c r="W10" s="27" t="s">
        <x:v>70</x:v>
      </x:c>
      <x:c r="X10" s="27" t="s">
        <x:v>107</x:v>
      </x:c>
      <x:c r="Y10" s="27" t="s">
        <x:v>79</x:v>
      </x:c>
      <x:c r="Z10" s="52" t="n">
        <x:v>133.3333</x:v>
      </x:c>
      <x:c r="AA10" s="52" t="n">
        <x:v>133.3333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72</x:v>
      </x:c>
      <x:c r="AP10" s="27" t="s">
        <x:v>72</x:v>
      </x:c>
      <x:c r="AV10" s="27" t="s">
        <x:v>124</x:v>
      </x:c>
      <x:c r="AW10" s="27" t="s"/>
    </x:row>
    <x:row r="11" spans="1:56">
      <x:c r="Z11" s="53" t="s">
        <x:v>113</x:v>
      </x:c>
      <x:c r="AA11" s="53">
        <x:f>SUM(AA10:AA10)</x:f>
      </x:c>
      <x:c r="AB11" s="53">
        <x:f>SUM(AB10:AB10)</x:f>
      </x:c>
      <x:c r="AC11" s="53">
        <x:f>SUM(AC10:AC10)</x:f>
      </x:c>
      <x:c r="AD11" s="53">
        <x:f>SUM(AD10:AD10)</x:f>
      </x:c>
      <x:c r="AE11" s="53">
        <x:f>SUM(AE10:AE10)</x:f>
      </x:c>
      <x:c r="AF11" s="53">
        <x:f>SUM(AF10:AF10)</x:f>
      </x:c>
      <x:c r="AG11" s="53">
        <x:f>SUM(AG10:AG10)</x:f>
      </x:c>
      <x:c r="AH11" s="53">
        <x:f>SUM(AH10:AH10)</x:f>
      </x:c>
      <x:c r="AI11" s="53">
        <x:f>SUM(AI10:AI10)</x:f>
      </x:c>
      <x:c r="AJ11" s="53">
        <x:f>SUM(AJ10:AJ10)</x:f>
      </x:c>
      <x:c r="AK11" s="53">
        <x:f>SUM(AK10:AK10)</x:f>
      </x:c>
      <x:c r="AL11" s="53">
        <x:f>SUM(AL10:AL10)</x:f>
      </x:c>
      <x:c r="AM11" s="53">
        <x:f>SUM(AM10:AM10)</x:f>
      </x:c>
      <x:c r="AN11" s="53">
        <x:f>SUM(AN10:AN10)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2016-10</vt:lpstr>
      <vt:lpstr>2016-11</vt:lpstr>
      <vt:lpstr>2016-10!_xlnm._FilterDatabase</vt:lpstr>
      <vt:lpstr>2016-10!Print_Area</vt:lpstr>
      <vt:lpstr>2016-10!Print_Titles</vt:lpstr>
      <vt:lpstr>2016-11!Print_Area</vt:lpstr>
      <vt:lpstr>2016-11!Print_Titles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2016-12-31T16:48:56.0422508Z</dcterms:modified>
</coreProperties>
</file>