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180" windowWidth="17505" windowHeight="9660" tabRatio="992"/>
  </bookViews>
  <sheets>
    <sheet name="2015-03" sheetId="191" r:id="rId1"/>
    <sheet name="2015-04" sheetId="190" r:id="rId2"/>
    <sheet name="Sheet1" sheetId="195" r:id="rId3"/>
  </sheets>
  <definedNames>
    <definedName name="_xlnm._FilterDatabase" localSheetId="0" hidden="1">'2015-03'!$A$9:$AX$9</definedName>
    <definedName name="_xlnm._FilterDatabase" localSheetId="1" hidden="1">'2015-04'!$A$9:$AV$9</definedName>
  </definedNames>
  <calcPr calcId="145621"/>
  <customWorkbookViews>
    <customWorkbookView name="Whitney Garrett - Personal View" guid="{0EF69D82-0060-4EDE-BFA9-7D92A08DDD6E}" mergeInterval="0" personalView="1" maximized="1" windowWidth="796" windowHeight="424" tabRatio="598" activeSheetId="17"/>
  </customWorkbookViews>
</workbook>
</file>

<file path=xl/calcChain.xml><?xml version="1.0" encoding="utf-8"?>
<calcChain xmlns="http://schemas.openxmlformats.org/spreadsheetml/2006/main">
  <c r="AA29" i="190" l="1"/>
  <c r="AC29" i="191"/>
  <c r="AD27" i="190"/>
  <c r="AD26" i="190"/>
  <c r="AF26" i="190"/>
  <c r="AD25" i="190"/>
  <c r="AD24" i="190"/>
  <c r="AK24" i="190"/>
  <c r="AD23" i="190"/>
  <c r="AK23" i="190"/>
  <c r="AD22" i="190"/>
  <c r="AK22" i="190"/>
  <c r="AD21" i="190"/>
  <c r="AD20" i="190"/>
  <c r="AD19" i="190"/>
  <c r="AD18" i="190"/>
  <c r="AD17" i="190"/>
  <c r="AD16" i="190"/>
  <c r="AK16" i="190"/>
  <c r="AD15" i="190"/>
  <c r="AK15" i="190"/>
  <c r="AD14" i="190"/>
  <c r="AD13" i="190"/>
  <c r="AD12" i="190"/>
  <c r="AK12" i="190"/>
  <c r="AD10" i="190"/>
  <c r="AB27" i="190"/>
  <c r="AB26" i="190"/>
  <c r="AB25" i="190"/>
  <c r="AB24" i="190"/>
  <c r="AB23" i="190"/>
  <c r="AB22" i="190"/>
  <c r="AB21" i="190"/>
  <c r="AJ21" i="190"/>
  <c r="AB20" i="190"/>
  <c r="AJ20" i="190"/>
  <c r="AB19" i="190"/>
  <c r="AB16" i="190"/>
  <c r="AB15" i="190"/>
  <c r="AB12" i="190"/>
  <c r="AB11" i="190"/>
  <c r="AB10" i="190"/>
  <c r="Z10" i="190"/>
  <c r="Z27" i="190"/>
  <c r="AF27" i="190"/>
  <c r="Z26" i="190"/>
  <c r="Z25" i="190"/>
  <c r="Z24" i="190"/>
  <c r="Z23" i="190"/>
  <c r="AJ23" i="190"/>
  <c r="Z22" i="190"/>
  <c r="Z21" i="190"/>
  <c r="Z20" i="190"/>
  <c r="Z19" i="190"/>
  <c r="Z18" i="190"/>
  <c r="Z13" i="190"/>
  <c r="A32" i="191"/>
  <c r="AJ29" i="191"/>
  <c r="AI29" i="191"/>
  <c r="AE29" i="191"/>
  <c r="AA29" i="191"/>
  <c r="AK27" i="191"/>
  <c r="AG27" i="191"/>
  <c r="AF27" i="191"/>
  <c r="AM27" i="191"/>
  <c r="AD27" i="191"/>
  <c r="AL27" i="191"/>
  <c r="AN27" i="191"/>
  <c r="AB27" i="191"/>
  <c r="AK26" i="191"/>
  <c r="AG26" i="191"/>
  <c r="AF26" i="191"/>
  <c r="AM26" i="191"/>
  <c r="AD26" i="191"/>
  <c r="AB26" i="191"/>
  <c r="AK25" i="191"/>
  <c r="AG25" i="191"/>
  <c r="AF25" i="191"/>
  <c r="AM25" i="191"/>
  <c r="AD25" i="191"/>
  <c r="AB25" i="191"/>
  <c r="AL25" i="191"/>
  <c r="AN25" i="191"/>
  <c r="AK24" i="191"/>
  <c r="AG24" i="191"/>
  <c r="AF24" i="191"/>
  <c r="AM24" i="191"/>
  <c r="AD24" i="191"/>
  <c r="AB24" i="191"/>
  <c r="AL24" i="191"/>
  <c r="AK23" i="191"/>
  <c r="AG23" i="191"/>
  <c r="AF23" i="191"/>
  <c r="AM23" i="191"/>
  <c r="AD23" i="191"/>
  <c r="AB23" i="191"/>
  <c r="AL23" i="191"/>
  <c r="AN23" i="191"/>
  <c r="AK22" i="191"/>
  <c r="AG22" i="191"/>
  <c r="AF22" i="191"/>
  <c r="AM22" i="191"/>
  <c r="AD22" i="191"/>
  <c r="AH22" i="191"/>
  <c r="AB22" i="191"/>
  <c r="AK21" i="191"/>
  <c r="AG21" i="191"/>
  <c r="AF21" i="191"/>
  <c r="AM21" i="191"/>
  <c r="AD21" i="191"/>
  <c r="AB21" i="191"/>
  <c r="AH21" i="191"/>
  <c r="AK20" i="191"/>
  <c r="AG20" i="191"/>
  <c r="AF20" i="191"/>
  <c r="AM20" i="191"/>
  <c r="AD20" i="191"/>
  <c r="AH20" i="191"/>
  <c r="AB20" i="191"/>
  <c r="AK19" i="191"/>
  <c r="AG19" i="191"/>
  <c r="AF19" i="191"/>
  <c r="AM19" i="191"/>
  <c r="AD19" i="191"/>
  <c r="AB19" i="191"/>
  <c r="AK18" i="191"/>
  <c r="AG18" i="191"/>
  <c r="AF18" i="191"/>
  <c r="AM18" i="191"/>
  <c r="AD18" i="191"/>
  <c r="AB18" i="190"/>
  <c r="AB18" i="191"/>
  <c r="AL18" i="191"/>
  <c r="AK17" i="191"/>
  <c r="AG17" i="191"/>
  <c r="AF17" i="191"/>
  <c r="AM17" i="191"/>
  <c r="AD17" i="191"/>
  <c r="AB17" i="190"/>
  <c r="AB17" i="191"/>
  <c r="AK16" i="191"/>
  <c r="AG16" i="191"/>
  <c r="AF16" i="191"/>
  <c r="AM16" i="191"/>
  <c r="AD16" i="191"/>
  <c r="AB16" i="191"/>
  <c r="AK15" i="191"/>
  <c r="AG15" i="191"/>
  <c r="AF15" i="191"/>
  <c r="AM15" i="191"/>
  <c r="AD15" i="191"/>
  <c r="AB15" i="191"/>
  <c r="Z15" i="190"/>
  <c r="AK14" i="191"/>
  <c r="AG14" i="191"/>
  <c r="AF14" i="191"/>
  <c r="AM14" i="191"/>
  <c r="AD14" i="191"/>
  <c r="AH14" i="191"/>
  <c r="AB14" i="191"/>
  <c r="Z14" i="190"/>
  <c r="AK13" i="191"/>
  <c r="AG13" i="191"/>
  <c r="AF13" i="191"/>
  <c r="AM13" i="191"/>
  <c r="AD13" i="191"/>
  <c r="AB13" i="190"/>
  <c r="AB13" i="191"/>
  <c r="AK12" i="191"/>
  <c r="AG12" i="191"/>
  <c r="AF12" i="191"/>
  <c r="AM12" i="191"/>
  <c r="AD12" i="191"/>
  <c r="AL12" i="191"/>
  <c r="AB12" i="191"/>
  <c r="Z12" i="190"/>
  <c r="AK11" i="191"/>
  <c r="AG11" i="191"/>
  <c r="AF11" i="191"/>
  <c r="AM11" i="191"/>
  <c r="AD11" i="191"/>
  <c r="AB11" i="191"/>
  <c r="Z11" i="190"/>
  <c r="AK10" i="191"/>
  <c r="AG10" i="191"/>
  <c r="AF10" i="191"/>
  <c r="AM10" i="191"/>
  <c r="AD10" i="191"/>
  <c r="AB10" i="191"/>
  <c r="AH10" i="191"/>
  <c r="A32" i="190"/>
  <c r="AH29" i="190"/>
  <c r="AG29" i="190"/>
  <c r="AC29" i="190"/>
  <c r="Y29" i="190"/>
  <c r="AI27" i="190"/>
  <c r="AE27" i="190"/>
  <c r="AK27" i="190"/>
  <c r="AI26" i="190"/>
  <c r="AE26" i="190"/>
  <c r="AK26" i="190"/>
  <c r="AJ26" i="190"/>
  <c r="AI25" i="190"/>
  <c r="AE25" i="190"/>
  <c r="AK25" i="190"/>
  <c r="AI24" i="190"/>
  <c r="AE24" i="190"/>
  <c r="AF24" i="190"/>
  <c r="AI23" i="190"/>
  <c r="AE23" i="190"/>
  <c r="AF23" i="190"/>
  <c r="AI22" i="190"/>
  <c r="AE22" i="190"/>
  <c r="AJ22" i="190"/>
  <c r="AI21" i="190"/>
  <c r="AE21" i="190"/>
  <c r="AK21" i="190"/>
  <c r="AK20" i="190"/>
  <c r="AI20" i="190"/>
  <c r="AE20" i="190"/>
  <c r="AI19" i="190"/>
  <c r="AE19" i="190"/>
  <c r="AK19" i="190"/>
  <c r="AI18" i="190"/>
  <c r="AE18" i="190"/>
  <c r="AK18" i="190"/>
  <c r="AI17" i="190"/>
  <c r="AE17" i="190"/>
  <c r="AK17" i="190"/>
  <c r="AI16" i="190"/>
  <c r="AE16" i="190"/>
  <c r="AI15" i="190"/>
  <c r="AE15" i="190"/>
  <c r="AI14" i="190"/>
  <c r="AE14" i="190"/>
  <c r="AK14" i="190"/>
  <c r="AI13" i="190"/>
  <c r="AE13" i="190"/>
  <c r="AK13" i="190"/>
  <c r="AI12" i="190"/>
  <c r="AE12" i="190"/>
  <c r="AI11" i="190"/>
  <c r="AI29" i="190"/>
  <c r="AE11" i="190"/>
  <c r="AI10" i="190"/>
  <c r="AE10" i="190"/>
  <c r="AE29" i="190"/>
  <c r="AK10" i="190"/>
  <c r="AJ10" i="190"/>
  <c r="AH24" i="191"/>
  <c r="AH23" i="191"/>
  <c r="AH25" i="191"/>
  <c r="AL19" i="191"/>
  <c r="AD11" i="190"/>
  <c r="AD29" i="190"/>
  <c r="AJ11" i="190"/>
  <c r="AF15" i="190"/>
  <c r="AL16" i="191"/>
  <c r="AJ18" i="190"/>
  <c r="AB14" i="190"/>
  <c r="AF14" i="190"/>
  <c r="AL11" i="191"/>
  <c r="AN11" i="191"/>
  <c r="AL15" i="191"/>
  <c r="AN15" i="191"/>
  <c r="AJ12" i="190"/>
  <c r="AL12" i="190"/>
  <c r="AJ16" i="190"/>
  <c r="AL16" i="190"/>
  <c r="AB29" i="191"/>
  <c r="Z16" i="190"/>
  <c r="AF16" i="190"/>
  <c r="AD29" i="191"/>
  <c r="Z17" i="190"/>
  <c r="AF17" i="190"/>
  <c r="AH17" i="191"/>
  <c r="AL22" i="190"/>
  <c r="AL23" i="190"/>
  <c r="AL20" i="190"/>
  <c r="AL26" i="190"/>
  <c r="AJ13" i="190"/>
  <c r="AL13" i="190"/>
  <c r="AJ17" i="190"/>
  <c r="AL17" i="190"/>
  <c r="AF11" i="190"/>
  <c r="AF13" i="190"/>
  <c r="AJ19" i="190"/>
  <c r="AL19" i="190"/>
  <c r="AJ25" i="190"/>
  <c r="AL25" i="190"/>
  <c r="AN12" i="191"/>
  <c r="AF29" i="191"/>
  <c r="AL22" i="191"/>
  <c r="AN22" i="191"/>
  <c r="AH11" i="191"/>
  <c r="AG29" i="191"/>
  <c r="AL13" i="191"/>
  <c r="AN13" i="191"/>
  <c r="AH15" i="191"/>
  <c r="AH18" i="191"/>
  <c r="AH19" i="191"/>
  <c r="AL21" i="191"/>
  <c r="AN21" i="191"/>
  <c r="AH27" i="191"/>
  <c r="AN19" i="191"/>
  <c r="AH13" i="191"/>
  <c r="AH16" i="191"/>
  <c r="AN16" i="191"/>
  <c r="AN24" i="191"/>
  <c r="AL10" i="191"/>
  <c r="AH12" i="191"/>
  <c r="AL14" i="191"/>
  <c r="AN14" i="191"/>
  <c r="AK29" i="191"/>
  <c r="AL20" i="191"/>
  <c r="AN20" i="191"/>
  <c r="AL26" i="191"/>
  <c r="AN26" i="191"/>
  <c r="AL10" i="190"/>
  <c r="AL21" i="190"/>
  <c r="AL18" i="190"/>
  <c r="AF22" i="190"/>
  <c r="AJ27" i="190"/>
  <c r="AL27" i="190"/>
  <c r="AF21" i="190"/>
  <c r="AF12" i="190"/>
  <c r="AJ24" i="190"/>
  <c r="AL24" i="190"/>
  <c r="AF18" i="190"/>
  <c r="AF10" i="190"/>
  <c r="AF25" i="190"/>
  <c r="AJ15" i="190"/>
  <c r="AL15" i="190"/>
  <c r="AF19" i="190"/>
  <c r="AF20" i="190"/>
  <c r="AN18" i="191"/>
  <c r="AN10" i="191"/>
  <c r="AM29" i="191"/>
  <c r="AL17" i="191"/>
  <c r="AN17" i="191"/>
  <c r="AH26" i="191"/>
  <c r="AK11" i="190"/>
  <c r="AB29" i="190"/>
  <c r="AJ14" i="190"/>
  <c r="AL14" i="190"/>
  <c r="Z29" i="190"/>
  <c r="AF29" i="190"/>
  <c r="AH29" i="191"/>
  <c r="AN29" i="191"/>
  <c r="AL29" i="191"/>
  <c r="AK29" i="190"/>
  <c r="AL11" i="190"/>
  <c r="AJ29" i="190"/>
  <c r="AL29" i="190"/>
</calcChain>
</file>

<file path=xl/sharedStrings.xml><?xml version="1.0" encoding="utf-8"?>
<sst xmlns="http://schemas.openxmlformats.org/spreadsheetml/2006/main" count="134" uniqueCount="67">
  <si>
    <t xml:space="preserve">Coverholder:     </t>
  </si>
  <si>
    <t xml:space="preserve">London Broker:  </t>
  </si>
  <si>
    <t>Loss Description</t>
  </si>
  <si>
    <t>Adjuster</t>
  </si>
  <si>
    <t xml:space="preserve"> </t>
  </si>
  <si>
    <t>Claims Bordereaux</t>
  </si>
  <si>
    <t>Risk Post Code</t>
  </si>
  <si>
    <t>Insured Address</t>
  </si>
  <si>
    <t>Claimant</t>
  </si>
  <si>
    <t>Policy No.</t>
  </si>
  <si>
    <t>Claimant Address</t>
  </si>
  <si>
    <t>Post Code</t>
  </si>
  <si>
    <t>Policy Period From</t>
  </si>
  <si>
    <t>Policy Period To</t>
  </si>
  <si>
    <t>Year Of Account</t>
  </si>
  <si>
    <t>Loss Date From</t>
  </si>
  <si>
    <t>Loss Date To</t>
  </si>
  <si>
    <t>Claim Number</t>
  </si>
  <si>
    <t>File Repoprted To Underwriters</t>
  </si>
  <si>
    <t>Denial File (Y/N)</t>
  </si>
  <si>
    <t>Date Claim Denied</t>
  </si>
  <si>
    <t>Reason For Denial</t>
  </si>
  <si>
    <t>Litigation (Y/N)</t>
  </si>
  <si>
    <t>Loss of Location Country</t>
  </si>
  <si>
    <t>Amount Claimed By Claimant</t>
  </si>
  <si>
    <t>Paid Indemnity This Month</t>
  </si>
  <si>
    <t>Paid Indemnity to date</t>
  </si>
  <si>
    <t>Total Paid This Month</t>
  </si>
  <si>
    <t>Total Paid To Date</t>
  </si>
  <si>
    <t>Indemnity Reserve This Month</t>
  </si>
  <si>
    <t>Adjuster Reserve This Month</t>
  </si>
  <si>
    <t>Total Reserve This Month</t>
  </si>
  <si>
    <t>Total Indemnity Incurred</t>
  </si>
  <si>
    <t>Total Incurred</t>
  </si>
  <si>
    <t>Complaint (Y/N)</t>
  </si>
  <si>
    <t>Date Claim Made</t>
  </si>
  <si>
    <t>Date Claim Notified</t>
  </si>
  <si>
    <t>Date Coverage Agreed</t>
  </si>
  <si>
    <t>Date Claim Amount Agreed</t>
  </si>
  <si>
    <t>Date Claim Paid</t>
  </si>
  <si>
    <t>Date Fees Paid</t>
  </si>
  <si>
    <t>Open / Closed</t>
  </si>
  <si>
    <t>Date File Closed</t>
  </si>
  <si>
    <t>Date File Re-opened</t>
  </si>
  <si>
    <t>Date Claim Opened</t>
  </si>
  <si>
    <t>Date Subrogation Started</t>
  </si>
  <si>
    <t>Date Claim Withdrawn</t>
  </si>
  <si>
    <t>Adjuster Branch</t>
  </si>
  <si>
    <t>Original Currency</t>
  </si>
  <si>
    <t>Settlement Currency</t>
  </si>
  <si>
    <t>TOTALS</t>
  </si>
  <si>
    <t>Recovery This Month</t>
  </si>
  <si>
    <t>Recovery To Date</t>
  </si>
  <si>
    <t>Paid Fees This Month</t>
  </si>
  <si>
    <t>Paid Fees To Date</t>
  </si>
  <si>
    <t>Total Fees Incurred</t>
  </si>
  <si>
    <t>SET FORMULAE</t>
  </si>
  <si>
    <t xml:space="preserve">Insured </t>
  </si>
  <si>
    <t>Risk Post (ZIP) Code</t>
  </si>
  <si>
    <t>Post (ZIP) Code</t>
  </si>
  <si>
    <t>State / Province Code</t>
  </si>
  <si>
    <t xml:space="preserve">Contract No (UMR).:       </t>
  </si>
  <si>
    <t xml:space="preserve">Binder Period:   </t>
  </si>
  <si>
    <t>Class of Business:</t>
  </si>
  <si>
    <t xml:space="preserve">Reporting Month:       </t>
  </si>
  <si>
    <t>File Reported To Underwriters</t>
  </si>
  <si>
    <t>County (Where applicable)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</si>
</sst>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71" formatCode="_-* #,##0.00_-;\-* #,##0.00_-;_-* &quot;-&quot;??_-;_-@_-"/>
    <numFmt numFmtId="179" formatCode="mmmm\ yyyy"/>
    <numFmt numFmtId="190" formatCode="#,##0.00;[Red]#,##0.00"/>
    <numFmt numFmtId="202" formatCode="dd/mm/yyyy;@"/>
    <numFmt numFmtId="203" formatCode="&quot;£&quot;#,##0.000_);[Red]\(&quot;£&quot;#,##0.000\)"/>
    <numFmt numFmtId="204" formatCode="&quot;£&quot;#,##0.00_);[Red]\(&quot;£&quot;#,##0.00\)"/>
  </numFmts>
  <fonts count="1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308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002663"/>
      </top>
      <bottom style="medium">
        <color rgb="FF002663"/>
      </bottom>
      <diagonal/>
    </border>
    <border>
      <left/>
      <right/>
      <top/>
      <bottom style="medium">
        <color rgb="FF002663"/>
      </bottom>
      <diagonal/>
    </border>
  </borders>
  <cellStyleXfs count="11">
    <xf numFmtId="0" fontId="0" fillId="0" borderId="0"/>
    <xf numFmtId="171" fontId="12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0" fillId="0" borderId="0"/>
    <xf numFmtId="8" fontId="10" fillId="0" borderId="0"/>
    <xf numFmtId="8" fontId="10" fillId="0" borderId="0"/>
    <xf numFmtId="8" fontId="10" fillId="0" borderId="0"/>
    <xf numFmtId="8" fontId="1" fillId="0" borderId="0"/>
    <xf numFmtId="0" fontId="11" fillId="0" borderId="0"/>
    <xf numFmtId="9" fontId="10" fillId="0" borderId="0" applyFont="0" applyFill="0" applyBorder="0" applyAlignment="0" applyProtection="0"/>
  </cellStyleXfs>
  <cellXfs count="78">
    <xf numFmtId="0" fontId="0" fillId="0" borderId="0" xfId="0"/>
    <xf numFmtId="0" fontId="3" fillId="2" borderId="1" xfId="0" applyFont="1" applyFill="1" applyBorder="1" applyAlignment="1">
      <alignment horizontal="left"/>
    </xf>
    <xf numFmtId="4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7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center"/>
    </xf>
    <xf numFmtId="0" fontId="9" fillId="0" borderId="0" xfId="0" applyFont="1"/>
    <xf numFmtId="0" fontId="1" fillId="0" borderId="0" xfId="0" applyFont="1"/>
    <xf numFmtId="14" fontId="1" fillId="0" borderId="0" xfId="0" quotePrefix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7" fontId="0" fillId="0" borderId="0" xfId="0" applyNumberFormat="1"/>
    <xf numFmtId="4" fontId="0" fillId="0" borderId="0" xfId="0" applyNumberFormat="1" applyFill="1"/>
    <xf numFmtId="0" fontId="6" fillId="0" borderId="0" xfId="0" applyFont="1" applyAlignment="1"/>
    <xf numFmtId="0" fontId="8" fillId="0" borderId="0" xfId="0" applyFont="1"/>
    <xf numFmtId="0" fontId="1" fillId="0" borderId="0" xfId="0" applyFont="1" applyAlignment="1"/>
    <xf numFmtId="0" fontId="2" fillId="2" borderId="2" xfId="0" applyFont="1" applyFill="1" applyBorder="1" applyAlignment="1">
      <alignment horizontal="center"/>
    </xf>
    <xf numFmtId="8" fontId="7" fillId="0" borderId="0" xfId="8" applyFont="1" applyBorder="1"/>
    <xf numFmtId="0" fontId="6" fillId="0" borderId="0" xfId="0" applyFont="1" applyBorder="1" applyAlignment="1">
      <alignment horizontal="center"/>
    </xf>
    <xf numFmtId="203" fontId="0" fillId="0" borderId="0" xfId="0" applyNumberFormat="1" applyAlignment="1">
      <alignment horizontal="right"/>
    </xf>
    <xf numFmtId="204" fontId="0" fillId="0" borderId="0" xfId="0" applyNumberFormat="1" applyAlignment="1">
      <alignment horizontal="right"/>
    </xf>
    <xf numFmtId="4" fontId="2" fillId="3" borderId="2" xfId="0" applyNumberFormat="1" applyFont="1" applyFill="1" applyBorder="1" applyAlignment="1">
      <alignment horizontal="center"/>
    </xf>
    <xf numFmtId="202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02" fontId="1" fillId="0" borderId="0" xfId="0" applyNumberFormat="1" applyFont="1" applyAlignment="1">
      <alignment horizontal="center"/>
    </xf>
    <xf numFmtId="7" fontId="1" fillId="0" borderId="0" xfId="0" applyNumberFormat="1" applyFont="1" applyBorder="1" applyAlignment="1">
      <alignment horizontal="right"/>
    </xf>
    <xf numFmtId="14" fontId="1" fillId="0" borderId="0" xfId="0" applyNumberFormat="1" applyFont="1" applyAlignment="1">
      <alignment horizontal="center"/>
    </xf>
    <xf numFmtId="204" fontId="2" fillId="0" borderId="0" xfId="0" applyNumberFormat="1" applyFont="1" applyFill="1" applyBorder="1" applyAlignment="1">
      <alignment horizontal="right"/>
    </xf>
    <xf numFmtId="204" fontId="6" fillId="0" borderId="0" xfId="0" applyNumberFormat="1" applyFont="1" applyFill="1" applyAlignment="1">
      <alignment horizontal="right"/>
    </xf>
    <xf numFmtId="204" fontId="0" fillId="0" borderId="0" xfId="0" applyNumberFormat="1" applyFill="1"/>
    <xf numFmtId="0" fontId="0" fillId="0" borderId="0" xfId="0" applyFill="1"/>
    <xf numFmtId="0" fontId="1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/>
    </xf>
    <xf numFmtId="7" fontId="1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179" fontId="1" fillId="0" borderId="0" xfId="0" quotePrefix="1" applyNumberFormat="1" applyFont="1" applyAlignment="1">
      <alignment horizontal="left"/>
    </xf>
    <xf numFmtId="14" fontId="1" fillId="0" borderId="0" xfId="0" applyNumberFormat="1" applyFont="1" applyAlignment="1">
      <alignment horizontal="right"/>
    </xf>
    <xf numFmtId="0" fontId="1" fillId="0" borderId="0" xfId="0" applyNumberFormat="1" applyFont="1" applyBorder="1" applyAlignment="1">
      <alignment horizontal="right"/>
    </xf>
    <xf numFmtId="14" fontId="1" fillId="0" borderId="0" xfId="0" applyNumberFormat="1" applyFont="1" applyBorder="1" applyAlignment="1">
      <alignment horizontal="right"/>
    </xf>
    <xf numFmtId="8" fontId="1" fillId="0" borderId="0" xfId="8" applyFont="1" applyBorder="1"/>
    <xf numFmtId="0" fontId="2" fillId="2" borderId="2" xfId="0" applyFont="1" applyFill="1" applyBorder="1" applyAlignment="1">
      <alignment horizontal="center" wrapText="1"/>
    </xf>
    <xf numFmtId="4" fontId="2" fillId="2" borderId="2" xfId="0" applyNumberFormat="1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" fontId="2" fillId="2" borderId="3" xfId="0" applyNumberFormat="1" applyFont="1" applyFill="1" applyBorder="1" applyAlignment="1">
      <alignment horizontal="center" wrapText="1"/>
    </xf>
    <xf numFmtId="4" fontId="2" fillId="2" borderId="4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horizontal="center" wrapText="1"/>
    </xf>
    <xf numFmtId="4" fontId="2" fillId="3" borderId="2" xfId="0" applyNumberFormat="1" applyFont="1" applyFill="1" applyBorder="1" applyAlignment="1">
      <alignment horizontal="center" wrapText="1"/>
    </xf>
    <xf numFmtId="0" fontId="0" fillId="0" borderId="5" xfId="0" applyBorder="1"/>
    <xf numFmtId="4" fontId="0" fillId="0" borderId="5" xfId="0" applyNumberFormat="1" applyBorder="1"/>
    <xf numFmtId="0" fontId="7" fillId="2" borderId="6" xfId="0" applyFont="1" applyFill="1" applyBorder="1" applyAlignment="1">
      <alignment horizontal="center"/>
    </xf>
    <xf numFmtId="4" fontId="2" fillId="4" borderId="2" xfId="0" applyNumberFormat="1" applyFont="1" applyFill="1" applyBorder="1" applyAlignment="1">
      <alignment horizontal="center" wrapText="1"/>
    </xf>
    <xf numFmtId="4" fontId="2" fillId="4" borderId="2" xfId="0" applyNumberFormat="1" applyFont="1" applyFill="1" applyBorder="1" applyAlignment="1">
      <alignment horizontal="center"/>
    </xf>
    <xf numFmtId="4" fontId="1" fillId="4" borderId="0" xfId="0" applyNumberFormat="1" applyFont="1" applyFill="1"/>
    <xf numFmtId="190" fontId="1" fillId="0" borderId="0" xfId="0" applyNumberFormat="1" applyFont="1" applyAlignment="1">
      <alignment horizontal="right"/>
    </xf>
    <xf numFmtId="190" fontId="1" fillId="0" borderId="0" xfId="0" applyNumberFormat="1" applyFont="1" applyBorder="1" applyAlignment="1">
      <alignment horizontal="right"/>
    </xf>
    <xf numFmtId="190" fontId="1" fillId="0" borderId="0" xfId="0" applyNumberFormat="1" applyFont="1" applyFill="1" applyBorder="1" applyAlignment="1">
      <alignment horizontal="right"/>
    </xf>
    <xf numFmtId="190" fontId="0" fillId="0" borderId="0" xfId="0" applyNumberFormat="1" applyBorder="1" applyAlignment="1">
      <alignment horizontal="right"/>
    </xf>
    <xf numFmtId="190" fontId="2" fillId="2" borderId="7" xfId="0" applyNumberFormat="1" applyFont="1" applyFill="1" applyBorder="1" applyAlignment="1">
      <alignment horizontal="right"/>
    </xf>
    <xf numFmtId="0" fontId="14" fillId="0" borderId="8" xfId="0" applyFont="1" applyBorder="1" applyAlignment="1">
      <alignment wrapText="1"/>
    </xf>
    <xf numFmtId="40" fontId="1" fillId="0" borderId="0" xfId="0" applyNumberFormat="1" applyFont="1" applyAlignment="1">
      <alignment horizontal="right"/>
    </xf>
    <xf numFmtId="40" fontId="1" fillId="0" borderId="0" xfId="0" applyNumberFormat="1" applyFont="1" applyBorder="1" applyAlignment="1">
      <alignment horizontal="right"/>
    </xf>
    <xf numFmtId="40" fontId="1" fillId="0" borderId="0" xfId="0" applyNumberFormat="1" applyFont="1" applyFill="1" applyBorder="1" applyAlignment="1">
      <alignment horizontal="right"/>
    </xf>
    <xf numFmtId="40" fontId="0" fillId="0" borderId="0" xfId="0" applyNumberFormat="1" applyBorder="1" applyAlignment="1">
      <alignment horizontal="right"/>
    </xf>
    <xf numFmtId="40" fontId="2" fillId="2" borderId="7" xfId="0" applyNumberFormat="1" applyFont="1" applyFill="1" applyBorder="1" applyAlignment="1">
      <alignment horizontal="right"/>
    </xf>
    <xf numFmtId="40" fontId="0" fillId="0" borderId="0" xfId="0" applyNumberFormat="1" applyAlignment="1">
      <alignment horizontal="right"/>
    </xf>
    <xf numFmtId="40" fontId="0" fillId="0" borderId="0" xfId="0" applyNumberFormat="1"/>
    <xf numFmtId="40" fontId="0" fillId="0" borderId="0" xfId="0" applyNumberFormat="1" applyFill="1"/>
    <xf numFmtId="0" fontId="14" fillId="0" borderId="9" xfId="0" applyFont="1" applyBorder="1" applyAlignment="1">
      <alignment wrapText="1"/>
    </xf>
    <xf numFmtId="4" fontId="0" fillId="0" borderId="6" xfId="0" applyNumberFormat="1" applyBorder="1"/>
  </cellXfs>
  <cellStyles count="11">
    <cellStyle name="Comma 2" xfId="1"/>
    <cellStyle name="Currency 2" xfId="2"/>
    <cellStyle name="Currency 3" xfId="3"/>
    <cellStyle name="Normal" xfId="0" builtinId="0"/>
    <cellStyle name="Normal 2" xfId="4"/>
    <cellStyle name="Normal 3" xfId="5"/>
    <cellStyle name="Normal 4" xfId="6"/>
    <cellStyle name="Normal 5" xfId="7"/>
    <cellStyle name="Normal 6" xfId="8"/>
    <cellStyle name="Normal 7" xfId="9"/>
    <cellStyle name="Percent 2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D12ACC.7A48A05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9525</xdr:colOff>
      <xdr:row>0</xdr:row>
      <xdr:rowOff>295275</xdr:rowOff>
    </xdr:from>
    <xdr:to>
      <xdr:col>40</xdr:col>
      <xdr:colOff>114300</xdr:colOff>
      <xdr:row>2</xdr:row>
      <xdr:rowOff>95250</xdr:rowOff>
    </xdr:to>
    <xdr:pic>
      <xdr:nvPicPr>
        <xdr:cNvPr id="147513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15075" y="295275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0</xdr:colOff>
      <xdr:row>1</xdr:row>
      <xdr:rowOff>0</xdr:rowOff>
    </xdr:from>
    <xdr:to>
      <xdr:col>38</xdr:col>
      <xdr:colOff>104775</xdr:colOff>
      <xdr:row>2</xdr:row>
      <xdr:rowOff>104775</xdr:rowOff>
    </xdr:to>
    <xdr:pic>
      <xdr:nvPicPr>
        <xdr:cNvPr id="148535" name="Picture 1" descr="cid:image001.gif@01CB7C12.506D3160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310175" y="304800"/>
          <a:ext cx="10096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73"/>
  <sheetViews>
    <sheetView tabSelected="1" zoomScaleNormal="100" workbookViewId="0">
      <selection activeCell="B2" sqref="B2"/>
    </sheetView>
  </sheetViews>
  <sheetFormatPr defaultRowHeight="12.75" x14ac:dyDescent="0.2"/>
  <cols>
    <col min="1" max="1" width="32.42578125" customWidth="1"/>
    <col min="2" max="2" width="32.5703125" customWidth="1"/>
    <col min="3" max="3" width="13.85546875" customWidth="1"/>
    <col min="4" max="4" width="31.42578125" bestFit="1" customWidth="1"/>
    <col min="5" max="5" width="61.5703125" bestFit="1" customWidth="1"/>
    <col min="6" max="6" width="22.140625" customWidth="1"/>
    <col min="7" max="7" width="12.85546875" bestFit="1" customWidth="1"/>
    <col min="8" max="9" width="12.85546875" customWidth="1"/>
    <col min="10" max="11" width="11.5703125" customWidth="1"/>
    <col min="12" max="12" width="9.5703125" customWidth="1"/>
    <col min="13" max="13" width="11.42578125" bestFit="1" customWidth="1"/>
    <col min="14" max="15" width="11.42578125" customWidth="1"/>
    <col min="16" max="16" width="13.140625" customWidth="1"/>
    <col min="17" max="17" width="10.140625" customWidth="1"/>
    <col min="18" max="18" width="9.5703125" customWidth="1"/>
    <col min="19" max="21" width="11.5703125" customWidth="1"/>
    <col min="22" max="22" width="49.85546875" bestFit="1" customWidth="1"/>
    <col min="23" max="23" width="15.5703125" bestFit="1" customWidth="1"/>
    <col min="24" max="25" width="15.5703125" customWidth="1"/>
    <col min="26" max="26" width="16.42578125" bestFit="1" customWidth="1"/>
    <col min="27" max="27" width="14.42578125" customWidth="1"/>
    <col min="28" max="30" width="15.5703125" customWidth="1"/>
    <col min="31" max="31" width="10.5703125" customWidth="1"/>
    <col min="32" max="32" width="14.42578125" customWidth="1"/>
    <col min="33" max="33" width="14.5703125" customWidth="1"/>
    <col min="34" max="34" width="15.5703125" customWidth="1"/>
    <col min="35" max="35" width="18.42578125" bestFit="1" customWidth="1"/>
    <col min="36" max="36" width="10.42578125" customWidth="1"/>
    <col min="37" max="37" width="13.5703125" bestFit="1" customWidth="1"/>
    <col min="38" max="49" width="13.5703125" customWidth="1"/>
    <col min="51" max="51" width="10.42578125" bestFit="1" customWidth="1"/>
    <col min="52" max="52" width="11.5703125" customWidth="1"/>
    <col min="53" max="53" width="11.5703125" bestFit="1" customWidth="1"/>
    <col min="54" max="54" width="11.5703125" customWidth="1"/>
    <col min="55" max="55" width="8.42578125" bestFit="1" customWidth="1"/>
  </cols>
  <sheetData>
    <row r="1" spans="1:56" ht="24" thickBot="1" x14ac:dyDescent="0.4">
      <c r="A1" s="1" t="s">
        <v>5</v>
      </c>
      <c r="B1" s="3"/>
      <c r="C1" s="3"/>
      <c r="D1" s="3"/>
      <c r="E1" s="3"/>
      <c r="F1" s="3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77"/>
      <c r="AO1" s="2"/>
      <c r="AP1" s="2"/>
      <c r="AQ1" s="2"/>
      <c r="AR1" s="2"/>
      <c r="AS1" s="2"/>
      <c r="AT1" s="2"/>
      <c r="AU1" s="2"/>
      <c r="AV1" s="2"/>
      <c r="AW1" s="2"/>
      <c r="AX1" s="2"/>
    </row>
    <row r="2" spans="1:56" ht="18.75" thickBot="1" x14ac:dyDescent="0.3">
      <c r="A2" s="41" t="s">
        <v>0</v>
      </c>
      <c r="B2" s="13"/>
      <c r="C2" s="12"/>
      <c r="D2" s="12"/>
      <c r="E2" s="12"/>
      <c r="F2" s="1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76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6" ht="18" x14ac:dyDescent="0.25">
      <c r="A3" s="41" t="s">
        <v>61</v>
      </c>
      <c r="B3" s="13"/>
      <c r="C3" s="12"/>
      <c r="D3" s="12"/>
      <c r="E3" s="12"/>
      <c r="F3" s="1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</row>
    <row r="4" spans="1:56" ht="18" x14ac:dyDescent="0.25">
      <c r="A4" s="41" t="s">
        <v>62</v>
      </c>
      <c r="B4" s="13"/>
      <c r="C4" s="12"/>
      <c r="D4" s="12"/>
      <c r="E4" s="12"/>
      <c r="F4" s="1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6" ht="18" x14ac:dyDescent="0.25">
      <c r="A5" s="41" t="s">
        <v>63</v>
      </c>
      <c r="B5" s="13"/>
      <c r="C5" s="12"/>
      <c r="D5" s="12"/>
      <c r="E5" s="12"/>
      <c r="F5" s="1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6" ht="18" x14ac:dyDescent="0.25">
      <c r="A6" s="41" t="s">
        <v>1</v>
      </c>
      <c r="B6" s="13"/>
      <c r="C6" s="12"/>
      <c r="D6" s="12"/>
      <c r="E6" s="12"/>
      <c r="F6" s="1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6" ht="18" x14ac:dyDescent="0.25">
      <c r="A7" s="41" t="s">
        <v>64</v>
      </c>
      <c r="B7" s="42"/>
      <c r="C7" s="12"/>
      <c r="D7" s="12"/>
      <c r="E7" s="12"/>
      <c r="F7" s="12"/>
      <c r="AB7" s="61" t="s">
        <v>56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6" ht="13.5" thickBot="1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6"/>
      <c r="AZ8" s="56"/>
      <c r="BA8" s="56"/>
      <c r="BB8" s="56"/>
      <c r="BC8" s="56"/>
      <c r="BD8" s="56"/>
    </row>
    <row r="9" spans="1:56" ht="51.75" thickBot="1" x14ac:dyDescent="0.25">
      <c r="A9" s="21" t="s">
        <v>57</v>
      </c>
      <c r="B9" s="21" t="s">
        <v>7</v>
      </c>
      <c r="C9" s="21" t="s">
        <v>6</v>
      </c>
      <c r="D9" s="21" t="s">
        <v>8</v>
      </c>
      <c r="E9" s="21" t="s">
        <v>10</v>
      </c>
      <c r="F9" s="21" t="s">
        <v>11</v>
      </c>
      <c r="G9" s="21" t="s">
        <v>9</v>
      </c>
      <c r="H9" s="47" t="s">
        <v>60</v>
      </c>
      <c r="I9" s="47" t="s">
        <v>66</v>
      </c>
      <c r="J9" s="48" t="s">
        <v>12</v>
      </c>
      <c r="K9" s="48" t="s">
        <v>13</v>
      </c>
      <c r="L9" s="48" t="s">
        <v>14</v>
      </c>
      <c r="M9" s="48" t="s">
        <v>15</v>
      </c>
      <c r="N9" s="48" t="s">
        <v>16</v>
      </c>
      <c r="O9" s="49" t="s">
        <v>17</v>
      </c>
      <c r="P9" s="50" t="s">
        <v>65</v>
      </c>
      <c r="Q9" s="48" t="s">
        <v>19</v>
      </c>
      <c r="R9" s="51" t="s">
        <v>20</v>
      </c>
      <c r="S9" s="47" t="s">
        <v>21</v>
      </c>
      <c r="T9" s="48" t="s">
        <v>34</v>
      </c>
      <c r="U9" s="47" t="s">
        <v>22</v>
      </c>
      <c r="V9" s="37" t="s">
        <v>2</v>
      </c>
      <c r="W9" s="47" t="s">
        <v>23</v>
      </c>
      <c r="X9" s="47" t="s">
        <v>48</v>
      </c>
      <c r="Y9" s="47" t="s">
        <v>49</v>
      </c>
      <c r="Z9" s="47" t="s">
        <v>24</v>
      </c>
      <c r="AA9" s="48" t="s">
        <v>25</v>
      </c>
      <c r="AB9" s="59" t="s">
        <v>26</v>
      </c>
      <c r="AC9" s="48" t="s">
        <v>51</v>
      </c>
      <c r="AD9" s="59" t="s">
        <v>52</v>
      </c>
      <c r="AE9" s="48" t="s">
        <v>53</v>
      </c>
      <c r="AF9" s="59" t="s">
        <v>54</v>
      </c>
      <c r="AG9" s="59" t="s">
        <v>27</v>
      </c>
      <c r="AH9" s="59" t="s">
        <v>28</v>
      </c>
      <c r="AI9" s="48" t="s">
        <v>29</v>
      </c>
      <c r="AJ9" s="48" t="s">
        <v>30</v>
      </c>
      <c r="AK9" s="59" t="s">
        <v>31</v>
      </c>
      <c r="AL9" s="59" t="s">
        <v>32</v>
      </c>
      <c r="AM9" s="59" t="s">
        <v>55</v>
      </c>
      <c r="AN9" s="60" t="s">
        <v>33</v>
      </c>
      <c r="AO9" s="48" t="s">
        <v>35</v>
      </c>
      <c r="AP9" s="51" t="s">
        <v>36</v>
      </c>
      <c r="AQ9" s="52" t="s">
        <v>44</v>
      </c>
      <c r="AR9" s="50" t="s">
        <v>37</v>
      </c>
      <c r="AS9" s="48" t="s">
        <v>20</v>
      </c>
      <c r="AT9" s="48" t="s">
        <v>21</v>
      </c>
      <c r="AU9" s="48" t="s">
        <v>38</v>
      </c>
      <c r="AV9" s="48" t="s">
        <v>39</v>
      </c>
      <c r="AW9" s="48" t="s">
        <v>40</v>
      </c>
      <c r="AX9" s="48" t="s">
        <v>41</v>
      </c>
      <c r="AY9" s="51" t="s">
        <v>42</v>
      </c>
      <c r="AZ9" s="52" t="s">
        <v>45</v>
      </c>
      <c r="BA9" s="54" t="s">
        <v>43</v>
      </c>
      <c r="BB9" s="53" t="s">
        <v>46</v>
      </c>
      <c r="BC9" s="26" t="s">
        <v>3</v>
      </c>
      <c r="BD9" s="55" t="s">
        <v>47</v>
      </c>
    </row>
    <row r="10" spans="1:56" ht="15.75" customHeight="1" x14ac:dyDescent="0.2">
      <c r="A10" s="27"/>
      <c r="B10" s="28"/>
      <c r="C10" s="28"/>
      <c r="D10" s="28"/>
      <c r="E10" s="28"/>
      <c r="F10" s="28"/>
      <c r="G10" s="36"/>
      <c r="H10" s="36"/>
      <c r="I10" s="36"/>
      <c r="J10" s="29"/>
      <c r="K10" s="29"/>
      <c r="L10" s="40"/>
      <c r="M10" s="29"/>
      <c r="N10" s="29"/>
      <c r="O10" s="29"/>
      <c r="P10" s="29"/>
      <c r="Q10" s="14"/>
      <c r="R10" s="14"/>
      <c r="S10" s="14"/>
      <c r="T10" s="14"/>
      <c r="U10" s="14"/>
      <c r="V10" s="36"/>
      <c r="W10" s="36"/>
      <c r="X10" s="36"/>
      <c r="Y10" s="36"/>
      <c r="Z10" s="28"/>
      <c r="AA10" s="68"/>
      <c r="AB10" s="68">
        <f>AA10</f>
        <v>0</v>
      </c>
      <c r="AC10" s="68"/>
      <c r="AD10" s="68">
        <f t="shared" ref="AD10:AD27" si="0">AC10</f>
        <v>0</v>
      </c>
      <c r="AE10" s="68"/>
      <c r="AF10" s="68">
        <f t="shared" ref="AF10:AF27" si="1">AE10</f>
        <v>0</v>
      </c>
      <c r="AG10" s="69">
        <f t="shared" ref="AG10:AH27" si="2">+AA10-AC10+AE10</f>
        <v>0</v>
      </c>
      <c r="AH10" s="69">
        <f t="shared" si="2"/>
        <v>0</v>
      </c>
      <c r="AI10" s="68"/>
      <c r="AJ10" s="70"/>
      <c r="AK10" s="70">
        <f t="shared" ref="AK10:AK27" si="3">+AI10+AJ10</f>
        <v>0</v>
      </c>
      <c r="AL10" s="69">
        <f t="shared" ref="AL10:AL27" si="4">+AB10-AD10+AI10</f>
        <v>0</v>
      </c>
      <c r="AM10" s="69">
        <f t="shared" ref="AM10:AM27" si="5">+AF10+AJ10</f>
        <v>0</v>
      </c>
      <c r="AN10" s="69">
        <f t="shared" ref="AN10:AN27" si="6">+AL10+AM10</f>
        <v>0</v>
      </c>
      <c r="AO10" s="31"/>
      <c r="AP10" s="31"/>
      <c r="AQ10" s="31"/>
      <c r="AR10" s="44"/>
      <c r="AS10" s="38"/>
      <c r="AT10" s="38"/>
      <c r="AU10" s="44"/>
      <c r="AV10" s="44"/>
      <c r="AW10" s="30"/>
      <c r="AX10" s="36"/>
      <c r="AY10" s="8"/>
      <c r="AZ10" s="8"/>
      <c r="BA10" s="38"/>
      <c r="BB10" s="38"/>
      <c r="BC10" s="38"/>
      <c r="BD10" s="38"/>
    </row>
    <row r="11" spans="1:56" ht="15" customHeight="1" x14ac:dyDescent="0.2">
      <c r="A11" s="27"/>
      <c r="B11" s="28"/>
      <c r="C11" s="28"/>
      <c r="D11" s="28"/>
      <c r="E11" s="28"/>
      <c r="F11" s="28"/>
      <c r="G11" s="39"/>
      <c r="H11" s="39"/>
      <c r="I11" s="39"/>
      <c r="J11" s="29"/>
      <c r="K11" s="29"/>
      <c r="L11" s="40"/>
      <c r="M11" s="29"/>
      <c r="N11" s="29"/>
      <c r="O11" s="29"/>
      <c r="P11" s="29"/>
      <c r="Q11" s="14"/>
      <c r="R11" s="14"/>
      <c r="S11" s="14"/>
      <c r="T11" s="14"/>
      <c r="U11" s="14"/>
      <c r="V11" s="36"/>
      <c r="W11" s="36"/>
      <c r="X11" s="36"/>
      <c r="Y11" s="36"/>
      <c r="Z11" s="28"/>
      <c r="AA11" s="68"/>
      <c r="AB11" s="68">
        <f t="shared" ref="AB11:AB27" si="7">AA11</f>
        <v>0</v>
      </c>
      <c r="AC11" s="68"/>
      <c r="AD11" s="68">
        <f t="shared" si="0"/>
        <v>0</v>
      </c>
      <c r="AE11" s="68"/>
      <c r="AF11" s="68">
        <f t="shared" si="1"/>
        <v>0</v>
      </c>
      <c r="AG11" s="69">
        <f t="shared" si="2"/>
        <v>0</v>
      </c>
      <c r="AH11" s="69">
        <f t="shared" si="2"/>
        <v>0</v>
      </c>
      <c r="AI11" s="68"/>
      <c r="AJ11" s="70"/>
      <c r="AK11" s="70">
        <f t="shared" si="3"/>
        <v>0</v>
      </c>
      <c r="AL11" s="69">
        <f t="shared" si="4"/>
        <v>0</v>
      </c>
      <c r="AM11" s="69">
        <f t="shared" si="5"/>
        <v>0</v>
      </c>
      <c r="AN11" s="69">
        <f t="shared" si="6"/>
        <v>0</v>
      </c>
      <c r="AO11" s="31"/>
      <c r="AP11" s="31"/>
      <c r="AQ11" s="31"/>
      <c r="AR11" s="45"/>
      <c r="AS11" s="38"/>
      <c r="AT11" s="38"/>
      <c r="AU11" s="45"/>
      <c r="AV11" s="45"/>
      <c r="AW11" s="30"/>
      <c r="AX11" s="36"/>
      <c r="AY11" s="43"/>
      <c r="AZ11" s="43"/>
      <c r="BA11" s="38"/>
      <c r="BB11" s="38"/>
      <c r="BC11" s="38"/>
      <c r="BD11" s="38"/>
    </row>
    <row r="12" spans="1:56" ht="15" customHeight="1" x14ac:dyDescent="0.2">
      <c r="A12" s="27"/>
      <c r="B12" s="28"/>
      <c r="C12" s="28"/>
      <c r="D12" s="28"/>
      <c r="E12" s="28"/>
      <c r="F12" s="28"/>
      <c r="G12" s="39"/>
      <c r="H12" s="39"/>
      <c r="I12" s="39"/>
      <c r="J12" s="29"/>
      <c r="K12" s="29"/>
      <c r="L12" s="40"/>
      <c r="M12" s="29"/>
      <c r="N12" s="29"/>
      <c r="O12" s="29"/>
      <c r="P12" s="29"/>
      <c r="Q12" s="14"/>
      <c r="R12" s="14"/>
      <c r="S12" s="14"/>
      <c r="T12" s="14"/>
      <c r="U12" s="14"/>
      <c r="V12" s="36"/>
      <c r="W12" s="36"/>
      <c r="X12" s="36"/>
      <c r="Y12" s="36"/>
      <c r="Z12" s="28"/>
      <c r="AA12" s="68"/>
      <c r="AB12" s="68">
        <f t="shared" si="7"/>
        <v>0</v>
      </c>
      <c r="AC12" s="68"/>
      <c r="AD12" s="68">
        <f t="shared" si="0"/>
        <v>0</v>
      </c>
      <c r="AE12" s="68"/>
      <c r="AF12" s="68">
        <f t="shared" si="1"/>
        <v>0</v>
      </c>
      <c r="AG12" s="69">
        <f t="shared" si="2"/>
        <v>0</v>
      </c>
      <c r="AH12" s="69">
        <f t="shared" si="2"/>
        <v>0</v>
      </c>
      <c r="AI12" s="68"/>
      <c r="AJ12" s="70"/>
      <c r="AK12" s="70">
        <f t="shared" si="3"/>
        <v>0</v>
      </c>
      <c r="AL12" s="69">
        <f t="shared" si="4"/>
        <v>0</v>
      </c>
      <c r="AM12" s="69">
        <f t="shared" si="5"/>
        <v>0</v>
      </c>
      <c r="AN12" s="69">
        <f t="shared" si="6"/>
        <v>0</v>
      </c>
      <c r="AO12" s="31"/>
      <c r="AP12" s="31"/>
      <c r="AQ12" s="31"/>
      <c r="AR12" s="45"/>
      <c r="AS12" s="38"/>
      <c r="AT12" s="38"/>
      <c r="AU12" s="45"/>
      <c r="AV12" s="45"/>
      <c r="AW12" s="30"/>
      <c r="AX12" s="36"/>
      <c r="AY12" s="43"/>
      <c r="AZ12" s="43"/>
      <c r="BA12" s="38"/>
      <c r="BB12" s="38"/>
      <c r="BC12" s="38"/>
      <c r="BD12" s="38"/>
    </row>
    <row r="13" spans="1:56" ht="15" customHeight="1" x14ac:dyDescent="0.2">
      <c r="A13" s="27"/>
      <c r="B13" s="28"/>
      <c r="C13" s="28"/>
      <c r="D13" s="28"/>
      <c r="E13" s="28"/>
      <c r="F13" s="28"/>
      <c r="G13" s="39"/>
      <c r="H13" s="39"/>
      <c r="I13" s="39"/>
      <c r="J13" s="29"/>
      <c r="K13" s="29"/>
      <c r="L13" s="40"/>
      <c r="M13" s="29"/>
      <c r="N13" s="29"/>
      <c r="O13" s="29"/>
      <c r="P13" s="29"/>
      <c r="Q13" s="14"/>
      <c r="R13" s="14"/>
      <c r="S13" s="14"/>
      <c r="T13" s="14"/>
      <c r="U13" s="14"/>
      <c r="V13" s="36"/>
      <c r="W13" s="36"/>
      <c r="X13" s="36"/>
      <c r="Y13" s="36"/>
      <c r="Z13" s="28"/>
      <c r="AA13" s="68"/>
      <c r="AB13" s="68">
        <f t="shared" si="7"/>
        <v>0</v>
      </c>
      <c r="AC13" s="68"/>
      <c r="AD13" s="68">
        <f t="shared" si="0"/>
        <v>0</v>
      </c>
      <c r="AE13" s="68"/>
      <c r="AF13" s="68">
        <f t="shared" si="1"/>
        <v>0</v>
      </c>
      <c r="AG13" s="69">
        <f t="shared" si="2"/>
        <v>0</v>
      </c>
      <c r="AH13" s="69">
        <f t="shared" si="2"/>
        <v>0</v>
      </c>
      <c r="AI13" s="68"/>
      <c r="AJ13" s="70"/>
      <c r="AK13" s="70">
        <f t="shared" si="3"/>
        <v>0</v>
      </c>
      <c r="AL13" s="69">
        <f t="shared" si="4"/>
        <v>0</v>
      </c>
      <c r="AM13" s="69">
        <f t="shared" si="5"/>
        <v>0</v>
      </c>
      <c r="AN13" s="69">
        <f t="shared" si="6"/>
        <v>0</v>
      </c>
      <c r="AO13" s="31"/>
      <c r="AP13" s="31"/>
      <c r="AQ13" s="31"/>
      <c r="AR13" s="45"/>
      <c r="AS13" s="38"/>
      <c r="AT13" s="38"/>
      <c r="AU13" s="45"/>
      <c r="AV13" s="45"/>
      <c r="AW13" s="30"/>
      <c r="AX13" s="36"/>
      <c r="AY13" s="43"/>
      <c r="AZ13" s="43"/>
      <c r="BA13" s="38"/>
      <c r="BB13" s="38"/>
      <c r="BC13" s="38"/>
      <c r="BD13" s="38"/>
    </row>
    <row r="14" spans="1:56" ht="15" customHeight="1" x14ac:dyDescent="0.2">
      <c r="A14" s="27"/>
      <c r="B14" s="28"/>
      <c r="C14" s="28"/>
      <c r="D14" s="28"/>
      <c r="E14" s="28"/>
      <c r="F14" s="28"/>
      <c r="G14" s="39"/>
      <c r="H14" s="39"/>
      <c r="I14" s="39"/>
      <c r="J14" s="29"/>
      <c r="K14" s="29"/>
      <c r="L14" s="40"/>
      <c r="M14" s="29"/>
      <c r="N14" s="29"/>
      <c r="O14" s="29"/>
      <c r="P14" s="29"/>
      <c r="Q14" s="14"/>
      <c r="R14" s="14"/>
      <c r="S14" s="14"/>
      <c r="T14" s="14"/>
      <c r="U14" s="14"/>
      <c r="V14" s="36"/>
      <c r="W14" s="36"/>
      <c r="X14" s="36"/>
      <c r="Y14" s="36"/>
      <c r="Z14" s="28"/>
      <c r="AA14" s="68"/>
      <c r="AB14" s="68">
        <f t="shared" si="7"/>
        <v>0</v>
      </c>
      <c r="AC14" s="68"/>
      <c r="AD14" s="68">
        <f t="shared" si="0"/>
        <v>0</v>
      </c>
      <c r="AE14" s="68"/>
      <c r="AF14" s="68">
        <f t="shared" si="1"/>
        <v>0</v>
      </c>
      <c r="AG14" s="69">
        <f t="shared" si="2"/>
        <v>0</v>
      </c>
      <c r="AH14" s="69">
        <f t="shared" si="2"/>
        <v>0</v>
      </c>
      <c r="AI14" s="68"/>
      <c r="AJ14" s="70"/>
      <c r="AK14" s="70">
        <f t="shared" si="3"/>
        <v>0</v>
      </c>
      <c r="AL14" s="69">
        <f t="shared" si="4"/>
        <v>0</v>
      </c>
      <c r="AM14" s="69">
        <f t="shared" si="5"/>
        <v>0</v>
      </c>
      <c r="AN14" s="69">
        <f t="shared" si="6"/>
        <v>0</v>
      </c>
      <c r="AO14" s="31"/>
      <c r="AP14" s="31"/>
      <c r="AQ14" s="31"/>
      <c r="AR14" s="45"/>
      <c r="AS14" s="38"/>
      <c r="AT14" s="38"/>
      <c r="AU14" s="45"/>
      <c r="AV14" s="45"/>
      <c r="AW14" s="30"/>
      <c r="AX14" s="36"/>
      <c r="AY14" s="43"/>
      <c r="AZ14" s="43"/>
      <c r="BA14" s="38"/>
      <c r="BB14" s="38"/>
      <c r="BC14" s="38"/>
      <c r="BD14" s="38"/>
    </row>
    <row r="15" spans="1:56" ht="15" customHeight="1" x14ac:dyDescent="0.2">
      <c r="A15" s="27"/>
      <c r="B15" s="28"/>
      <c r="C15" s="28"/>
      <c r="D15" s="28"/>
      <c r="E15" s="28"/>
      <c r="F15" s="28"/>
      <c r="G15" s="39"/>
      <c r="H15" s="39"/>
      <c r="I15" s="39"/>
      <c r="J15" s="29"/>
      <c r="K15" s="29"/>
      <c r="L15" s="40"/>
      <c r="M15" s="29"/>
      <c r="N15" s="29"/>
      <c r="O15" s="29"/>
      <c r="P15" s="29"/>
      <c r="Q15" s="14"/>
      <c r="R15" s="14"/>
      <c r="S15" s="14"/>
      <c r="T15" s="14"/>
      <c r="U15" s="14"/>
      <c r="V15" s="36"/>
      <c r="W15" s="36"/>
      <c r="X15" s="36"/>
      <c r="Y15" s="36"/>
      <c r="Z15" s="28"/>
      <c r="AA15" s="68"/>
      <c r="AB15" s="68">
        <f t="shared" si="7"/>
        <v>0</v>
      </c>
      <c r="AC15" s="68"/>
      <c r="AD15" s="68">
        <f t="shared" si="0"/>
        <v>0</v>
      </c>
      <c r="AE15" s="68"/>
      <c r="AF15" s="68">
        <f t="shared" si="1"/>
        <v>0</v>
      </c>
      <c r="AG15" s="69">
        <f t="shared" si="2"/>
        <v>0</v>
      </c>
      <c r="AH15" s="69">
        <f t="shared" si="2"/>
        <v>0</v>
      </c>
      <c r="AI15" s="68"/>
      <c r="AJ15" s="70"/>
      <c r="AK15" s="70">
        <f t="shared" si="3"/>
        <v>0</v>
      </c>
      <c r="AL15" s="69">
        <f t="shared" si="4"/>
        <v>0</v>
      </c>
      <c r="AM15" s="69">
        <f t="shared" si="5"/>
        <v>0</v>
      </c>
      <c r="AN15" s="69">
        <f t="shared" si="6"/>
        <v>0</v>
      </c>
      <c r="AO15" s="31"/>
      <c r="AP15" s="31"/>
      <c r="AQ15" s="31"/>
      <c r="AR15" s="45"/>
      <c r="AS15" s="38"/>
      <c r="AT15" s="38"/>
      <c r="AU15" s="45"/>
      <c r="AV15" s="45"/>
      <c r="AW15" s="30"/>
      <c r="AX15" s="36"/>
      <c r="AY15" s="43"/>
      <c r="AZ15" s="43"/>
      <c r="BA15" s="38"/>
      <c r="BB15" s="38"/>
      <c r="BC15" s="38"/>
      <c r="BD15" s="38"/>
    </row>
    <row r="16" spans="1:56" ht="15" customHeight="1" x14ac:dyDescent="0.2">
      <c r="A16" s="27"/>
      <c r="B16" s="28"/>
      <c r="C16" s="28"/>
      <c r="D16" s="28"/>
      <c r="E16" s="28"/>
      <c r="F16" s="28"/>
      <c r="G16" s="39"/>
      <c r="H16" s="39"/>
      <c r="I16" s="39"/>
      <c r="J16" s="29"/>
      <c r="K16" s="29"/>
      <c r="L16" s="40"/>
      <c r="M16" s="29"/>
      <c r="N16" s="29"/>
      <c r="O16" s="29"/>
      <c r="P16" s="29"/>
      <c r="Q16" s="14"/>
      <c r="R16" s="14"/>
      <c r="S16" s="14"/>
      <c r="T16" s="14"/>
      <c r="U16" s="14"/>
      <c r="V16" s="36"/>
      <c r="W16" s="36"/>
      <c r="X16" s="36"/>
      <c r="Y16" s="36"/>
      <c r="Z16" s="28"/>
      <c r="AA16" s="68"/>
      <c r="AB16" s="68">
        <f t="shared" si="7"/>
        <v>0</v>
      </c>
      <c r="AC16" s="68"/>
      <c r="AD16" s="68">
        <f t="shared" si="0"/>
        <v>0</v>
      </c>
      <c r="AE16" s="68"/>
      <c r="AF16" s="68">
        <f t="shared" si="1"/>
        <v>0</v>
      </c>
      <c r="AG16" s="69">
        <f t="shared" si="2"/>
        <v>0</v>
      </c>
      <c r="AH16" s="69">
        <f t="shared" si="2"/>
        <v>0</v>
      </c>
      <c r="AI16" s="68"/>
      <c r="AJ16" s="70"/>
      <c r="AK16" s="70">
        <f t="shared" si="3"/>
        <v>0</v>
      </c>
      <c r="AL16" s="69">
        <f t="shared" si="4"/>
        <v>0</v>
      </c>
      <c r="AM16" s="69">
        <f t="shared" si="5"/>
        <v>0</v>
      </c>
      <c r="AN16" s="69">
        <f t="shared" si="6"/>
        <v>0</v>
      </c>
      <c r="AO16" s="31"/>
      <c r="AP16" s="31"/>
      <c r="AQ16" s="31"/>
      <c r="AR16" s="45"/>
      <c r="AS16" s="38"/>
      <c r="AT16" s="38"/>
      <c r="AU16" s="45"/>
      <c r="AV16" s="45"/>
      <c r="AW16" s="30"/>
      <c r="AX16" s="36"/>
      <c r="AY16" s="43"/>
      <c r="AZ16" s="43"/>
      <c r="BA16" s="38"/>
      <c r="BB16" s="38"/>
      <c r="BC16" s="38"/>
      <c r="BD16" s="38"/>
    </row>
    <row r="17" spans="1:59" ht="15" customHeight="1" x14ac:dyDescent="0.2">
      <c r="A17" s="27"/>
      <c r="B17" s="28"/>
      <c r="C17" s="28"/>
      <c r="D17" s="28"/>
      <c r="E17" s="28"/>
      <c r="F17" s="28"/>
      <c r="G17" s="39"/>
      <c r="H17" s="39"/>
      <c r="I17" s="39"/>
      <c r="J17" s="29"/>
      <c r="K17" s="29"/>
      <c r="L17" s="40"/>
      <c r="M17" s="29"/>
      <c r="N17" s="29"/>
      <c r="O17" s="29"/>
      <c r="P17" s="29"/>
      <c r="Q17" s="14"/>
      <c r="R17" s="14"/>
      <c r="S17" s="14"/>
      <c r="T17" s="14"/>
      <c r="U17" s="14"/>
      <c r="V17" s="36"/>
      <c r="W17" s="36"/>
      <c r="X17" s="36"/>
      <c r="Y17" s="36"/>
      <c r="Z17" s="28"/>
      <c r="AA17" s="68"/>
      <c r="AB17" s="68">
        <f t="shared" si="7"/>
        <v>0</v>
      </c>
      <c r="AC17" s="68"/>
      <c r="AD17" s="68">
        <f t="shared" si="0"/>
        <v>0</v>
      </c>
      <c r="AE17" s="68"/>
      <c r="AF17" s="68">
        <f t="shared" si="1"/>
        <v>0</v>
      </c>
      <c r="AG17" s="69">
        <f t="shared" si="2"/>
        <v>0</v>
      </c>
      <c r="AH17" s="69">
        <f t="shared" si="2"/>
        <v>0</v>
      </c>
      <c r="AI17" s="68"/>
      <c r="AJ17" s="70"/>
      <c r="AK17" s="70">
        <f t="shared" si="3"/>
        <v>0</v>
      </c>
      <c r="AL17" s="69">
        <f t="shared" si="4"/>
        <v>0</v>
      </c>
      <c r="AM17" s="69">
        <f t="shared" si="5"/>
        <v>0</v>
      </c>
      <c r="AN17" s="69">
        <f t="shared" si="6"/>
        <v>0</v>
      </c>
      <c r="AO17" s="31"/>
      <c r="AP17" s="31"/>
      <c r="AQ17" s="31"/>
      <c r="AR17" s="45"/>
      <c r="AS17" s="38"/>
      <c r="AT17" s="38"/>
      <c r="AU17" s="45"/>
      <c r="AV17" s="45"/>
      <c r="AW17" s="30"/>
      <c r="AX17" s="36"/>
      <c r="AY17" s="43"/>
      <c r="AZ17" s="43"/>
      <c r="BA17" s="38"/>
      <c r="BB17" s="38"/>
      <c r="BC17" s="38"/>
      <c r="BD17" s="38"/>
    </row>
    <row r="18" spans="1:59" ht="15" customHeight="1" x14ac:dyDescent="0.2">
      <c r="A18" s="27"/>
      <c r="B18" s="28"/>
      <c r="C18" s="28"/>
      <c r="D18" s="28"/>
      <c r="E18" s="28"/>
      <c r="F18" s="28"/>
      <c r="G18" s="39"/>
      <c r="H18" s="39"/>
      <c r="I18" s="39"/>
      <c r="J18" s="29"/>
      <c r="K18" s="29"/>
      <c r="L18" s="40"/>
      <c r="M18" s="29"/>
      <c r="N18" s="29"/>
      <c r="O18" s="29"/>
      <c r="P18" s="29"/>
      <c r="Q18" s="14"/>
      <c r="R18" s="14"/>
      <c r="S18" s="14"/>
      <c r="T18" s="14"/>
      <c r="U18" s="14"/>
      <c r="V18" s="36"/>
      <c r="W18" s="36"/>
      <c r="X18" s="36"/>
      <c r="Y18" s="36"/>
      <c r="Z18" s="28"/>
      <c r="AA18" s="68"/>
      <c r="AB18" s="68">
        <f t="shared" si="7"/>
        <v>0</v>
      </c>
      <c r="AC18" s="68"/>
      <c r="AD18" s="68">
        <f t="shared" si="0"/>
        <v>0</v>
      </c>
      <c r="AE18" s="68"/>
      <c r="AF18" s="68">
        <f t="shared" si="1"/>
        <v>0</v>
      </c>
      <c r="AG18" s="69">
        <f t="shared" si="2"/>
        <v>0</v>
      </c>
      <c r="AH18" s="69">
        <f t="shared" si="2"/>
        <v>0</v>
      </c>
      <c r="AI18" s="68"/>
      <c r="AJ18" s="70"/>
      <c r="AK18" s="70">
        <f t="shared" si="3"/>
        <v>0</v>
      </c>
      <c r="AL18" s="69">
        <f t="shared" si="4"/>
        <v>0</v>
      </c>
      <c r="AM18" s="69">
        <f t="shared" si="5"/>
        <v>0</v>
      </c>
      <c r="AN18" s="69">
        <f t="shared" si="6"/>
        <v>0</v>
      </c>
      <c r="AO18" s="31"/>
      <c r="AP18" s="31"/>
      <c r="AQ18" s="31"/>
      <c r="AR18" s="45"/>
      <c r="AS18" s="38"/>
      <c r="AT18" s="38"/>
      <c r="AU18" s="45"/>
      <c r="AV18" s="45"/>
      <c r="AW18" s="30"/>
      <c r="AX18" s="36"/>
      <c r="AY18" s="43"/>
      <c r="AZ18" s="43"/>
      <c r="BA18" s="38"/>
      <c r="BB18" s="38"/>
      <c r="BC18" s="38"/>
      <c r="BD18" s="38"/>
    </row>
    <row r="19" spans="1:59" ht="15" customHeight="1" x14ac:dyDescent="0.2">
      <c r="A19" s="27"/>
      <c r="B19" s="28"/>
      <c r="C19" s="28"/>
      <c r="D19" s="28"/>
      <c r="E19" s="28"/>
      <c r="F19" s="28"/>
      <c r="G19" s="39"/>
      <c r="H19" s="39"/>
      <c r="I19" s="39"/>
      <c r="J19" s="29"/>
      <c r="K19" s="29"/>
      <c r="L19" s="40"/>
      <c r="M19" s="29"/>
      <c r="N19" s="29"/>
      <c r="O19" s="29"/>
      <c r="P19" s="29"/>
      <c r="Q19" s="14"/>
      <c r="R19" s="14"/>
      <c r="S19" s="14"/>
      <c r="T19" s="14"/>
      <c r="U19" s="14"/>
      <c r="V19" s="36"/>
      <c r="W19" s="36"/>
      <c r="X19" s="36"/>
      <c r="Y19" s="36"/>
      <c r="Z19" s="28"/>
      <c r="AA19" s="68"/>
      <c r="AB19" s="68">
        <f t="shared" si="7"/>
        <v>0</v>
      </c>
      <c r="AC19" s="68"/>
      <c r="AD19" s="68">
        <f t="shared" si="0"/>
        <v>0</v>
      </c>
      <c r="AE19" s="68"/>
      <c r="AF19" s="68">
        <f t="shared" si="1"/>
        <v>0</v>
      </c>
      <c r="AG19" s="69">
        <f t="shared" si="2"/>
        <v>0</v>
      </c>
      <c r="AH19" s="69">
        <f t="shared" si="2"/>
        <v>0</v>
      </c>
      <c r="AI19" s="68"/>
      <c r="AJ19" s="70"/>
      <c r="AK19" s="70">
        <f t="shared" si="3"/>
        <v>0</v>
      </c>
      <c r="AL19" s="69">
        <f t="shared" si="4"/>
        <v>0</v>
      </c>
      <c r="AM19" s="69">
        <f t="shared" si="5"/>
        <v>0</v>
      </c>
      <c r="AN19" s="69">
        <f t="shared" si="6"/>
        <v>0</v>
      </c>
      <c r="AO19" s="31"/>
      <c r="AP19" s="31"/>
      <c r="AQ19" s="31"/>
      <c r="AR19" s="45"/>
      <c r="AS19" s="38"/>
      <c r="AT19" s="38"/>
      <c r="AU19" s="45"/>
      <c r="AV19" s="45"/>
      <c r="AW19" s="30"/>
      <c r="AX19" s="36"/>
      <c r="AY19" s="43"/>
      <c r="AZ19" s="43"/>
      <c r="BA19" s="38"/>
      <c r="BB19" s="38"/>
      <c r="BC19" s="38"/>
      <c r="BD19" s="38"/>
    </row>
    <row r="20" spans="1:59" ht="15" customHeight="1" x14ac:dyDescent="0.2">
      <c r="A20" s="27"/>
      <c r="B20" s="28"/>
      <c r="C20" s="28"/>
      <c r="D20" s="28"/>
      <c r="E20" s="28"/>
      <c r="F20" s="28"/>
      <c r="G20" s="39"/>
      <c r="H20" s="39"/>
      <c r="I20" s="39"/>
      <c r="J20" s="29"/>
      <c r="K20" s="29"/>
      <c r="L20" s="40"/>
      <c r="M20" s="29"/>
      <c r="N20" s="29"/>
      <c r="O20" s="29"/>
      <c r="P20" s="29"/>
      <c r="Q20" s="14"/>
      <c r="R20" s="14"/>
      <c r="S20" s="14"/>
      <c r="T20" s="14"/>
      <c r="U20" s="14"/>
      <c r="V20" s="36"/>
      <c r="W20" s="36"/>
      <c r="X20" s="36"/>
      <c r="Y20" s="36"/>
      <c r="Z20" s="28"/>
      <c r="AA20" s="68"/>
      <c r="AB20" s="68">
        <f t="shared" si="7"/>
        <v>0</v>
      </c>
      <c r="AC20" s="68"/>
      <c r="AD20" s="68">
        <f t="shared" si="0"/>
        <v>0</v>
      </c>
      <c r="AE20" s="68"/>
      <c r="AF20" s="68">
        <f t="shared" si="1"/>
        <v>0</v>
      </c>
      <c r="AG20" s="69">
        <f t="shared" si="2"/>
        <v>0</v>
      </c>
      <c r="AH20" s="69">
        <f t="shared" si="2"/>
        <v>0</v>
      </c>
      <c r="AI20" s="68"/>
      <c r="AJ20" s="70"/>
      <c r="AK20" s="70">
        <f t="shared" si="3"/>
        <v>0</v>
      </c>
      <c r="AL20" s="69">
        <f t="shared" si="4"/>
        <v>0</v>
      </c>
      <c r="AM20" s="69">
        <f t="shared" si="5"/>
        <v>0</v>
      </c>
      <c r="AN20" s="69">
        <f t="shared" si="6"/>
        <v>0</v>
      </c>
      <c r="AO20" s="31"/>
      <c r="AP20" s="31"/>
      <c r="AQ20" s="31"/>
      <c r="AR20" s="45"/>
      <c r="AS20" s="38"/>
      <c r="AT20" s="38"/>
      <c r="AU20" s="45"/>
      <c r="AV20" s="45"/>
      <c r="AW20" s="30"/>
      <c r="AX20" s="36"/>
      <c r="AY20" s="43"/>
      <c r="AZ20" s="43"/>
      <c r="BA20" s="38"/>
      <c r="BB20" s="38"/>
      <c r="BC20" s="38"/>
      <c r="BD20" s="38"/>
    </row>
    <row r="21" spans="1:59" ht="15" customHeight="1" x14ac:dyDescent="0.2">
      <c r="A21" s="27"/>
      <c r="B21" s="28"/>
      <c r="C21" s="28"/>
      <c r="D21" s="28"/>
      <c r="E21" s="28"/>
      <c r="F21" s="28"/>
      <c r="G21" s="39"/>
      <c r="H21" s="39"/>
      <c r="I21" s="39"/>
      <c r="J21" s="29"/>
      <c r="K21" s="29"/>
      <c r="L21" s="40"/>
      <c r="M21" s="29"/>
      <c r="N21" s="29"/>
      <c r="O21" s="29"/>
      <c r="P21" s="29"/>
      <c r="Q21" s="14"/>
      <c r="R21" s="14"/>
      <c r="S21" s="14"/>
      <c r="T21" s="14"/>
      <c r="U21" s="14"/>
      <c r="V21" s="36"/>
      <c r="W21" s="36"/>
      <c r="X21" s="36"/>
      <c r="Y21" s="36"/>
      <c r="Z21" s="28"/>
      <c r="AA21" s="68"/>
      <c r="AB21" s="68">
        <f t="shared" si="7"/>
        <v>0</v>
      </c>
      <c r="AC21" s="68"/>
      <c r="AD21" s="68">
        <f t="shared" si="0"/>
        <v>0</v>
      </c>
      <c r="AE21" s="68"/>
      <c r="AF21" s="68">
        <f t="shared" si="1"/>
        <v>0</v>
      </c>
      <c r="AG21" s="69">
        <f t="shared" si="2"/>
        <v>0</v>
      </c>
      <c r="AH21" s="69">
        <f t="shared" si="2"/>
        <v>0</v>
      </c>
      <c r="AI21" s="68"/>
      <c r="AJ21" s="70"/>
      <c r="AK21" s="70">
        <f t="shared" si="3"/>
        <v>0</v>
      </c>
      <c r="AL21" s="69">
        <f t="shared" si="4"/>
        <v>0</v>
      </c>
      <c r="AM21" s="69">
        <f t="shared" si="5"/>
        <v>0</v>
      </c>
      <c r="AN21" s="69">
        <f t="shared" si="6"/>
        <v>0</v>
      </c>
      <c r="AO21" s="31"/>
      <c r="AP21" s="31"/>
      <c r="AQ21" s="31"/>
      <c r="AR21" s="45"/>
      <c r="AS21" s="38"/>
      <c r="AT21" s="38"/>
      <c r="AU21" s="45"/>
      <c r="AV21" s="45"/>
      <c r="AW21" s="30"/>
      <c r="AX21" s="36"/>
      <c r="AY21" s="43"/>
      <c r="AZ21" s="43"/>
      <c r="BA21" s="38"/>
      <c r="BB21" s="38"/>
      <c r="BC21" s="38"/>
      <c r="BD21" s="38"/>
    </row>
    <row r="22" spans="1:59" ht="15" customHeight="1" x14ac:dyDescent="0.2">
      <c r="A22" s="27"/>
      <c r="B22" s="28"/>
      <c r="C22" s="28"/>
      <c r="D22" s="28"/>
      <c r="E22" s="28"/>
      <c r="F22" s="28"/>
      <c r="G22" s="39"/>
      <c r="H22" s="39"/>
      <c r="I22" s="39"/>
      <c r="J22" s="29"/>
      <c r="K22" s="29"/>
      <c r="L22" s="40"/>
      <c r="M22" s="29"/>
      <c r="N22" s="29"/>
      <c r="O22" s="29"/>
      <c r="P22" s="29"/>
      <c r="Q22" s="14"/>
      <c r="R22" s="14"/>
      <c r="S22" s="14"/>
      <c r="T22" s="14"/>
      <c r="U22" s="14"/>
      <c r="V22" s="36"/>
      <c r="W22" s="36"/>
      <c r="X22" s="36"/>
      <c r="Y22" s="36"/>
      <c r="Z22" s="28"/>
      <c r="AA22" s="68"/>
      <c r="AB22" s="68">
        <f t="shared" si="7"/>
        <v>0</v>
      </c>
      <c r="AC22" s="68"/>
      <c r="AD22" s="68">
        <f t="shared" si="0"/>
        <v>0</v>
      </c>
      <c r="AE22" s="68"/>
      <c r="AF22" s="68">
        <f t="shared" si="1"/>
        <v>0</v>
      </c>
      <c r="AG22" s="69">
        <f t="shared" si="2"/>
        <v>0</v>
      </c>
      <c r="AH22" s="69">
        <f t="shared" si="2"/>
        <v>0</v>
      </c>
      <c r="AI22" s="68"/>
      <c r="AJ22" s="70"/>
      <c r="AK22" s="70">
        <f t="shared" si="3"/>
        <v>0</v>
      </c>
      <c r="AL22" s="69">
        <f t="shared" si="4"/>
        <v>0</v>
      </c>
      <c r="AM22" s="69">
        <f t="shared" si="5"/>
        <v>0</v>
      </c>
      <c r="AN22" s="69">
        <f t="shared" si="6"/>
        <v>0</v>
      </c>
      <c r="AO22" s="31"/>
      <c r="AP22" s="31"/>
      <c r="AQ22" s="31"/>
      <c r="AR22" s="45"/>
      <c r="AS22" s="38"/>
      <c r="AT22" s="38"/>
      <c r="AU22" s="45"/>
      <c r="AV22" s="45"/>
      <c r="AW22" s="30"/>
      <c r="AX22" s="36"/>
      <c r="AY22" s="43"/>
      <c r="AZ22" s="43"/>
      <c r="BA22" s="38"/>
      <c r="BB22" s="38"/>
      <c r="BC22" s="38"/>
      <c r="BD22" s="38"/>
    </row>
    <row r="23" spans="1:59" ht="15" customHeight="1" x14ac:dyDescent="0.2">
      <c r="A23" s="27"/>
      <c r="B23" s="28"/>
      <c r="C23" s="28"/>
      <c r="D23" s="28"/>
      <c r="E23" s="28"/>
      <c r="F23" s="28"/>
      <c r="G23" s="39"/>
      <c r="H23" s="39"/>
      <c r="I23" s="39"/>
      <c r="J23" s="29"/>
      <c r="K23" s="29"/>
      <c r="L23" s="40"/>
      <c r="M23" s="29"/>
      <c r="N23" s="29"/>
      <c r="O23" s="29"/>
      <c r="P23" s="29"/>
      <c r="Q23" s="14"/>
      <c r="R23" s="14"/>
      <c r="S23" s="14"/>
      <c r="T23" s="14"/>
      <c r="U23" s="14"/>
      <c r="V23" s="36"/>
      <c r="W23" s="36"/>
      <c r="X23" s="36"/>
      <c r="Y23" s="36"/>
      <c r="Z23" s="28"/>
      <c r="AA23" s="68"/>
      <c r="AB23" s="68">
        <f t="shared" si="7"/>
        <v>0</v>
      </c>
      <c r="AC23" s="68"/>
      <c r="AD23" s="68">
        <f t="shared" si="0"/>
        <v>0</v>
      </c>
      <c r="AE23" s="68"/>
      <c r="AF23" s="68">
        <f t="shared" si="1"/>
        <v>0</v>
      </c>
      <c r="AG23" s="69">
        <f t="shared" si="2"/>
        <v>0</v>
      </c>
      <c r="AH23" s="69">
        <f t="shared" si="2"/>
        <v>0</v>
      </c>
      <c r="AI23" s="68"/>
      <c r="AJ23" s="70"/>
      <c r="AK23" s="70">
        <f t="shared" si="3"/>
        <v>0</v>
      </c>
      <c r="AL23" s="69">
        <f t="shared" si="4"/>
        <v>0</v>
      </c>
      <c r="AM23" s="69">
        <f t="shared" si="5"/>
        <v>0</v>
      </c>
      <c r="AN23" s="69">
        <f t="shared" si="6"/>
        <v>0</v>
      </c>
      <c r="AO23" s="31"/>
      <c r="AP23" s="31"/>
      <c r="AQ23" s="31"/>
      <c r="AR23" s="45"/>
      <c r="AS23" s="38"/>
      <c r="AT23" s="38"/>
      <c r="AU23" s="45"/>
      <c r="AV23" s="45"/>
      <c r="AW23" s="30"/>
      <c r="AX23" s="36"/>
      <c r="AY23" s="43"/>
      <c r="AZ23" s="43"/>
      <c r="BA23" s="38"/>
      <c r="BB23" s="38"/>
      <c r="BC23" s="38"/>
      <c r="BD23" s="38"/>
    </row>
    <row r="24" spans="1:59" ht="15" customHeight="1" x14ac:dyDescent="0.2">
      <c r="A24" s="27"/>
      <c r="B24" s="28"/>
      <c r="C24" s="28"/>
      <c r="D24" s="28"/>
      <c r="E24" s="28"/>
      <c r="F24" s="28"/>
      <c r="G24" s="39"/>
      <c r="H24" s="39"/>
      <c r="I24" s="39"/>
      <c r="J24" s="29"/>
      <c r="K24" s="29"/>
      <c r="L24" s="40"/>
      <c r="M24" s="29"/>
      <c r="N24" s="29"/>
      <c r="O24" s="29"/>
      <c r="P24" s="29"/>
      <c r="Q24" s="14"/>
      <c r="R24" s="14"/>
      <c r="S24" s="14"/>
      <c r="T24" s="14"/>
      <c r="U24" s="14"/>
      <c r="V24" s="36"/>
      <c r="W24" s="36"/>
      <c r="X24" s="36"/>
      <c r="Y24" s="36"/>
      <c r="Z24" s="28"/>
      <c r="AA24" s="68"/>
      <c r="AB24" s="68">
        <f t="shared" si="7"/>
        <v>0</v>
      </c>
      <c r="AC24" s="68"/>
      <c r="AD24" s="68">
        <f t="shared" si="0"/>
        <v>0</v>
      </c>
      <c r="AE24" s="68"/>
      <c r="AF24" s="68">
        <f t="shared" si="1"/>
        <v>0</v>
      </c>
      <c r="AG24" s="69">
        <f t="shared" si="2"/>
        <v>0</v>
      </c>
      <c r="AH24" s="69">
        <f t="shared" si="2"/>
        <v>0</v>
      </c>
      <c r="AI24" s="68"/>
      <c r="AJ24" s="70"/>
      <c r="AK24" s="70">
        <f t="shared" si="3"/>
        <v>0</v>
      </c>
      <c r="AL24" s="69">
        <f t="shared" si="4"/>
        <v>0</v>
      </c>
      <c r="AM24" s="69">
        <f t="shared" si="5"/>
        <v>0</v>
      </c>
      <c r="AN24" s="69">
        <f t="shared" si="6"/>
        <v>0</v>
      </c>
      <c r="AO24" s="31"/>
      <c r="AP24" s="31"/>
      <c r="AQ24" s="31"/>
      <c r="AR24" s="45"/>
      <c r="AS24" s="38"/>
      <c r="AT24" s="38"/>
      <c r="AU24" s="45"/>
      <c r="AV24" s="45"/>
      <c r="AW24" s="30"/>
      <c r="AX24" s="36"/>
      <c r="AY24" s="43"/>
      <c r="AZ24" s="43"/>
      <c r="BA24" s="38"/>
      <c r="BB24" s="38"/>
      <c r="BC24" s="38"/>
      <c r="BD24" s="38"/>
    </row>
    <row r="25" spans="1:59" ht="15" customHeight="1" x14ac:dyDescent="0.2">
      <c r="A25" s="27"/>
      <c r="B25" s="28"/>
      <c r="C25" s="28"/>
      <c r="D25" s="28"/>
      <c r="E25" s="28"/>
      <c r="F25" s="28"/>
      <c r="G25" s="39"/>
      <c r="H25" s="39"/>
      <c r="I25" s="39"/>
      <c r="J25" s="29"/>
      <c r="K25" s="29"/>
      <c r="L25" s="40"/>
      <c r="M25" s="29"/>
      <c r="N25" s="29"/>
      <c r="O25" s="29"/>
      <c r="P25" s="29"/>
      <c r="Q25" s="14"/>
      <c r="R25" s="14"/>
      <c r="S25" s="14"/>
      <c r="T25" s="14"/>
      <c r="U25" s="14"/>
      <c r="V25" s="36"/>
      <c r="W25" s="36"/>
      <c r="X25" s="36"/>
      <c r="Y25" s="36"/>
      <c r="Z25" s="28"/>
      <c r="AA25" s="68"/>
      <c r="AB25" s="68">
        <f t="shared" si="7"/>
        <v>0</v>
      </c>
      <c r="AC25" s="68"/>
      <c r="AD25" s="68">
        <f t="shared" si="0"/>
        <v>0</v>
      </c>
      <c r="AE25" s="68"/>
      <c r="AF25" s="68">
        <f t="shared" si="1"/>
        <v>0</v>
      </c>
      <c r="AG25" s="69">
        <f t="shared" si="2"/>
        <v>0</v>
      </c>
      <c r="AH25" s="69">
        <f t="shared" si="2"/>
        <v>0</v>
      </c>
      <c r="AI25" s="68"/>
      <c r="AJ25" s="70"/>
      <c r="AK25" s="70">
        <f t="shared" si="3"/>
        <v>0</v>
      </c>
      <c r="AL25" s="69">
        <f t="shared" si="4"/>
        <v>0</v>
      </c>
      <c r="AM25" s="69">
        <f t="shared" si="5"/>
        <v>0</v>
      </c>
      <c r="AN25" s="69">
        <f t="shared" si="6"/>
        <v>0</v>
      </c>
      <c r="AO25" s="31"/>
      <c r="AP25" s="31"/>
      <c r="AQ25" s="31"/>
      <c r="AR25" s="45"/>
      <c r="AS25" s="38"/>
      <c r="AT25" s="38"/>
      <c r="AU25" s="45"/>
      <c r="AV25" s="45"/>
      <c r="AW25" s="30"/>
      <c r="AX25" s="36"/>
      <c r="AY25" s="43"/>
      <c r="AZ25" s="43"/>
      <c r="BA25" s="38"/>
      <c r="BB25" s="38"/>
      <c r="BC25" s="38"/>
      <c r="BD25" s="38"/>
    </row>
    <row r="26" spans="1:59" ht="15" customHeight="1" x14ac:dyDescent="0.2">
      <c r="A26" s="27"/>
      <c r="B26" s="28"/>
      <c r="C26" s="28"/>
      <c r="D26" s="28"/>
      <c r="E26" s="28"/>
      <c r="F26" s="28"/>
      <c r="G26" s="39"/>
      <c r="H26" s="39"/>
      <c r="I26" s="39"/>
      <c r="J26" s="29"/>
      <c r="K26" s="29"/>
      <c r="L26" s="40"/>
      <c r="M26" s="29"/>
      <c r="N26" s="29"/>
      <c r="O26" s="29"/>
      <c r="P26" s="29"/>
      <c r="Q26" s="14"/>
      <c r="R26" s="14"/>
      <c r="S26" s="14"/>
      <c r="T26" s="14"/>
      <c r="U26" s="14"/>
      <c r="V26" s="36"/>
      <c r="W26" s="36"/>
      <c r="X26" s="36"/>
      <c r="Y26" s="36"/>
      <c r="Z26" s="28"/>
      <c r="AA26" s="68"/>
      <c r="AB26" s="68">
        <f t="shared" si="7"/>
        <v>0</v>
      </c>
      <c r="AC26" s="68"/>
      <c r="AD26" s="68">
        <f t="shared" si="0"/>
        <v>0</v>
      </c>
      <c r="AE26" s="68"/>
      <c r="AF26" s="68">
        <f t="shared" si="1"/>
        <v>0</v>
      </c>
      <c r="AG26" s="69">
        <f t="shared" si="2"/>
        <v>0</v>
      </c>
      <c r="AH26" s="69">
        <f t="shared" si="2"/>
        <v>0</v>
      </c>
      <c r="AI26" s="68"/>
      <c r="AJ26" s="70"/>
      <c r="AK26" s="70">
        <f t="shared" si="3"/>
        <v>0</v>
      </c>
      <c r="AL26" s="69">
        <f t="shared" si="4"/>
        <v>0</v>
      </c>
      <c r="AM26" s="69">
        <f t="shared" si="5"/>
        <v>0</v>
      </c>
      <c r="AN26" s="69">
        <f t="shared" si="6"/>
        <v>0</v>
      </c>
      <c r="AO26" s="31"/>
      <c r="AP26" s="31"/>
      <c r="AQ26" s="31"/>
      <c r="AR26" s="45"/>
      <c r="AS26" s="38"/>
      <c r="AT26" s="38"/>
      <c r="AU26" s="45"/>
      <c r="AV26" s="45"/>
      <c r="AW26" s="30"/>
      <c r="AX26" s="36"/>
      <c r="AY26" s="43"/>
      <c r="AZ26" s="43"/>
      <c r="BA26" s="38"/>
      <c r="BB26" s="38"/>
      <c r="BC26" s="38"/>
      <c r="BD26" s="38"/>
    </row>
    <row r="27" spans="1:59" ht="15" customHeight="1" x14ac:dyDescent="0.2">
      <c r="A27" s="27"/>
      <c r="B27" s="28"/>
      <c r="C27" s="28"/>
      <c r="D27" s="28"/>
      <c r="E27" s="28"/>
      <c r="F27" s="28"/>
      <c r="G27" s="39"/>
      <c r="H27" s="39"/>
      <c r="I27" s="39"/>
      <c r="J27" s="29"/>
      <c r="K27" s="29"/>
      <c r="L27" s="40"/>
      <c r="M27" s="29"/>
      <c r="N27" s="29"/>
      <c r="O27" s="29"/>
      <c r="P27" s="29"/>
      <c r="Q27" s="14"/>
      <c r="R27" s="14"/>
      <c r="S27" s="14"/>
      <c r="T27" s="14"/>
      <c r="U27" s="14"/>
      <c r="V27" s="36"/>
      <c r="W27" s="36"/>
      <c r="X27" s="36"/>
      <c r="Y27" s="36"/>
      <c r="Z27" s="28"/>
      <c r="AA27" s="68"/>
      <c r="AB27" s="68">
        <f t="shared" si="7"/>
        <v>0</v>
      </c>
      <c r="AC27" s="68"/>
      <c r="AD27" s="68">
        <f t="shared" si="0"/>
        <v>0</v>
      </c>
      <c r="AE27" s="68"/>
      <c r="AF27" s="68">
        <f t="shared" si="1"/>
        <v>0</v>
      </c>
      <c r="AG27" s="69">
        <f t="shared" si="2"/>
        <v>0</v>
      </c>
      <c r="AH27" s="69">
        <f t="shared" si="2"/>
        <v>0</v>
      </c>
      <c r="AI27" s="68"/>
      <c r="AJ27" s="70"/>
      <c r="AK27" s="70">
        <f t="shared" si="3"/>
        <v>0</v>
      </c>
      <c r="AL27" s="69">
        <f t="shared" si="4"/>
        <v>0</v>
      </c>
      <c r="AM27" s="69">
        <f t="shared" si="5"/>
        <v>0</v>
      </c>
      <c r="AN27" s="69">
        <f t="shared" si="6"/>
        <v>0</v>
      </c>
      <c r="AO27" s="31"/>
      <c r="AP27" s="31"/>
      <c r="AQ27" s="31"/>
      <c r="AR27" s="45"/>
      <c r="AS27" s="38"/>
      <c r="AT27" s="38"/>
      <c r="AU27" s="45"/>
      <c r="AV27" s="45"/>
      <c r="AW27" s="30"/>
      <c r="AX27" s="36"/>
      <c r="AY27" s="43"/>
      <c r="AZ27" s="43"/>
      <c r="BA27" s="38"/>
      <c r="BB27" s="38"/>
      <c r="BC27" s="38"/>
      <c r="BD27" s="38"/>
    </row>
    <row r="28" spans="1:59" ht="9.6" customHeight="1" x14ac:dyDescent="0.25">
      <c r="A28" s="46" t="s">
        <v>4</v>
      </c>
      <c r="B28" s="22"/>
      <c r="C28" s="22"/>
      <c r="D28" s="22"/>
      <c r="E28" s="22"/>
      <c r="F28" s="22"/>
      <c r="G28" s="6"/>
      <c r="H28" s="6"/>
      <c r="I28" s="6"/>
      <c r="J28" s="11"/>
      <c r="K28" s="11"/>
      <c r="L28" s="11"/>
      <c r="M28" s="23"/>
      <c r="N28" s="23"/>
      <c r="O28" s="23"/>
      <c r="P28" s="11"/>
      <c r="Q28" s="11"/>
      <c r="R28" s="11"/>
      <c r="S28" s="11"/>
      <c r="T28" s="11"/>
      <c r="U28" s="11"/>
      <c r="V28" s="5"/>
      <c r="W28" s="5"/>
      <c r="X28" s="5"/>
      <c r="Y28" s="5"/>
      <c r="Z28" s="5"/>
      <c r="AA28" s="71"/>
      <c r="AB28" s="71"/>
      <c r="AC28" s="71"/>
      <c r="AD28" s="71"/>
      <c r="AE28" s="71"/>
      <c r="AF28" s="71"/>
      <c r="AG28" s="71"/>
      <c r="AH28" s="71"/>
      <c r="AI28" s="70"/>
      <c r="AJ28" s="71"/>
      <c r="AK28" s="71"/>
      <c r="AL28" s="71"/>
      <c r="AM28" s="71"/>
      <c r="AN28" s="71"/>
      <c r="AO28" s="10"/>
      <c r="AP28" s="10"/>
      <c r="AQ28" s="10"/>
      <c r="AR28" s="10"/>
      <c r="AS28" s="10"/>
      <c r="AT28" s="10"/>
      <c r="AU28" s="10"/>
      <c r="AV28" s="10"/>
      <c r="AW28" s="10"/>
      <c r="AX28" s="7"/>
      <c r="AY28" s="4"/>
      <c r="AZ28" s="4"/>
    </row>
    <row r="29" spans="1:59" ht="15.75" x14ac:dyDescent="0.25">
      <c r="A29" s="8"/>
      <c r="B29" s="8"/>
      <c r="C29" s="8"/>
      <c r="D29" s="8"/>
      <c r="E29" s="8"/>
      <c r="F29" s="8"/>
      <c r="G29" s="9"/>
      <c r="H29" s="9"/>
      <c r="I29" s="9"/>
      <c r="J29" s="18"/>
      <c r="K29" s="18"/>
      <c r="L29" s="18"/>
      <c r="M29" s="15"/>
      <c r="N29" s="15"/>
      <c r="O29" s="15"/>
      <c r="P29" s="15"/>
      <c r="Q29" s="15"/>
      <c r="R29" s="15"/>
      <c r="S29" s="15"/>
      <c r="T29" s="15"/>
      <c r="U29" s="15"/>
      <c r="Z29" s="58" t="s">
        <v>50</v>
      </c>
      <c r="AA29" s="72">
        <f>SUM(AA10:AA28)</f>
        <v>0</v>
      </c>
      <c r="AB29" s="72">
        <f>SUM(AB10:AB28)</f>
        <v>0</v>
      </c>
      <c r="AC29" s="72">
        <f>SUM(AC10:AC28)</f>
        <v>0</v>
      </c>
      <c r="AD29" s="72">
        <f>SUM(AD10:AD28)</f>
        <v>0</v>
      </c>
      <c r="AE29" s="72">
        <f t="shared" ref="AE29:AN29" si="8">SUM(AE10:AE28)</f>
        <v>0</v>
      </c>
      <c r="AF29" s="72">
        <f t="shared" si="8"/>
        <v>0</v>
      </c>
      <c r="AG29" s="72">
        <f t="shared" si="8"/>
        <v>0</v>
      </c>
      <c r="AH29" s="72">
        <f t="shared" si="8"/>
        <v>0</v>
      </c>
      <c r="AI29" s="72">
        <f t="shared" si="8"/>
        <v>0</v>
      </c>
      <c r="AJ29" s="72">
        <f t="shared" si="8"/>
        <v>0</v>
      </c>
      <c r="AK29" s="72">
        <f t="shared" si="8"/>
        <v>0</v>
      </c>
      <c r="AL29" s="72">
        <f t="shared" si="8"/>
        <v>0</v>
      </c>
      <c r="AM29" s="72">
        <f t="shared" si="8"/>
        <v>0</v>
      </c>
      <c r="AN29" s="72">
        <f t="shared" si="8"/>
        <v>0</v>
      </c>
      <c r="AO29" s="32"/>
      <c r="AP29" s="32"/>
      <c r="AQ29" s="32"/>
      <c r="AR29" s="32"/>
      <c r="AS29" s="32"/>
      <c r="AT29" s="32"/>
      <c r="AU29" s="32"/>
      <c r="AV29" s="32"/>
      <c r="AW29" s="32"/>
      <c r="AX29" s="33"/>
      <c r="AY29" s="33"/>
      <c r="AZ29" s="33"/>
      <c r="BA29" s="34"/>
      <c r="BB29" s="34"/>
      <c r="BC29" s="35"/>
      <c r="BD29" s="35"/>
      <c r="BE29" s="35"/>
      <c r="BF29" s="35"/>
      <c r="BG29" s="35"/>
    </row>
    <row r="30" spans="1:59" x14ac:dyDescent="0.2">
      <c r="A30" s="13"/>
      <c r="B30" s="13"/>
      <c r="C30" s="13"/>
      <c r="D30" s="13"/>
      <c r="E30" s="13"/>
      <c r="F30" s="13"/>
      <c r="G30" s="13"/>
      <c r="H30" s="13"/>
      <c r="I30" s="13"/>
      <c r="J30" s="20"/>
      <c r="K30" s="20"/>
      <c r="L30" s="20"/>
      <c r="AA30" s="73"/>
      <c r="AB30" s="74"/>
      <c r="AC30" s="74"/>
      <c r="AD30" s="74"/>
      <c r="AE30" s="73"/>
      <c r="AF30" s="73"/>
      <c r="AG30" s="74"/>
      <c r="AH30" s="74"/>
      <c r="AI30" s="74"/>
      <c r="AJ30" s="74" t="s">
        <v>4</v>
      </c>
      <c r="AK30" s="74"/>
      <c r="AL30" s="74"/>
      <c r="AM30" s="74"/>
      <c r="AN30" s="74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9" x14ac:dyDescent="0.2">
      <c r="AA31" s="73"/>
      <c r="AB31" s="74"/>
      <c r="AC31" s="74"/>
      <c r="AD31" s="74"/>
      <c r="AE31" s="73" t="s">
        <v>4</v>
      </c>
      <c r="AF31" s="73"/>
      <c r="AG31" s="74"/>
      <c r="AH31" s="74"/>
      <c r="AI31" s="74"/>
      <c r="AJ31" s="74"/>
      <c r="AK31" s="74"/>
      <c r="AL31" s="74"/>
      <c r="AM31" s="74"/>
      <c r="AN31" s="74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9" x14ac:dyDescent="0.2">
      <c r="A32" s="19" t="str">
        <f ca="1">LOWER(CELL("filename"))</f>
        <v>c:\users\agent\downloads\[bdx template 2015-11-30.xls]2015-03</v>
      </c>
      <c r="B32" s="19"/>
      <c r="C32" s="19"/>
      <c r="D32" s="19"/>
      <c r="E32" s="19"/>
      <c r="F32" s="19"/>
      <c r="AA32" s="73"/>
      <c r="AB32" s="74"/>
      <c r="AC32" s="74"/>
      <c r="AD32" s="74"/>
      <c r="AE32" s="73"/>
      <c r="AF32" s="73"/>
      <c r="AG32" s="74"/>
      <c r="AH32" s="75"/>
      <c r="AI32" s="74"/>
      <c r="AJ32" s="74"/>
      <c r="AK32" s="74"/>
      <c r="AL32" s="74"/>
      <c r="AM32" s="74"/>
      <c r="AN32" s="74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27:50" x14ac:dyDescent="0.2">
      <c r="AA33" s="73"/>
      <c r="AB33" s="74"/>
      <c r="AC33" s="74"/>
      <c r="AD33" s="74"/>
      <c r="AE33" s="73"/>
      <c r="AF33" s="73"/>
      <c r="AG33" s="74"/>
      <c r="AH33" s="74"/>
      <c r="AI33" s="74"/>
      <c r="AJ33" s="74"/>
      <c r="AK33" s="74"/>
      <c r="AL33" s="74"/>
      <c r="AM33" s="74"/>
      <c r="AN33" s="74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27:50" ht="4.5" customHeight="1" x14ac:dyDescent="0.2">
      <c r="AA34" s="73"/>
      <c r="AB34" s="74"/>
      <c r="AC34" s="74"/>
      <c r="AD34" s="74"/>
      <c r="AE34" s="73"/>
      <c r="AF34" s="73"/>
      <c r="AG34" s="74"/>
      <c r="AH34" s="74"/>
      <c r="AI34" s="74"/>
      <c r="AJ34" s="74"/>
      <c r="AK34" s="74"/>
      <c r="AL34" s="74"/>
      <c r="AM34" s="74"/>
      <c r="AN34" s="74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27:50" x14ac:dyDescent="0.2">
      <c r="AA35" s="73"/>
      <c r="AB35" s="74"/>
      <c r="AC35" s="74"/>
      <c r="AD35" s="74"/>
      <c r="AE35" s="73"/>
      <c r="AF35" s="73"/>
      <c r="AG35" s="74"/>
      <c r="AH35" s="74"/>
      <c r="AI35" s="74"/>
      <c r="AJ35" s="74"/>
      <c r="AK35" s="74"/>
      <c r="AL35" s="74"/>
      <c r="AM35" s="74"/>
      <c r="AN35" s="74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27:50" x14ac:dyDescent="0.2">
      <c r="AA36" s="73"/>
      <c r="AB36" s="74"/>
      <c r="AC36" s="74"/>
      <c r="AD36" s="74"/>
      <c r="AE36" s="73"/>
      <c r="AF36" s="73"/>
      <c r="AG36" s="74"/>
      <c r="AH36" s="74"/>
      <c r="AI36" s="74"/>
      <c r="AJ36" s="74"/>
      <c r="AK36" s="74"/>
      <c r="AL36" s="74"/>
      <c r="AM36" s="74"/>
      <c r="AN36" s="74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27:50" x14ac:dyDescent="0.2">
      <c r="AA37" s="73"/>
      <c r="AB37" s="74"/>
      <c r="AC37" s="74"/>
      <c r="AD37" s="74"/>
      <c r="AE37" s="73"/>
      <c r="AF37" s="73"/>
      <c r="AG37" s="74"/>
      <c r="AH37" s="74"/>
      <c r="AI37" s="74"/>
      <c r="AJ37" s="74"/>
      <c r="AK37" s="74"/>
      <c r="AL37" s="74"/>
      <c r="AM37" s="74"/>
      <c r="AN37" s="74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27:50" x14ac:dyDescent="0.2">
      <c r="AA38" s="24"/>
      <c r="AB38" s="2"/>
      <c r="AC38" s="2"/>
      <c r="AD38" s="2"/>
      <c r="AE38" s="25"/>
      <c r="AF38" s="25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27:50" x14ac:dyDescent="0.2">
      <c r="AA39" s="24"/>
      <c r="AB39" s="2"/>
      <c r="AC39" s="2"/>
      <c r="AD39" s="2"/>
      <c r="AE39" s="25"/>
      <c r="AF39" s="25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27:50" x14ac:dyDescent="0.2">
      <c r="AA40" s="24"/>
      <c r="AB40" s="2"/>
      <c r="AC40" s="2"/>
      <c r="AD40" s="2"/>
      <c r="AE40" s="25"/>
      <c r="AF40" s="25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27:50" x14ac:dyDescent="0.2">
      <c r="AA41" s="24"/>
      <c r="AB41" s="2"/>
      <c r="AC41" s="2"/>
      <c r="AD41" s="2"/>
      <c r="AE41" s="25"/>
      <c r="AF41" s="25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27:50" x14ac:dyDescent="0.2">
      <c r="AA42" s="24"/>
      <c r="AB42" s="2"/>
      <c r="AC42" s="2"/>
      <c r="AD42" s="2"/>
      <c r="AE42" s="25"/>
      <c r="AF42" s="25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27:50" x14ac:dyDescent="0.2">
      <c r="AA43" s="24"/>
      <c r="AB43" s="2"/>
      <c r="AC43" s="2"/>
      <c r="AD43" s="2"/>
      <c r="AE43" s="25"/>
      <c r="AF43" s="25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27:50" x14ac:dyDescent="0.2">
      <c r="AA44" s="24"/>
      <c r="AB44" s="2"/>
      <c r="AC44" s="2"/>
      <c r="AD44" s="2"/>
      <c r="AE44" s="25"/>
      <c r="AF44" s="25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27:50" x14ac:dyDescent="0.2">
      <c r="AA45" s="24"/>
      <c r="AB45" s="2"/>
      <c r="AC45" s="2"/>
      <c r="AD45" s="2"/>
      <c r="AE45" s="25"/>
      <c r="AF45" s="25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27:50" x14ac:dyDescent="0.2">
      <c r="AA46" s="24"/>
      <c r="AB46" s="2"/>
      <c r="AC46" s="2"/>
      <c r="AD46" s="2"/>
      <c r="AE46" s="25"/>
      <c r="AF46" s="25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27:50" x14ac:dyDescent="0.2">
      <c r="AA47" s="24"/>
      <c r="AB47" s="2"/>
      <c r="AC47" s="2"/>
      <c r="AD47" s="2"/>
      <c r="AE47" s="25"/>
      <c r="AF47" s="25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27:50" x14ac:dyDescent="0.2">
      <c r="AA48" s="24"/>
      <c r="AE48" s="25"/>
      <c r="AF48" s="25"/>
    </row>
    <row r="49" spans="27:32" x14ac:dyDescent="0.2">
      <c r="AA49" s="24"/>
      <c r="AE49" s="25"/>
      <c r="AF49" s="25"/>
    </row>
    <row r="50" spans="27:32" x14ac:dyDescent="0.2">
      <c r="AA50" s="24"/>
      <c r="AE50" s="25"/>
      <c r="AF50" s="25"/>
    </row>
    <row r="51" spans="27:32" x14ac:dyDescent="0.2">
      <c r="AA51" s="24"/>
      <c r="AE51" s="25"/>
      <c r="AF51" s="25"/>
    </row>
    <row r="52" spans="27:32" x14ac:dyDescent="0.2">
      <c r="AA52" s="24"/>
      <c r="AE52" s="25"/>
      <c r="AF52" s="25"/>
    </row>
    <row r="53" spans="27:32" x14ac:dyDescent="0.2">
      <c r="AA53" s="24"/>
      <c r="AE53" s="25"/>
      <c r="AF53" s="25"/>
    </row>
    <row r="54" spans="27:32" x14ac:dyDescent="0.2">
      <c r="AA54" s="24"/>
      <c r="AE54" s="25"/>
      <c r="AF54" s="25"/>
    </row>
    <row r="55" spans="27:32" x14ac:dyDescent="0.2">
      <c r="AA55" s="24"/>
      <c r="AE55" s="25"/>
      <c r="AF55" s="25"/>
    </row>
    <row r="56" spans="27:32" x14ac:dyDescent="0.2">
      <c r="AA56" s="24"/>
      <c r="AE56" s="25"/>
      <c r="AF56" s="25"/>
    </row>
    <row r="57" spans="27:32" x14ac:dyDescent="0.2">
      <c r="AA57" s="24"/>
      <c r="AE57" s="25"/>
      <c r="AF57" s="25"/>
    </row>
    <row r="58" spans="27:32" x14ac:dyDescent="0.2">
      <c r="AE58" s="25"/>
      <c r="AF58" s="25"/>
    </row>
    <row r="59" spans="27:32" x14ac:dyDescent="0.2">
      <c r="AE59" s="25"/>
      <c r="AF59" s="25"/>
    </row>
    <row r="60" spans="27:32" x14ac:dyDescent="0.2">
      <c r="AE60" s="25"/>
      <c r="AF60" s="25"/>
    </row>
    <row r="61" spans="27:32" x14ac:dyDescent="0.2">
      <c r="AE61" s="25"/>
      <c r="AF61" s="25"/>
    </row>
    <row r="62" spans="27:32" x14ac:dyDescent="0.2">
      <c r="AE62" s="25"/>
      <c r="AF62" s="25"/>
    </row>
    <row r="63" spans="27:32" x14ac:dyDescent="0.2">
      <c r="AE63" s="25"/>
      <c r="AF63" s="25"/>
    </row>
    <row r="64" spans="27:32" x14ac:dyDescent="0.2">
      <c r="AE64" s="25"/>
      <c r="AF64" s="25"/>
    </row>
    <row r="65" spans="31:32" x14ac:dyDescent="0.2">
      <c r="AE65" s="25"/>
      <c r="AF65" s="25"/>
    </row>
    <row r="66" spans="31:32" x14ac:dyDescent="0.2">
      <c r="AE66" s="25"/>
      <c r="AF66" s="25"/>
    </row>
    <row r="67" spans="31:32" x14ac:dyDescent="0.2">
      <c r="AE67" s="25"/>
      <c r="AF67" s="25"/>
    </row>
    <row r="68" spans="31:32" x14ac:dyDescent="0.2">
      <c r="AE68" s="25"/>
      <c r="AF68" s="25"/>
    </row>
    <row r="69" spans="31:32" x14ac:dyDescent="0.2">
      <c r="AE69" s="25"/>
      <c r="AF69" s="25"/>
    </row>
    <row r="70" spans="31:32" x14ac:dyDescent="0.2">
      <c r="AE70" s="25"/>
      <c r="AF70" s="25"/>
    </row>
    <row r="71" spans="31:32" x14ac:dyDescent="0.2">
      <c r="AE71" s="25"/>
      <c r="AF71" s="25"/>
    </row>
    <row r="72" spans="31:32" x14ac:dyDescent="0.2">
      <c r="AE72" s="25"/>
      <c r="AF72" s="25"/>
    </row>
    <row r="73" spans="31:32" x14ac:dyDescent="0.2">
      <c r="AE73" s="25"/>
      <c r="AF73" s="25"/>
    </row>
  </sheetData>
  <autoFilter ref="A9:AX9"/>
  <pageMargins left="0.19685039370078741" right="0.51181102362204722" top="0.98425196850393704" bottom="0.98425196850393704" header="0.51181102362204722" footer="0.51181102362204722"/>
  <pageSetup paperSize="8" scale="58" fitToWidth="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E73"/>
  <sheetViews>
    <sheetView zoomScaleNormal="100" workbookViewId="0">
      <selection activeCell="A7" sqref="A7"/>
    </sheetView>
  </sheetViews>
  <sheetFormatPr defaultRowHeight="12.75" x14ac:dyDescent="0.2"/>
  <cols>
    <col min="1" max="1" width="32.42578125" customWidth="1"/>
    <col min="2" max="2" width="32.5703125" customWidth="1"/>
    <col min="3" max="3" width="23.140625" bestFit="1" customWidth="1"/>
    <col min="4" max="4" width="31.42578125" bestFit="1" customWidth="1"/>
    <col min="5" max="5" width="61.5703125" bestFit="1" customWidth="1"/>
    <col min="6" max="6" width="22.140625" customWidth="1"/>
    <col min="7" max="7" width="12.85546875" bestFit="1" customWidth="1"/>
    <col min="8" max="9" width="11.5703125" customWidth="1"/>
    <col min="10" max="10" width="9.5703125" customWidth="1"/>
    <col min="11" max="11" width="11.42578125" bestFit="1" customWidth="1"/>
    <col min="12" max="13" width="11.42578125" customWidth="1"/>
    <col min="14" max="14" width="13.140625" customWidth="1"/>
    <col min="15" max="15" width="10.140625" customWidth="1"/>
    <col min="16" max="16" width="9.5703125" customWidth="1"/>
    <col min="17" max="19" width="11.5703125" customWidth="1"/>
    <col min="20" max="20" width="49.85546875" bestFit="1" customWidth="1"/>
    <col min="21" max="21" width="15.5703125" bestFit="1" customWidth="1"/>
    <col min="22" max="23" width="15.5703125" customWidth="1"/>
    <col min="24" max="24" width="16.42578125" bestFit="1" customWidth="1"/>
    <col min="25" max="25" width="14.42578125" customWidth="1"/>
    <col min="26" max="28" width="15.5703125" customWidth="1"/>
    <col min="29" max="29" width="10.5703125" customWidth="1"/>
    <col min="30" max="30" width="14.42578125" customWidth="1"/>
    <col min="31" max="31" width="14.5703125" customWidth="1"/>
    <col min="32" max="32" width="15.5703125" customWidth="1"/>
    <col min="33" max="33" width="18.42578125" bestFit="1" customWidth="1"/>
    <col min="34" max="34" width="10.42578125" customWidth="1"/>
    <col min="35" max="35" width="13.5703125" bestFit="1" customWidth="1"/>
    <col min="36" max="47" width="13.5703125" customWidth="1"/>
    <col min="49" max="49" width="10.42578125" bestFit="1" customWidth="1"/>
    <col min="50" max="50" width="11.5703125" customWidth="1"/>
    <col min="51" max="51" width="11.5703125" bestFit="1" customWidth="1"/>
    <col min="52" max="52" width="11.5703125" customWidth="1"/>
    <col min="53" max="53" width="8.42578125" bestFit="1" customWidth="1"/>
  </cols>
  <sheetData>
    <row r="1" spans="1:54" ht="24" thickBot="1" x14ac:dyDescent="0.4">
      <c r="A1" s="1" t="s">
        <v>5</v>
      </c>
      <c r="B1" s="3"/>
      <c r="C1" s="3"/>
      <c r="D1" s="3"/>
      <c r="E1" s="3"/>
      <c r="F1" s="3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54" ht="18.75" thickBot="1" x14ac:dyDescent="0.3">
      <c r="A2" s="41" t="s">
        <v>0</v>
      </c>
      <c r="B2" s="13"/>
      <c r="C2" s="12"/>
      <c r="D2" s="12"/>
      <c r="E2" s="12"/>
      <c r="F2" s="1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67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spans="1:54" ht="18" x14ac:dyDescent="0.25">
      <c r="A3" s="41" t="s">
        <v>61</v>
      </c>
      <c r="B3" s="13"/>
      <c r="C3" s="12"/>
      <c r="D3" s="12"/>
      <c r="E3" s="12"/>
      <c r="F3" s="1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spans="1:54" ht="18" x14ac:dyDescent="0.25">
      <c r="A4" s="41" t="s">
        <v>62</v>
      </c>
      <c r="B4" s="13"/>
      <c r="C4" s="12"/>
      <c r="D4" s="12"/>
      <c r="E4" s="12"/>
      <c r="F4" s="1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spans="1:54" ht="18" x14ac:dyDescent="0.25">
      <c r="A5" s="41" t="s">
        <v>63</v>
      </c>
      <c r="B5" s="13"/>
      <c r="C5" s="12"/>
      <c r="D5" s="12"/>
      <c r="E5" s="12"/>
      <c r="F5" s="1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spans="1:54" ht="18" x14ac:dyDescent="0.25">
      <c r="A6" s="41" t="s">
        <v>1</v>
      </c>
      <c r="B6" s="13"/>
      <c r="C6" s="12"/>
      <c r="D6" s="12"/>
      <c r="E6" s="12"/>
      <c r="F6" s="1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spans="1:54" ht="18" x14ac:dyDescent="0.25">
      <c r="A7" s="41" t="s">
        <v>64</v>
      </c>
      <c r="B7" s="42"/>
      <c r="C7" s="12"/>
      <c r="D7" s="12"/>
      <c r="E7" s="12"/>
      <c r="F7" s="12"/>
      <c r="Z7" s="61" t="s">
        <v>56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spans="1:54" ht="13.5" thickBot="1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6"/>
      <c r="AX8" s="56"/>
      <c r="AY8" s="56"/>
      <c r="AZ8" s="56"/>
      <c r="BA8" s="56"/>
      <c r="BB8" s="56"/>
    </row>
    <row r="9" spans="1:54" ht="51.75" thickBot="1" x14ac:dyDescent="0.25">
      <c r="A9" s="21" t="s">
        <v>57</v>
      </c>
      <c r="B9" s="21" t="s">
        <v>7</v>
      </c>
      <c r="C9" s="21" t="s">
        <v>58</v>
      </c>
      <c r="D9" s="21" t="s">
        <v>8</v>
      </c>
      <c r="E9" s="21" t="s">
        <v>10</v>
      </c>
      <c r="F9" s="21" t="s">
        <v>59</v>
      </c>
      <c r="G9" s="21" t="s">
        <v>9</v>
      </c>
      <c r="H9" s="48" t="s">
        <v>12</v>
      </c>
      <c r="I9" s="48" t="s">
        <v>13</v>
      </c>
      <c r="J9" s="48" t="s">
        <v>14</v>
      </c>
      <c r="K9" s="48" t="s">
        <v>15</v>
      </c>
      <c r="L9" s="48" t="s">
        <v>16</v>
      </c>
      <c r="M9" s="49" t="s">
        <v>17</v>
      </c>
      <c r="N9" s="50" t="s">
        <v>18</v>
      </c>
      <c r="O9" s="48" t="s">
        <v>19</v>
      </c>
      <c r="P9" s="51" t="s">
        <v>20</v>
      </c>
      <c r="Q9" s="47" t="s">
        <v>21</v>
      </c>
      <c r="R9" s="48" t="s">
        <v>34</v>
      </c>
      <c r="S9" s="47" t="s">
        <v>22</v>
      </c>
      <c r="T9" s="37" t="s">
        <v>2</v>
      </c>
      <c r="U9" s="47" t="s">
        <v>23</v>
      </c>
      <c r="V9" s="47" t="s">
        <v>48</v>
      </c>
      <c r="W9" s="47" t="s">
        <v>49</v>
      </c>
      <c r="X9" s="47" t="s">
        <v>24</v>
      </c>
      <c r="Y9" s="48" t="s">
        <v>25</v>
      </c>
      <c r="Z9" s="59" t="s">
        <v>26</v>
      </c>
      <c r="AA9" s="48" t="s">
        <v>51</v>
      </c>
      <c r="AB9" s="59" t="s">
        <v>52</v>
      </c>
      <c r="AC9" s="48" t="s">
        <v>53</v>
      </c>
      <c r="AD9" s="59" t="s">
        <v>54</v>
      </c>
      <c r="AE9" s="59" t="s">
        <v>27</v>
      </c>
      <c r="AF9" s="59" t="s">
        <v>28</v>
      </c>
      <c r="AG9" s="48" t="s">
        <v>29</v>
      </c>
      <c r="AH9" s="48" t="s">
        <v>30</v>
      </c>
      <c r="AI9" s="59" t="s">
        <v>31</v>
      </c>
      <c r="AJ9" s="59" t="s">
        <v>32</v>
      </c>
      <c r="AK9" s="59" t="s">
        <v>55</v>
      </c>
      <c r="AL9" s="60" t="s">
        <v>33</v>
      </c>
      <c r="AM9" s="48" t="s">
        <v>35</v>
      </c>
      <c r="AN9" s="51" t="s">
        <v>36</v>
      </c>
      <c r="AO9" s="52" t="s">
        <v>44</v>
      </c>
      <c r="AP9" s="50" t="s">
        <v>37</v>
      </c>
      <c r="AQ9" s="48" t="s">
        <v>20</v>
      </c>
      <c r="AR9" s="48" t="s">
        <v>21</v>
      </c>
      <c r="AS9" s="48" t="s">
        <v>38</v>
      </c>
      <c r="AT9" s="48" t="s">
        <v>39</v>
      </c>
      <c r="AU9" s="48" t="s">
        <v>40</v>
      </c>
      <c r="AV9" s="48" t="s">
        <v>41</v>
      </c>
      <c r="AW9" s="51" t="s">
        <v>42</v>
      </c>
      <c r="AX9" s="52" t="s">
        <v>45</v>
      </c>
      <c r="AY9" s="54" t="s">
        <v>43</v>
      </c>
      <c r="AZ9" s="53" t="s">
        <v>46</v>
      </c>
      <c r="BA9" s="26" t="s">
        <v>3</v>
      </c>
      <c r="BB9" s="55" t="s">
        <v>47</v>
      </c>
    </row>
    <row r="10" spans="1:54" ht="15.75" customHeight="1" x14ac:dyDescent="0.2">
      <c r="A10" s="27"/>
      <c r="B10" s="28"/>
      <c r="C10" s="28"/>
      <c r="D10" s="28"/>
      <c r="E10" s="28"/>
      <c r="F10" s="28"/>
      <c r="G10" s="36"/>
      <c r="H10" s="29"/>
      <c r="I10" s="29"/>
      <c r="J10" s="40"/>
      <c r="K10" s="29"/>
      <c r="L10" s="29"/>
      <c r="M10" s="29"/>
      <c r="N10" s="29"/>
      <c r="O10" s="14"/>
      <c r="P10" s="14"/>
      <c r="Q10" s="14"/>
      <c r="R10" s="14"/>
      <c r="S10" s="14"/>
      <c r="T10" s="36"/>
      <c r="U10" s="36"/>
      <c r="V10" s="36"/>
      <c r="W10" s="36"/>
      <c r="X10" s="28"/>
      <c r="Y10" s="62"/>
      <c r="Z10" s="62">
        <f>+Y10+'2015-03'!AB10</f>
        <v>0</v>
      </c>
      <c r="AA10" s="62"/>
      <c r="AB10" s="62">
        <f>+AA10+'2015-03'!AD10</f>
        <v>0</v>
      </c>
      <c r="AC10" s="62"/>
      <c r="AD10" s="62">
        <f>+AC10+'2015-03'!AF10</f>
        <v>0</v>
      </c>
      <c r="AE10" s="63">
        <f t="shared" ref="AE10:AF27" si="0">+Y10-AA10+AC10</f>
        <v>0</v>
      </c>
      <c r="AF10" s="63">
        <f t="shared" si="0"/>
        <v>0</v>
      </c>
      <c r="AG10" s="62"/>
      <c r="AH10" s="64"/>
      <c r="AI10" s="64">
        <f t="shared" ref="AI10:AI27" si="1">+AG10+AH10</f>
        <v>0</v>
      </c>
      <c r="AJ10" s="63">
        <f t="shared" ref="AJ10:AJ27" si="2">+Z10-AB10+AG10</f>
        <v>0</v>
      </c>
      <c r="AK10" s="63">
        <f t="shared" ref="AK10:AK27" si="3">+AD10+AH10</f>
        <v>0</v>
      </c>
      <c r="AL10" s="63">
        <f t="shared" ref="AL10:AL27" si="4">+AJ10+AK10</f>
        <v>0</v>
      </c>
      <c r="AM10" s="31"/>
      <c r="AN10" s="31"/>
      <c r="AO10" s="31"/>
      <c r="AP10" s="44"/>
      <c r="AQ10" s="38"/>
      <c r="AR10" s="38"/>
      <c r="AS10" s="44"/>
      <c r="AT10" s="44"/>
      <c r="AU10" s="30"/>
      <c r="AV10" s="36"/>
      <c r="AW10" s="8"/>
      <c r="AX10" s="8"/>
      <c r="AY10" s="38"/>
      <c r="AZ10" s="38"/>
      <c r="BA10" s="38"/>
      <c r="BB10" s="38"/>
    </row>
    <row r="11" spans="1:54" ht="15" customHeight="1" x14ac:dyDescent="0.2">
      <c r="A11" s="27"/>
      <c r="B11" s="28"/>
      <c r="C11" s="28"/>
      <c r="D11" s="28"/>
      <c r="E11" s="28"/>
      <c r="F11" s="28"/>
      <c r="G11" s="39"/>
      <c r="H11" s="29"/>
      <c r="I11" s="29"/>
      <c r="J11" s="40"/>
      <c r="K11" s="29"/>
      <c r="L11" s="29"/>
      <c r="M11" s="29"/>
      <c r="N11" s="29"/>
      <c r="O11" s="14"/>
      <c r="P11" s="14"/>
      <c r="Q11" s="14"/>
      <c r="R11" s="14"/>
      <c r="S11" s="14"/>
      <c r="T11" s="36"/>
      <c r="U11" s="36"/>
      <c r="V11" s="36"/>
      <c r="W11" s="36"/>
      <c r="X11" s="28"/>
      <c r="Y11" s="62"/>
      <c r="Z11" s="62">
        <f>+Y11+'2015-03'!AB11</f>
        <v>0</v>
      </c>
      <c r="AA11" s="62"/>
      <c r="AB11" s="62">
        <f>+AA11+'2015-03'!AD11</f>
        <v>0</v>
      </c>
      <c r="AC11" s="62"/>
      <c r="AD11" s="62">
        <f>+AC11+'2015-03'!AF11</f>
        <v>0</v>
      </c>
      <c r="AE11" s="63">
        <f t="shared" si="0"/>
        <v>0</v>
      </c>
      <c r="AF11" s="63">
        <f t="shared" si="0"/>
        <v>0</v>
      </c>
      <c r="AG11" s="62"/>
      <c r="AH11" s="64"/>
      <c r="AI11" s="64">
        <f t="shared" si="1"/>
        <v>0</v>
      </c>
      <c r="AJ11" s="63">
        <f t="shared" si="2"/>
        <v>0</v>
      </c>
      <c r="AK11" s="63">
        <f t="shared" si="3"/>
        <v>0</v>
      </c>
      <c r="AL11" s="63">
        <f t="shared" si="4"/>
        <v>0</v>
      </c>
      <c r="AM11" s="31"/>
      <c r="AN11" s="31"/>
      <c r="AO11" s="31"/>
      <c r="AP11" s="45"/>
      <c r="AQ11" s="38"/>
      <c r="AR11" s="38"/>
      <c r="AS11" s="45"/>
      <c r="AT11" s="45"/>
      <c r="AU11" s="30"/>
      <c r="AV11" s="36"/>
      <c r="AW11" s="43"/>
      <c r="AX11" s="43"/>
      <c r="AY11" s="38"/>
      <c r="AZ11" s="38"/>
      <c r="BA11" s="38"/>
      <c r="BB11" s="38"/>
    </row>
    <row r="12" spans="1:54" ht="15" customHeight="1" x14ac:dyDescent="0.2">
      <c r="A12" s="27"/>
      <c r="B12" s="28"/>
      <c r="C12" s="28"/>
      <c r="D12" s="28"/>
      <c r="E12" s="28"/>
      <c r="F12" s="28"/>
      <c r="G12" s="39"/>
      <c r="H12" s="29"/>
      <c r="I12" s="29"/>
      <c r="J12" s="40"/>
      <c r="K12" s="29"/>
      <c r="L12" s="29"/>
      <c r="M12" s="29"/>
      <c r="N12" s="29"/>
      <c r="O12" s="14"/>
      <c r="P12" s="14"/>
      <c r="Q12" s="14"/>
      <c r="R12" s="14"/>
      <c r="S12" s="14"/>
      <c r="T12" s="36"/>
      <c r="U12" s="36"/>
      <c r="V12" s="36"/>
      <c r="W12" s="36"/>
      <c r="X12" s="28"/>
      <c r="Y12" s="62"/>
      <c r="Z12" s="62">
        <f>+Y12+'2015-03'!AB12</f>
        <v>0</v>
      </c>
      <c r="AA12" s="62"/>
      <c r="AB12" s="62">
        <f>+AA12+'2015-03'!AD12</f>
        <v>0</v>
      </c>
      <c r="AC12" s="62"/>
      <c r="AD12" s="62">
        <f>+AC12+'2015-03'!AF12</f>
        <v>0</v>
      </c>
      <c r="AE12" s="63">
        <f t="shared" si="0"/>
        <v>0</v>
      </c>
      <c r="AF12" s="63">
        <f t="shared" si="0"/>
        <v>0</v>
      </c>
      <c r="AG12" s="62"/>
      <c r="AH12" s="64"/>
      <c r="AI12" s="64">
        <f t="shared" si="1"/>
        <v>0</v>
      </c>
      <c r="AJ12" s="63">
        <f t="shared" si="2"/>
        <v>0</v>
      </c>
      <c r="AK12" s="63">
        <f t="shared" si="3"/>
        <v>0</v>
      </c>
      <c r="AL12" s="63">
        <f t="shared" si="4"/>
        <v>0</v>
      </c>
      <c r="AM12" s="31"/>
      <c r="AN12" s="31"/>
      <c r="AO12" s="31"/>
      <c r="AP12" s="45"/>
      <c r="AQ12" s="38"/>
      <c r="AR12" s="38"/>
      <c r="AS12" s="45"/>
      <c r="AT12" s="45"/>
      <c r="AU12" s="30"/>
      <c r="AV12" s="36"/>
      <c r="AW12" s="43"/>
      <c r="AX12" s="43"/>
      <c r="AY12" s="38"/>
      <c r="AZ12" s="38"/>
      <c r="BA12" s="38"/>
      <c r="BB12" s="38"/>
    </row>
    <row r="13" spans="1:54" ht="15" customHeight="1" x14ac:dyDescent="0.2">
      <c r="A13" s="27"/>
      <c r="B13" s="28"/>
      <c r="C13" s="28"/>
      <c r="D13" s="28"/>
      <c r="E13" s="28"/>
      <c r="F13" s="28"/>
      <c r="G13" s="39"/>
      <c r="H13" s="29"/>
      <c r="I13" s="29"/>
      <c r="J13" s="40"/>
      <c r="K13" s="29"/>
      <c r="L13" s="29"/>
      <c r="M13" s="29"/>
      <c r="N13" s="29"/>
      <c r="O13" s="14"/>
      <c r="P13" s="14"/>
      <c r="Q13" s="14"/>
      <c r="R13" s="14"/>
      <c r="S13" s="14"/>
      <c r="T13" s="36"/>
      <c r="U13" s="36"/>
      <c r="V13" s="36"/>
      <c r="W13" s="36"/>
      <c r="X13" s="28"/>
      <c r="Y13" s="62"/>
      <c r="Z13" s="62">
        <f>+Y13+'2015-03'!AB13</f>
        <v>0</v>
      </c>
      <c r="AA13" s="62"/>
      <c r="AB13" s="62">
        <f>+AA13+'2015-03'!AD13</f>
        <v>0</v>
      </c>
      <c r="AC13" s="62"/>
      <c r="AD13" s="62">
        <f>+AC13+'2015-03'!AF13</f>
        <v>0</v>
      </c>
      <c r="AE13" s="63">
        <f t="shared" si="0"/>
        <v>0</v>
      </c>
      <c r="AF13" s="63">
        <f t="shared" si="0"/>
        <v>0</v>
      </c>
      <c r="AG13" s="62"/>
      <c r="AH13" s="64"/>
      <c r="AI13" s="64">
        <f t="shared" si="1"/>
        <v>0</v>
      </c>
      <c r="AJ13" s="63">
        <f t="shared" si="2"/>
        <v>0</v>
      </c>
      <c r="AK13" s="63">
        <f t="shared" si="3"/>
        <v>0</v>
      </c>
      <c r="AL13" s="63">
        <f t="shared" si="4"/>
        <v>0</v>
      </c>
      <c r="AM13" s="31"/>
      <c r="AN13" s="31"/>
      <c r="AO13" s="31"/>
      <c r="AP13" s="45"/>
      <c r="AQ13" s="38"/>
      <c r="AR13" s="38"/>
      <c r="AS13" s="45"/>
      <c r="AT13" s="45"/>
      <c r="AU13" s="30"/>
      <c r="AV13" s="36"/>
      <c r="AW13" s="43"/>
      <c r="AX13" s="43"/>
      <c r="AY13" s="38"/>
      <c r="AZ13" s="38"/>
      <c r="BA13" s="38"/>
      <c r="BB13" s="38"/>
    </row>
    <row r="14" spans="1:54" ht="15" customHeight="1" x14ac:dyDescent="0.2">
      <c r="A14" s="27"/>
      <c r="B14" s="28"/>
      <c r="C14" s="28"/>
      <c r="D14" s="28"/>
      <c r="E14" s="28"/>
      <c r="F14" s="28"/>
      <c r="G14" s="39"/>
      <c r="H14" s="29"/>
      <c r="I14" s="29"/>
      <c r="J14" s="40"/>
      <c r="K14" s="29"/>
      <c r="L14" s="29"/>
      <c r="M14" s="29"/>
      <c r="N14" s="29"/>
      <c r="O14" s="14"/>
      <c r="P14" s="14"/>
      <c r="Q14" s="14"/>
      <c r="R14" s="14"/>
      <c r="S14" s="14"/>
      <c r="T14" s="36"/>
      <c r="U14" s="36"/>
      <c r="V14" s="36"/>
      <c r="W14" s="36"/>
      <c r="X14" s="28"/>
      <c r="Y14" s="62"/>
      <c r="Z14" s="62">
        <f>+Y14+'2015-03'!AB14</f>
        <v>0</v>
      </c>
      <c r="AA14" s="62"/>
      <c r="AB14" s="62">
        <f>+AA14+'2015-03'!AD14</f>
        <v>0</v>
      </c>
      <c r="AC14" s="62"/>
      <c r="AD14" s="62">
        <f>+AC14+'2015-03'!AF14</f>
        <v>0</v>
      </c>
      <c r="AE14" s="63">
        <f t="shared" si="0"/>
        <v>0</v>
      </c>
      <c r="AF14" s="63">
        <f t="shared" si="0"/>
        <v>0</v>
      </c>
      <c r="AG14" s="62"/>
      <c r="AH14" s="64"/>
      <c r="AI14" s="64">
        <f t="shared" si="1"/>
        <v>0</v>
      </c>
      <c r="AJ14" s="63">
        <f t="shared" si="2"/>
        <v>0</v>
      </c>
      <c r="AK14" s="63">
        <f t="shared" si="3"/>
        <v>0</v>
      </c>
      <c r="AL14" s="63">
        <f t="shared" si="4"/>
        <v>0</v>
      </c>
      <c r="AM14" s="31"/>
      <c r="AN14" s="31"/>
      <c r="AO14" s="31"/>
      <c r="AP14" s="45"/>
      <c r="AQ14" s="38"/>
      <c r="AR14" s="38"/>
      <c r="AS14" s="45"/>
      <c r="AT14" s="45"/>
      <c r="AU14" s="30"/>
      <c r="AV14" s="36"/>
      <c r="AW14" s="43"/>
      <c r="AX14" s="43"/>
      <c r="AY14" s="38"/>
      <c r="AZ14" s="38"/>
      <c r="BA14" s="38"/>
      <c r="BB14" s="38"/>
    </row>
    <row r="15" spans="1:54" ht="15" customHeight="1" x14ac:dyDescent="0.2">
      <c r="A15" s="27"/>
      <c r="B15" s="28"/>
      <c r="C15" s="28"/>
      <c r="D15" s="28"/>
      <c r="E15" s="28"/>
      <c r="F15" s="28"/>
      <c r="G15" s="39"/>
      <c r="H15" s="29"/>
      <c r="I15" s="29"/>
      <c r="J15" s="40"/>
      <c r="K15" s="29"/>
      <c r="L15" s="29"/>
      <c r="M15" s="29"/>
      <c r="N15" s="29"/>
      <c r="O15" s="14"/>
      <c r="P15" s="14"/>
      <c r="Q15" s="14"/>
      <c r="R15" s="14"/>
      <c r="S15" s="14"/>
      <c r="T15" s="36"/>
      <c r="U15" s="36"/>
      <c r="V15" s="36"/>
      <c r="W15" s="36"/>
      <c r="X15" s="28"/>
      <c r="Y15" s="62"/>
      <c r="Z15" s="62">
        <f>+Y15+'2015-03'!AB15</f>
        <v>0</v>
      </c>
      <c r="AA15" s="62"/>
      <c r="AB15" s="62">
        <f>+AA15+'2015-03'!AD15</f>
        <v>0</v>
      </c>
      <c r="AC15" s="62"/>
      <c r="AD15" s="62">
        <f>+AC15+'2015-03'!AF15</f>
        <v>0</v>
      </c>
      <c r="AE15" s="63">
        <f t="shared" si="0"/>
        <v>0</v>
      </c>
      <c r="AF15" s="63">
        <f t="shared" si="0"/>
        <v>0</v>
      </c>
      <c r="AG15" s="62"/>
      <c r="AH15" s="64"/>
      <c r="AI15" s="64">
        <f t="shared" si="1"/>
        <v>0</v>
      </c>
      <c r="AJ15" s="63">
        <f t="shared" si="2"/>
        <v>0</v>
      </c>
      <c r="AK15" s="63">
        <f t="shared" si="3"/>
        <v>0</v>
      </c>
      <c r="AL15" s="63">
        <f t="shared" si="4"/>
        <v>0</v>
      </c>
      <c r="AM15" s="31"/>
      <c r="AN15" s="31"/>
      <c r="AO15" s="31"/>
      <c r="AP15" s="45"/>
      <c r="AQ15" s="38"/>
      <c r="AR15" s="38"/>
      <c r="AS15" s="45"/>
      <c r="AT15" s="45"/>
      <c r="AU15" s="30"/>
      <c r="AV15" s="36"/>
      <c r="AW15" s="43"/>
      <c r="AX15" s="43"/>
      <c r="AY15" s="38"/>
      <c r="AZ15" s="38"/>
      <c r="BA15" s="38"/>
      <c r="BB15" s="38"/>
    </row>
    <row r="16" spans="1:54" ht="15" customHeight="1" x14ac:dyDescent="0.2">
      <c r="A16" s="27"/>
      <c r="B16" s="28"/>
      <c r="C16" s="28"/>
      <c r="D16" s="28"/>
      <c r="E16" s="28"/>
      <c r="F16" s="28"/>
      <c r="G16" s="39"/>
      <c r="H16" s="29"/>
      <c r="I16" s="29"/>
      <c r="J16" s="40"/>
      <c r="K16" s="29"/>
      <c r="L16" s="29"/>
      <c r="M16" s="29"/>
      <c r="N16" s="29"/>
      <c r="O16" s="14"/>
      <c r="P16" s="14"/>
      <c r="Q16" s="14"/>
      <c r="R16" s="14"/>
      <c r="S16" s="14"/>
      <c r="T16" s="36"/>
      <c r="U16" s="36"/>
      <c r="V16" s="36"/>
      <c r="W16" s="36"/>
      <c r="X16" s="28"/>
      <c r="Y16" s="62"/>
      <c r="Z16" s="62">
        <f>+Y16+'2015-03'!AB16</f>
        <v>0</v>
      </c>
      <c r="AA16" s="62"/>
      <c r="AB16" s="62">
        <f>+AA16+'2015-03'!AD16</f>
        <v>0</v>
      </c>
      <c r="AC16" s="62"/>
      <c r="AD16" s="62">
        <f>+AC16+'2015-03'!AF16</f>
        <v>0</v>
      </c>
      <c r="AE16" s="63">
        <f t="shared" si="0"/>
        <v>0</v>
      </c>
      <c r="AF16" s="63">
        <f t="shared" si="0"/>
        <v>0</v>
      </c>
      <c r="AG16" s="62"/>
      <c r="AH16" s="64"/>
      <c r="AI16" s="64">
        <f t="shared" si="1"/>
        <v>0</v>
      </c>
      <c r="AJ16" s="63">
        <f t="shared" si="2"/>
        <v>0</v>
      </c>
      <c r="AK16" s="63">
        <f t="shared" si="3"/>
        <v>0</v>
      </c>
      <c r="AL16" s="63">
        <f t="shared" si="4"/>
        <v>0</v>
      </c>
      <c r="AM16" s="31"/>
      <c r="AN16" s="31"/>
      <c r="AO16" s="31"/>
      <c r="AP16" s="45"/>
      <c r="AQ16" s="38"/>
      <c r="AR16" s="38"/>
      <c r="AS16" s="45"/>
      <c r="AT16" s="45"/>
      <c r="AU16" s="30"/>
      <c r="AV16" s="36"/>
      <c r="AW16" s="43"/>
      <c r="AX16" s="43"/>
      <c r="AY16" s="38"/>
      <c r="AZ16" s="38"/>
      <c r="BA16" s="38"/>
      <c r="BB16" s="38"/>
    </row>
    <row r="17" spans="1:57" ht="15" customHeight="1" x14ac:dyDescent="0.2">
      <c r="A17" s="27"/>
      <c r="B17" s="28"/>
      <c r="C17" s="28"/>
      <c r="D17" s="28"/>
      <c r="E17" s="28"/>
      <c r="F17" s="28"/>
      <c r="G17" s="39"/>
      <c r="H17" s="29"/>
      <c r="I17" s="29"/>
      <c r="J17" s="40"/>
      <c r="K17" s="29"/>
      <c r="L17" s="29"/>
      <c r="M17" s="29"/>
      <c r="N17" s="29"/>
      <c r="O17" s="14"/>
      <c r="P17" s="14"/>
      <c r="Q17" s="14"/>
      <c r="R17" s="14"/>
      <c r="S17" s="14"/>
      <c r="T17" s="36"/>
      <c r="U17" s="36"/>
      <c r="V17" s="36"/>
      <c r="W17" s="36"/>
      <c r="X17" s="28"/>
      <c r="Y17" s="62"/>
      <c r="Z17" s="62">
        <f>+Y17+'2015-03'!AB17</f>
        <v>0</v>
      </c>
      <c r="AA17" s="62"/>
      <c r="AB17" s="62">
        <f>+AA17+'2015-03'!AD17</f>
        <v>0</v>
      </c>
      <c r="AC17" s="62"/>
      <c r="AD17" s="62">
        <f>+AC17+'2015-03'!AF17</f>
        <v>0</v>
      </c>
      <c r="AE17" s="63">
        <f t="shared" si="0"/>
        <v>0</v>
      </c>
      <c r="AF17" s="63">
        <f t="shared" si="0"/>
        <v>0</v>
      </c>
      <c r="AG17" s="62"/>
      <c r="AH17" s="64"/>
      <c r="AI17" s="64">
        <f t="shared" si="1"/>
        <v>0</v>
      </c>
      <c r="AJ17" s="63">
        <f t="shared" si="2"/>
        <v>0</v>
      </c>
      <c r="AK17" s="63">
        <f t="shared" si="3"/>
        <v>0</v>
      </c>
      <c r="AL17" s="63">
        <f t="shared" si="4"/>
        <v>0</v>
      </c>
      <c r="AM17" s="31"/>
      <c r="AN17" s="31"/>
      <c r="AO17" s="31"/>
      <c r="AP17" s="45"/>
      <c r="AQ17" s="38"/>
      <c r="AR17" s="38"/>
      <c r="AS17" s="45"/>
      <c r="AT17" s="45"/>
      <c r="AU17" s="30"/>
      <c r="AV17" s="36"/>
      <c r="AW17" s="43"/>
      <c r="AX17" s="43"/>
      <c r="AY17" s="38"/>
      <c r="AZ17" s="38"/>
      <c r="BA17" s="38"/>
      <c r="BB17" s="38"/>
    </row>
    <row r="18" spans="1:57" ht="15" customHeight="1" x14ac:dyDescent="0.2">
      <c r="A18" s="27"/>
      <c r="B18" s="28"/>
      <c r="C18" s="28"/>
      <c r="D18" s="28"/>
      <c r="E18" s="28"/>
      <c r="F18" s="28"/>
      <c r="G18" s="39"/>
      <c r="H18" s="29"/>
      <c r="I18" s="29"/>
      <c r="J18" s="40"/>
      <c r="K18" s="29"/>
      <c r="L18" s="29"/>
      <c r="M18" s="29"/>
      <c r="N18" s="29"/>
      <c r="O18" s="14"/>
      <c r="P18" s="14"/>
      <c r="Q18" s="14"/>
      <c r="R18" s="14"/>
      <c r="S18" s="14"/>
      <c r="T18" s="36"/>
      <c r="U18" s="36"/>
      <c r="V18" s="36"/>
      <c r="W18" s="36"/>
      <c r="X18" s="28"/>
      <c r="Y18" s="62"/>
      <c r="Z18" s="62">
        <f>+Y18+'2015-03'!AB18</f>
        <v>0</v>
      </c>
      <c r="AA18" s="62"/>
      <c r="AB18" s="62">
        <f>+AA18+'2015-03'!AD18</f>
        <v>0</v>
      </c>
      <c r="AC18" s="62"/>
      <c r="AD18" s="62">
        <f>+AC18+'2015-03'!AF18</f>
        <v>0</v>
      </c>
      <c r="AE18" s="63">
        <f t="shared" si="0"/>
        <v>0</v>
      </c>
      <c r="AF18" s="63">
        <f t="shared" si="0"/>
        <v>0</v>
      </c>
      <c r="AG18" s="62"/>
      <c r="AH18" s="64"/>
      <c r="AI18" s="64">
        <f t="shared" si="1"/>
        <v>0</v>
      </c>
      <c r="AJ18" s="63">
        <f t="shared" si="2"/>
        <v>0</v>
      </c>
      <c r="AK18" s="63">
        <f t="shared" si="3"/>
        <v>0</v>
      </c>
      <c r="AL18" s="63">
        <f t="shared" si="4"/>
        <v>0</v>
      </c>
      <c r="AM18" s="31"/>
      <c r="AN18" s="31"/>
      <c r="AO18" s="31"/>
      <c r="AP18" s="45"/>
      <c r="AQ18" s="38"/>
      <c r="AR18" s="38"/>
      <c r="AS18" s="45"/>
      <c r="AT18" s="45"/>
      <c r="AU18" s="30"/>
      <c r="AV18" s="36"/>
      <c r="AW18" s="43"/>
      <c r="AX18" s="43"/>
      <c r="AY18" s="38"/>
      <c r="AZ18" s="38"/>
      <c r="BA18" s="38"/>
      <c r="BB18" s="38"/>
    </row>
    <row r="19" spans="1:57" ht="15" customHeight="1" x14ac:dyDescent="0.2">
      <c r="A19" s="27"/>
      <c r="B19" s="28"/>
      <c r="C19" s="28"/>
      <c r="D19" s="28"/>
      <c r="E19" s="28"/>
      <c r="F19" s="28"/>
      <c r="G19" s="39"/>
      <c r="H19" s="29"/>
      <c r="I19" s="29"/>
      <c r="J19" s="40"/>
      <c r="K19" s="29"/>
      <c r="L19" s="29"/>
      <c r="M19" s="29"/>
      <c r="N19" s="29"/>
      <c r="O19" s="14"/>
      <c r="P19" s="14"/>
      <c r="Q19" s="14"/>
      <c r="R19" s="14"/>
      <c r="S19" s="14"/>
      <c r="T19" s="36"/>
      <c r="U19" s="36"/>
      <c r="V19" s="36"/>
      <c r="W19" s="36"/>
      <c r="X19" s="28"/>
      <c r="Y19" s="62"/>
      <c r="Z19" s="62">
        <f>+Y19+'2015-03'!AB19</f>
        <v>0</v>
      </c>
      <c r="AA19" s="62"/>
      <c r="AB19" s="62">
        <f>+AA19+'2015-03'!AD19</f>
        <v>0</v>
      </c>
      <c r="AC19" s="62"/>
      <c r="AD19" s="62">
        <f>+AC19+'2015-03'!AF19</f>
        <v>0</v>
      </c>
      <c r="AE19" s="63">
        <f t="shared" si="0"/>
        <v>0</v>
      </c>
      <c r="AF19" s="63">
        <f t="shared" si="0"/>
        <v>0</v>
      </c>
      <c r="AG19" s="62"/>
      <c r="AH19" s="64"/>
      <c r="AI19" s="64">
        <f t="shared" si="1"/>
        <v>0</v>
      </c>
      <c r="AJ19" s="63">
        <f t="shared" si="2"/>
        <v>0</v>
      </c>
      <c r="AK19" s="63">
        <f t="shared" si="3"/>
        <v>0</v>
      </c>
      <c r="AL19" s="63">
        <f t="shared" si="4"/>
        <v>0</v>
      </c>
      <c r="AM19" s="31"/>
      <c r="AN19" s="31"/>
      <c r="AO19" s="31"/>
      <c r="AP19" s="45"/>
      <c r="AQ19" s="38"/>
      <c r="AR19" s="38"/>
      <c r="AS19" s="45"/>
      <c r="AT19" s="45"/>
      <c r="AU19" s="30"/>
      <c r="AV19" s="36"/>
      <c r="AW19" s="43"/>
      <c r="AX19" s="43"/>
      <c r="AY19" s="38"/>
      <c r="AZ19" s="38"/>
      <c r="BA19" s="38"/>
      <c r="BB19" s="38"/>
    </row>
    <row r="20" spans="1:57" ht="15" customHeight="1" x14ac:dyDescent="0.2">
      <c r="A20" s="27"/>
      <c r="B20" s="28"/>
      <c r="C20" s="28"/>
      <c r="D20" s="28"/>
      <c r="E20" s="28"/>
      <c r="F20" s="28"/>
      <c r="G20" s="39"/>
      <c r="H20" s="29"/>
      <c r="I20" s="29"/>
      <c r="J20" s="40"/>
      <c r="K20" s="29"/>
      <c r="L20" s="29"/>
      <c r="M20" s="29"/>
      <c r="N20" s="29"/>
      <c r="O20" s="14"/>
      <c r="P20" s="14"/>
      <c r="Q20" s="14"/>
      <c r="R20" s="14"/>
      <c r="S20" s="14"/>
      <c r="T20" s="36"/>
      <c r="U20" s="36"/>
      <c r="V20" s="36"/>
      <c r="W20" s="36"/>
      <c r="X20" s="28"/>
      <c r="Y20" s="62"/>
      <c r="Z20" s="62">
        <f>+Y20+'2015-03'!AB20</f>
        <v>0</v>
      </c>
      <c r="AA20" s="62"/>
      <c r="AB20" s="62">
        <f>+AA20+'2015-03'!AD20</f>
        <v>0</v>
      </c>
      <c r="AC20" s="62"/>
      <c r="AD20" s="62">
        <f>+AC20+'2015-03'!AF20</f>
        <v>0</v>
      </c>
      <c r="AE20" s="63">
        <f t="shared" si="0"/>
        <v>0</v>
      </c>
      <c r="AF20" s="63">
        <f t="shared" si="0"/>
        <v>0</v>
      </c>
      <c r="AG20" s="62"/>
      <c r="AH20" s="64"/>
      <c r="AI20" s="64">
        <f t="shared" si="1"/>
        <v>0</v>
      </c>
      <c r="AJ20" s="63">
        <f t="shared" si="2"/>
        <v>0</v>
      </c>
      <c r="AK20" s="63">
        <f t="shared" si="3"/>
        <v>0</v>
      </c>
      <c r="AL20" s="63">
        <f t="shared" si="4"/>
        <v>0</v>
      </c>
      <c r="AM20" s="31"/>
      <c r="AN20" s="31"/>
      <c r="AO20" s="31"/>
      <c r="AP20" s="45"/>
      <c r="AQ20" s="38"/>
      <c r="AR20" s="38"/>
      <c r="AS20" s="45"/>
      <c r="AT20" s="45"/>
      <c r="AU20" s="30"/>
      <c r="AV20" s="36"/>
      <c r="AW20" s="43"/>
      <c r="AX20" s="43"/>
      <c r="AY20" s="38"/>
      <c r="AZ20" s="38"/>
      <c r="BA20" s="38"/>
      <c r="BB20" s="38"/>
    </row>
    <row r="21" spans="1:57" ht="15" customHeight="1" x14ac:dyDescent="0.2">
      <c r="A21" s="27"/>
      <c r="B21" s="28"/>
      <c r="C21" s="28"/>
      <c r="D21" s="28"/>
      <c r="E21" s="28"/>
      <c r="F21" s="28"/>
      <c r="G21" s="39"/>
      <c r="H21" s="29"/>
      <c r="I21" s="29"/>
      <c r="J21" s="40"/>
      <c r="K21" s="29"/>
      <c r="L21" s="29"/>
      <c r="M21" s="29"/>
      <c r="N21" s="29"/>
      <c r="O21" s="14"/>
      <c r="P21" s="14"/>
      <c r="Q21" s="14"/>
      <c r="R21" s="14"/>
      <c r="S21" s="14"/>
      <c r="T21" s="36"/>
      <c r="U21" s="36"/>
      <c r="V21" s="36"/>
      <c r="W21" s="36"/>
      <c r="X21" s="28"/>
      <c r="Y21" s="62"/>
      <c r="Z21" s="62">
        <f>+Y21+'2015-03'!AB21</f>
        <v>0</v>
      </c>
      <c r="AA21" s="62"/>
      <c r="AB21" s="62">
        <f>+AA21+'2015-03'!AD21</f>
        <v>0</v>
      </c>
      <c r="AC21" s="62"/>
      <c r="AD21" s="62">
        <f>+AC21+'2015-03'!AF21</f>
        <v>0</v>
      </c>
      <c r="AE21" s="63">
        <f t="shared" si="0"/>
        <v>0</v>
      </c>
      <c r="AF21" s="63">
        <f t="shared" si="0"/>
        <v>0</v>
      </c>
      <c r="AG21" s="62"/>
      <c r="AH21" s="64"/>
      <c r="AI21" s="64">
        <f t="shared" si="1"/>
        <v>0</v>
      </c>
      <c r="AJ21" s="63">
        <f t="shared" si="2"/>
        <v>0</v>
      </c>
      <c r="AK21" s="63">
        <f t="shared" si="3"/>
        <v>0</v>
      </c>
      <c r="AL21" s="63">
        <f t="shared" si="4"/>
        <v>0</v>
      </c>
      <c r="AM21" s="31"/>
      <c r="AN21" s="31"/>
      <c r="AO21" s="31"/>
      <c r="AP21" s="45"/>
      <c r="AQ21" s="38"/>
      <c r="AR21" s="38"/>
      <c r="AS21" s="45"/>
      <c r="AT21" s="45"/>
      <c r="AU21" s="30"/>
      <c r="AV21" s="36"/>
      <c r="AW21" s="43"/>
      <c r="AX21" s="43"/>
      <c r="AY21" s="38"/>
      <c r="AZ21" s="38"/>
      <c r="BA21" s="38"/>
      <c r="BB21" s="38"/>
    </row>
    <row r="22" spans="1:57" ht="15" customHeight="1" x14ac:dyDescent="0.2">
      <c r="A22" s="27"/>
      <c r="B22" s="28"/>
      <c r="C22" s="28"/>
      <c r="D22" s="28"/>
      <c r="E22" s="28"/>
      <c r="F22" s="28"/>
      <c r="G22" s="39"/>
      <c r="H22" s="29"/>
      <c r="I22" s="29"/>
      <c r="J22" s="40"/>
      <c r="K22" s="29"/>
      <c r="L22" s="29"/>
      <c r="M22" s="29"/>
      <c r="N22" s="29"/>
      <c r="O22" s="14"/>
      <c r="P22" s="14"/>
      <c r="Q22" s="14"/>
      <c r="R22" s="14"/>
      <c r="S22" s="14"/>
      <c r="T22" s="36"/>
      <c r="U22" s="36"/>
      <c r="V22" s="36"/>
      <c r="W22" s="36"/>
      <c r="X22" s="28"/>
      <c r="Y22" s="62"/>
      <c r="Z22" s="62">
        <f>+Y22+'2015-03'!AB22</f>
        <v>0</v>
      </c>
      <c r="AA22" s="62"/>
      <c r="AB22" s="62">
        <f>+AA22+'2015-03'!AD22</f>
        <v>0</v>
      </c>
      <c r="AC22" s="62"/>
      <c r="AD22" s="62">
        <f>+AC22+'2015-03'!AF22</f>
        <v>0</v>
      </c>
      <c r="AE22" s="63">
        <f t="shared" si="0"/>
        <v>0</v>
      </c>
      <c r="AF22" s="63">
        <f t="shared" si="0"/>
        <v>0</v>
      </c>
      <c r="AG22" s="62"/>
      <c r="AH22" s="64"/>
      <c r="AI22" s="64">
        <f t="shared" si="1"/>
        <v>0</v>
      </c>
      <c r="AJ22" s="63">
        <f t="shared" si="2"/>
        <v>0</v>
      </c>
      <c r="AK22" s="63">
        <f t="shared" si="3"/>
        <v>0</v>
      </c>
      <c r="AL22" s="63">
        <f t="shared" si="4"/>
        <v>0</v>
      </c>
      <c r="AM22" s="31"/>
      <c r="AN22" s="31"/>
      <c r="AO22" s="31"/>
      <c r="AP22" s="45"/>
      <c r="AQ22" s="38"/>
      <c r="AR22" s="38"/>
      <c r="AS22" s="45"/>
      <c r="AT22" s="45"/>
      <c r="AU22" s="30"/>
      <c r="AV22" s="36"/>
      <c r="AW22" s="43"/>
      <c r="AX22" s="43"/>
      <c r="AY22" s="38"/>
      <c r="AZ22" s="38"/>
      <c r="BA22" s="38"/>
      <c r="BB22" s="38"/>
    </row>
    <row r="23" spans="1:57" ht="15" customHeight="1" x14ac:dyDescent="0.2">
      <c r="A23" s="27"/>
      <c r="B23" s="28"/>
      <c r="C23" s="28"/>
      <c r="D23" s="28"/>
      <c r="E23" s="28"/>
      <c r="F23" s="28"/>
      <c r="G23" s="39"/>
      <c r="H23" s="29"/>
      <c r="I23" s="29"/>
      <c r="J23" s="40"/>
      <c r="K23" s="29"/>
      <c r="L23" s="29"/>
      <c r="M23" s="29"/>
      <c r="N23" s="29"/>
      <c r="O23" s="14"/>
      <c r="P23" s="14"/>
      <c r="Q23" s="14"/>
      <c r="R23" s="14"/>
      <c r="S23" s="14"/>
      <c r="T23" s="36"/>
      <c r="U23" s="36"/>
      <c r="V23" s="36"/>
      <c r="W23" s="36"/>
      <c r="X23" s="28"/>
      <c r="Y23" s="62"/>
      <c r="Z23" s="62">
        <f>+Y23+'2015-03'!AB23</f>
        <v>0</v>
      </c>
      <c r="AA23" s="62"/>
      <c r="AB23" s="62">
        <f>+AA23+'2015-03'!AD23</f>
        <v>0</v>
      </c>
      <c r="AC23" s="62"/>
      <c r="AD23" s="62">
        <f>+AC23+'2015-03'!AF23</f>
        <v>0</v>
      </c>
      <c r="AE23" s="63">
        <f t="shared" si="0"/>
        <v>0</v>
      </c>
      <c r="AF23" s="63">
        <f t="shared" si="0"/>
        <v>0</v>
      </c>
      <c r="AG23" s="62"/>
      <c r="AH23" s="64"/>
      <c r="AI23" s="64">
        <f t="shared" si="1"/>
        <v>0</v>
      </c>
      <c r="AJ23" s="63">
        <f t="shared" si="2"/>
        <v>0</v>
      </c>
      <c r="AK23" s="63">
        <f t="shared" si="3"/>
        <v>0</v>
      </c>
      <c r="AL23" s="63">
        <f t="shared" si="4"/>
        <v>0</v>
      </c>
      <c r="AM23" s="31"/>
      <c r="AN23" s="31"/>
      <c r="AO23" s="31"/>
      <c r="AP23" s="45"/>
      <c r="AQ23" s="38"/>
      <c r="AR23" s="38"/>
      <c r="AS23" s="45"/>
      <c r="AT23" s="45"/>
      <c r="AU23" s="30"/>
      <c r="AV23" s="36"/>
      <c r="AW23" s="43"/>
      <c r="AX23" s="43"/>
      <c r="AY23" s="38"/>
      <c r="AZ23" s="38"/>
      <c r="BA23" s="38"/>
      <c r="BB23" s="38"/>
    </row>
    <row r="24" spans="1:57" ht="15" customHeight="1" x14ac:dyDescent="0.2">
      <c r="A24" s="27"/>
      <c r="B24" s="28"/>
      <c r="C24" s="28"/>
      <c r="D24" s="28"/>
      <c r="E24" s="28"/>
      <c r="F24" s="28"/>
      <c r="G24" s="39"/>
      <c r="H24" s="29"/>
      <c r="I24" s="29"/>
      <c r="J24" s="40"/>
      <c r="K24" s="29"/>
      <c r="L24" s="29"/>
      <c r="M24" s="29"/>
      <c r="N24" s="29"/>
      <c r="O24" s="14"/>
      <c r="P24" s="14"/>
      <c r="Q24" s="14"/>
      <c r="R24" s="14"/>
      <c r="S24" s="14"/>
      <c r="T24" s="36"/>
      <c r="U24" s="36"/>
      <c r="V24" s="36"/>
      <c r="W24" s="36"/>
      <c r="X24" s="28"/>
      <c r="Y24" s="62"/>
      <c r="Z24" s="62">
        <f>+Y24+'2015-03'!AB24</f>
        <v>0</v>
      </c>
      <c r="AA24" s="62"/>
      <c r="AB24" s="62">
        <f>+AA24+'2015-03'!AD24</f>
        <v>0</v>
      </c>
      <c r="AC24" s="62"/>
      <c r="AD24" s="62">
        <f>+AC24+'2015-03'!AF24</f>
        <v>0</v>
      </c>
      <c r="AE24" s="63">
        <f t="shared" si="0"/>
        <v>0</v>
      </c>
      <c r="AF24" s="63">
        <f t="shared" si="0"/>
        <v>0</v>
      </c>
      <c r="AG24" s="62"/>
      <c r="AH24" s="64"/>
      <c r="AI24" s="64">
        <f t="shared" si="1"/>
        <v>0</v>
      </c>
      <c r="AJ24" s="63">
        <f t="shared" si="2"/>
        <v>0</v>
      </c>
      <c r="AK24" s="63">
        <f t="shared" si="3"/>
        <v>0</v>
      </c>
      <c r="AL24" s="63">
        <f t="shared" si="4"/>
        <v>0</v>
      </c>
      <c r="AM24" s="31"/>
      <c r="AN24" s="31"/>
      <c r="AO24" s="31"/>
      <c r="AP24" s="45"/>
      <c r="AQ24" s="38"/>
      <c r="AR24" s="38"/>
      <c r="AS24" s="45"/>
      <c r="AT24" s="45"/>
      <c r="AU24" s="30"/>
      <c r="AV24" s="36"/>
      <c r="AW24" s="43"/>
      <c r="AX24" s="43"/>
      <c r="AY24" s="38"/>
      <c r="AZ24" s="38"/>
      <c r="BA24" s="38"/>
      <c r="BB24" s="38"/>
    </row>
    <row r="25" spans="1:57" ht="15" customHeight="1" x14ac:dyDescent="0.2">
      <c r="A25" s="27"/>
      <c r="B25" s="28"/>
      <c r="C25" s="28"/>
      <c r="D25" s="28"/>
      <c r="E25" s="28"/>
      <c r="F25" s="28"/>
      <c r="G25" s="39"/>
      <c r="H25" s="29"/>
      <c r="I25" s="29"/>
      <c r="J25" s="40"/>
      <c r="K25" s="29"/>
      <c r="L25" s="29"/>
      <c r="M25" s="29"/>
      <c r="N25" s="29"/>
      <c r="O25" s="14"/>
      <c r="P25" s="14"/>
      <c r="Q25" s="14"/>
      <c r="R25" s="14"/>
      <c r="S25" s="14"/>
      <c r="T25" s="36"/>
      <c r="U25" s="36"/>
      <c r="V25" s="36"/>
      <c r="W25" s="36"/>
      <c r="X25" s="28"/>
      <c r="Y25" s="62"/>
      <c r="Z25" s="62">
        <f>+Y25+'2015-03'!AB25</f>
        <v>0</v>
      </c>
      <c r="AA25" s="62"/>
      <c r="AB25" s="62">
        <f>+AA25+'2015-03'!AD25</f>
        <v>0</v>
      </c>
      <c r="AC25" s="62"/>
      <c r="AD25" s="62">
        <f>+AC25+'2015-03'!AF25</f>
        <v>0</v>
      </c>
      <c r="AE25" s="63">
        <f t="shared" si="0"/>
        <v>0</v>
      </c>
      <c r="AF25" s="63">
        <f t="shared" si="0"/>
        <v>0</v>
      </c>
      <c r="AG25" s="62"/>
      <c r="AH25" s="64"/>
      <c r="AI25" s="64">
        <f t="shared" si="1"/>
        <v>0</v>
      </c>
      <c r="AJ25" s="63">
        <f t="shared" si="2"/>
        <v>0</v>
      </c>
      <c r="AK25" s="63">
        <f t="shared" si="3"/>
        <v>0</v>
      </c>
      <c r="AL25" s="63">
        <f t="shared" si="4"/>
        <v>0</v>
      </c>
      <c r="AM25" s="31"/>
      <c r="AN25" s="31"/>
      <c r="AO25" s="31"/>
      <c r="AP25" s="45"/>
      <c r="AQ25" s="38"/>
      <c r="AR25" s="38"/>
      <c r="AS25" s="45"/>
      <c r="AT25" s="45"/>
      <c r="AU25" s="30"/>
      <c r="AV25" s="36"/>
      <c r="AW25" s="43"/>
      <c r="AX25" s="43"/>
      <c r="AY25" s="38"/>
      <c r="AZ25" s="38"/>
      <c r="BA25" s="38"/>
      <c r="BB25" s="38"/>
    </row>
    <row r="26" spans="1:57" ht="15" customHeight="1" x14ac:dyDescent="0.2">
      <c r="A26" s="27"/>
      <c r="B26" s="28"/>
      <c r="C26" s="28"/>
      <c r="D26" s="28"/>
      <c r="E26" s="28"/>
      <c r="F26" s="28"/>
      <c r="G26" s="39"/>
      <c r="H26" s="29"/>
      <c r="I26" s="29"/>
      <c r="J26" s="40"/>
      <c r="K26" s="29"/>
      <c r="L26" s="29"/>
      <c r="M26" s="29"/>
      <c r="N26" s="29"/>
      <c r="O26" s="14"/>
      <c r="P26" s="14"/>
      <c r="Q26" s="14"/>
      <c r="R26" s="14"/>
      <c r="S26" s="14"/>
      <c r="T26" s="36"/>
      <c r="U26" s="36"/>
      <c r="V26" s="36"/>
      <c r="W26" s="36"/>
      <c r="X26" s="28"/>
      <c r="Y26" s="62"/>
      <c r="Z26" s="62">
        <f>+Y26+'2015-03'!AB26</f>
        <v>0</v>
      </c>
      <c r="AA26" s="62"/>
      <c r="AB26" s="62">
        <f>+AA26+'2015-03'!AD26</f>
        <v>0</v>
      </c>
      <c r="AC26" s="62"/>
      <c r="AD26" s="62">
        <f>+AC26+'2015-03'!AF26</f>
        <v>0</v>
      </c>
      <c r="AE26" s="63">
        <f t="shared" si="0"/>
        <v>0</v>
      </c>
      <c r="AF26" s="63">
        <f t="shared" si="0"/>
        <v>0</v>
      </c>
      <c r="AG26" s="62"/>
      <c r="AH26" s="64"/>
      <c r="AI26" s="64">
        <f t="shared" si="1"/>
        <v>0</v>
      </c>
      <c r="AJ26" s="63">
        <f t="shared" si="2"/>
        <v>0</v>
      </c>
      <c r="AK26" s="63">
        <f t="shared" si="3"/>
        <v>0</v>
      </c>
      <c r="AL26" s="63">
        <f t="shared" si="4"/>
        <v>0</v>
      </c>
      <c r="AM26" s="31"/>
      <c r="AN26" s="31"/>
      <c r="AO26" s="31"/>
      <c r="AP26" s="45"/>
      <c r="AQ26" s="38"/>
      <c r="AR26" s="38"/>
      <c r="AS26" s="45"/>
      <c r="AT26" s="45"/>
      <c r="AU26" s="30"/>
      <c r="AV26" s="36"/>
      <c r="AW26" s="43"/>
      <c r="AX26" s="43"/>
      <c r="AY26" s="38"/>
      <c r="AZ26" s="38"/>
      <c r="BA26" s="38"/>
      <c r="BB26" s="38"/>
    </row>
    <row r="27" spans="1:57" ht="15" customHeight="1" x14ac:dyDescent="0.2">
      <c r="A27" s="27"/>
      <c r="B27" s="28"/>
      <c r="C27" s="28"/>
      <c r="D27" s="28"/>
      <c r="E27" s="28"/>
      <c r="F27" s="28"/>
      <c r="G27" s="39"/>
      <c r="H27" s="29"/>
      <c r="I27" s="29"/>
      <c r="J27" s="40"/>
      <c r="K27" s="29"/>
      <c r="L27" s="29"/>
      <c r="M27" s="29"/>
      <c r="N27" s="29"/>
      <c r="O27" s="14"/>
      <c r="P27" s="14"/>
      <c r="Q27" s="14"/>
      <c r="R27" s="14"/>
      <c r="S27" s="14"/>
      <c r="T27" s="36"/>
      <c r="U27" s="36"/>
      <c r="V27" s="36"/>
      <c r="W27" s="36"/>
      <c r="X27" s="28"/>
      <c r="Y27" s="62"/>
      <c r="Z27" s="62">
        <f>+Y27+'2015-03'!AB27</f>
        <v>0</v>
      </c>
      <c r="AA27" s="62"/>
      <c r="AB27" s="62">
        <f>+AA27+'2015-03'!AD27</f>
        <v>0</v>
      </c>
      <c r="AC27" s="62"/>
      <c r="AD27" s="62">
        <f>+AC27+'2015-03'!AF27</f>
        <v>0</v>
      </c>
      <c r="AE27" s="63">
        <f t="shared" si="0"/>
        <v>0</v>
      </c>
      <c r="AF27" s="63">
        <f t="shared" si="0"/>
        <v>0</v>
      </c>
      <c r="AG27" s="62"/>
      <c r="AH27" s="64"/>
      <c r="AI27" s="64">
        <f t="shared" si="1"/>
        <v>0</v>
      </c>
      <c r="AJ27" s="63">
        <f t="shared" si="2"/>
        <v>0</v>
      </c>
      <c r="AK27" s="63">
        <f t="shared" si="3"/>
        <v>0</v>
      </c>
      <c r="AL27" s="63">
        <f t="shared" si="4"/>
        <v>0</v>
      </c>
      <c r="AM27" s="31"/>
      <c r="AN27" s="31"/>
      <c r="AO27" s="31"/>
      <c r="AP27" s="45"/>
      <c r="AQ27" s="38"/>
      <c r="AR27" s="38"/>
      <c r="AS27" s="45"/>
      <c r="AT27" s="45"/>
      <c r="AU27" s="30"/>
      <c r="AV27" s="36"/>
      <c r="AW27" s="43"/>
      <c r="AX27" s="43"/>
      <c r="AY27" s="38"/>
      <c r="AZ27" s="38"/>
      <c r="BA27" s="38"/>
      <c r="BB27" s="38"/>
    </row>
    <row r="28" spans="1:57" ht="9.6" customHeight="1" x14ac:dyDescent="0.25">
      <c r="A28" s="46" t="s">
        <v>4</v>
      </c>
      <c r="B28" s="22"/>
      <c r="C28" s="22"/>
      <c r="D28" s="22"/>
      <c r="E28" s="22"/>
      <c r="F28" s="22"/>
      <c r="G28" s="6"/>
      <c r="H28" s="11"/>
      <c r="I28" s="11"/>
      <c r="J28" s="11"/>
      <c r="K28" s="23"/>
      <c r="L28" s="23"/>
      <c r="M28" s="23"/>
      <c r="N28" s="11"/>
      <c r="O28" s="11"/>
      <c r="P28" s="11"/>
      <c r="Q28" s="11"/>
      <c r="R28" s="11"/>
      <c r="S28" s="11"/>
      <c r="T28" s="5"/>
      <c r="U28" s="5"/>
      <c r="V28" s="5"/>
      <c r="W28" s="5"/>
      <c r="X28" s="5"/>
      <c r="Y28" s="65"/>
      <c r="Z28" s="65"/>
      <c r="AA28" s="65"/>
      <c r="AB28" s="65"/>
      <c r="AC28" s="65"/>
      <c r="AD28" s="65"/>
      <c r="AE28" s="65"/>
      <c r="AF28" s="65"/>
      <c r="AG28" s="64"/>
      <c r="AH28" s="65"/>
      <c r="AI28" s="65"/>
      <c r="AJ28" s="65"/>
      <c r="AK28" s="65"/>
      <c r="AL28" s="65"/>
      <c r="AM28" s="10"/>
      <c r="AN28" s="10"/>
      <c r="AO28" s="10"/>
      <c r="AP28" s="10"/>
      <c r="AQ28" s="10"/>
      <c r="AR28" s="10"/>
      <c r="AS28" s="10"/>
      <c r="AT28" s="10"/>
      <c r="AU28" s="10"/>
      <c r="AV28" s="7"/>
      <c r="AW28" s="4"/>
      <c r="AX28" s="4"/>
    </row>
    <row r="29" spans="1:57" ht="15.75" x14ac:dyDescent="0.25">
      <c r="A29" s="8"/>
      <c r="B29" s="8"/>
      <c r="C29" s="8"/>
      <c r="D29" s="8"/>
      <c r="E29" s="8"/>
      <c r="F29" s="8"/>
      <c r="G29" s="9"/>
      <c r="H29" s="18"/>
      <c r="I29" s="18"/>
      <c r="J29" s="18"/>
      <c r="K29" s="15"/>
      <c r="L29" s="15"/>
      <c r="M29" s="15"/>
      <c r="N29" s="15"/>
      <c r="O29" s="15"/>
      <c r="P29" s="15"/>
      <c r="Q29" s="15"/>
      <c r="R29" s="15"/>
      <c r="S29" s="15"/>
      <c r="X29" s="58" t="s">
        <v>50</v>
      </c>
      <c r="Y29" s="66">
        <f>SUM(Y10:Y28)</f>
        <v>0</v>
      </c>
      <c r="Z29" s="66">
        <f>SUM(Z10:Z28)</f>
        <v>0</v>
      </c>
      <c r="AA29" s="66">
        <f>SUM(AA10:AA28)</f>
        <v>0</v>
      </c>
      <c r="AB29" s="66">
        <f>SUM(AB10:AB28)</f>
        <v>0</v>
      </c>
      <c r="AC29" s="66">
        <f t="shared" ref="AC29:AL29" si="5">SUM(AC10:AC28)</f>
        <v>0</v>
      </c>
      <c r="AD29" s="66">
        <f t="shared" si="5"/>
        <v>0</v>
      </c>
      <c r="AE29" s="66">
        <f t="shared" si="5"/>
        <v>0</v>
      </c>
      <c r="AF29" s="66">
        <f t="shared" si="5"/>
        <v>0</v>
      </c>
      <c r="AG29" s="66">
        <f t="shared" si="5"/>
        <v>0</v>
      </c>
      <c r="AH29" s="66">
        <f t="shared" si="5"/>
        <v>0</v>
      </c>
      <c r="AI29" s="66">
        <f t="shared" si="5"/>
        <v>0</v>
      </c>
      <c r="AJ29" s="66">
        <f t="shared" si="5"/>
        <v>0</v>
      </c>
      <c r="AK29" s="66">
        <f t="shared" si="5"/>
        <v>0</v>
      </c>
      <c r="AL29" s="66">
        <f t="shared" si="5"/>
        <v>0</v>
      </c>
      <c r="AM29" s="32"/>
      <c r="AN29" s="32"/>
      <c r="AO29" s="32"/>
      <c r="AP29" s="32"/>
      <c r="AQ29" s="32"/>
      <c r="AR29" s="32"/>
      <c r="AS29" s="32"/>
      <c r="AT29" s="32"/>
      <c r="AU29" s="32"/>
      <c r="AV29" s="33"/>
      <c r="AW29" s="33"/>
      <c r="AX29" s="33"/>
      <c r="AY29" s="34"/>
      <c r="AZ29" s="34"/>
      <c r="BA29" s="35"/>
      <c r="BB29" s="35"/>
      <c r="BC29" s="35"/>
      <c r="BD29" s="35"/>
      <c r="BE29" s="35"/>
    </row>
    <row r="30" spans="1:57" x14ac:dyDescent="0.2">
      <c r="A30" s="13"/>
      <c r="B30" s="13"/>
      <c r="C30" s="13"/>
      <c r="D30" s="13"/>
      <c r="E30" s="13"/>
      <c r="F30" s="13"/>
      <c r="G30" s="13"/>
      <c r="H30" s="20"/>
      <c r="I30" s="20"/>
      <c r="J30" s="20"/>
      <c r="Y30" s="24"/>
      <c r="Z30" s="2"/>
      <c r="AA30" s="2"/>
      <c r="AB30" s="2"/>
      <c r="AC30" s="25"/>
      <c r="AD30" s="25"/>
      <c r="AE30" s="2"/>
      <c r="AF30" s="2"/>
      <c r="AG30" s="2"/>
      <c r="AH30" s="2" t="s">
        <v>4</v>
      </c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</row>
    <row r="31" spans="1:57" x14ac:dyDescent="0.2">
      <c r="Y31" s="24"/>
      <c r="Z31" s="2"/>
      <c r="AA31" s="2"/>
      <c r="AB31" s="2"/>
      <c r="AC31" s="25" t="s">
        <v>4</v>
      </c>
      <c r="AD31" s="25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spans="1:57" x14ac:dyDescent="0.2">
      <c r="A32" s="19" t="str">
        <f ca="1">LOWER(CELL("filename"))</f>
        <v>c:\users\agent\downloads\[bdx template 2015-11-30.xls]2015-03</v>
      </c>
      <c r="B32" s="19"/>
      <c r="C32" s="19"/>
      <c r="D32" s="19"/>
      <c r="E32" s="19"/>
      <c r="F32" s="19"/>
      <c r="Y32" s="24"/>
      <c r="Z32" s="2"/>
      <c r="AA32" s="2"/>
      <c r="AB32" s="2"/>
      <c r="AC32" s="25"/>
      <c r="AD32" s="25"/>
      <c r="AE32" s="2"/>
      <c r="AF32" s="17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spans="25:48" x14ac:dyDescent="0.2">
      <c r="Y33" s="24"/>
      <c r="Z33" s="2"/>
      <c r="AA33" s="2"/>
      <c r="AB33" s="2"/>
      <c r="AC33" s="25"/>
      <c r="AD33" s="25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spans="25:48" ht="4.5" customHeight="1" x14ac:dyDescent="0.2">
      <c r="Y34" s="24"/>
      <c r="Z34" s="2"/>
      <c r="AA34" s="2"/>
      <c r="AB34" s="2"/>
      <c r="AC34" s="25"/>
      <c r="AD34" s="25"/>
      <c r="AE34" s="2"/>
      <c r="AF34" s="16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spans="25:48" x14ac:dyDescent="0.2">
      <c r="Y35" s="24"/>
      <c r="Z35" s="2"/>
      <c r="AA35" s="2"/>
      <c r="AB35" s="2"/>
      <c r="AC35" s="25"/>
      <c r="AD35" s="25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spans="25:48" x14ac:dyDescent="0.2">
      <c r="Y36" s="24"/>
      <c r="Z36" s="2"/>
      <c r="AA36" s="2"/>
      <c r="AB36" s="2"/>
      <c r="AC36" s="25"/>
      <c r="AD36" s="25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spans="25:48" x14ac:dyDescent="0.2">
      <c r="Y37" s="24"/>
      <c r="Z37" s="2"/>
      <c r="AA37" s="2"/>
      <c r="AB37" s="2"/>
      <c r="AC37" s="25"/>
      <c r="AD37" s="25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spans="25:48" x14ac:dyDescent="0.2">
      <c r="Y38" s="24"/>
      <c r="Z38" s="2"/>
      <c r="AA38" s="2"/>
      <c r="AB38" s="2"/>
      <c r="AC38" s="25"/>
      <c r="AD38" s="25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spans="25:48" x14ac:dyDescent="0.2">
      <c r="Y39" s="24"/>
      <c r="Z39" s="2"/>
      <c r="AA39" s="2"/>
      <c r="AB39" s="2"/>
      <c r="AC39" s="25"/>
      <c r="AD39" s="25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spans="25:48" x14ac:dyDescent="0.2">
      <c r="Y40" s="24"/>
      <c r="Z40" s="2"/>
      <c r="AA40" s="2"/>
      <c r="AB40" s="2"/>
      <c r="AC40" s="25"/>
      <c r="AD40" s="25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spans="25:48" x14ac:dyDescent="0.2">
      <c r="Y41" s="24"/>
      <c r="Z41" s="2"/>
      <c r="AA41" s="2"/>
      <c r="AB41" s="2"/>
      <c r="AC41" s="25"/>
      <c r="AD41" s="25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spans="25:48" x14ac:dyDescent="0.2">
      <c r="Y42" s="24"/>
      <c r="Z42" s="2"/>
      <c r="AA42" s="2"/>
      <c r="AB42" s="2"/>
      <c r="AC42" s="25"/>
      <c r="AD42" s="25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spans="25:48" x14ac:dyDescent="0.2">
      <c r="Y43" s="24"/>
      <c r="Z43" s="2"/>
      <c r="AA43" s="2"/>
      <c r="AB43" s="2"/>
      <c r="AC43" s="25"/>
      <c r="AD43" s="25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spans="25:48" x14ac:dyDescent="0.2">
      <c r="Y44" s="24"/>
      <c r="Z44" s="2"/>
      <c r="AA44" s="2"/>
      <c r="AB44" s="2"/>
      <c r="AC44" s="25"/>
      <c r="AD44" s="25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spans="25:48" x14ac:dyDescent="0.2">
      <c r="Y45" s="24"/>
      <c r="Z45" s="2"/>
      <c r="AA45" s="2"/>
      <c r="AB45" s="2"/>
      <c r="AC45" s="25"/>
      <c r="AD45" s="25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spans="25:48" x14ac:dyDescent="0.2">
      <c r="Y46" s="24"/>
      <c r="Z46" s="2"/>
      <c r="AA46" s="2"/>
      <c r="AB46" s="2"/>
      <c r="AC46" s="25"/>
      <c r="AD46" s="25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spans="25:48" x14ac:dyDescent="0.2">
      <c r="Y47" s="24"/>
      <c r="Z47" s="2"/>
      <c r="AA47" s="2"/>
      <c r="AB47" s="2"/>
      <c r="AC47" s="25"/>
      <c r="AD47" s="25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spans="25:48" x14ac:dyDescent="0.2">
      <c r="Y48" s="24"/>
      <c r="AC48" s="25"/>
      <c r="AD48" s="25"/>
    </row>
    <row r="49" spans="25:30" x14ac:dyDescent="0.2">
      <c r="Y49" s="24"/>
      <c r="AC49" s="25"/>
      <c r="AD49" s="25"/>
    </row>
    <row r="50" spans="25:30" x14ac:dyDescent="0.2">
      <c r="Y50" s="24"/>
      <c r="AC50" s="25"/>
      <c r="AD50" s="25"/>
    </row>
    <row r="51" spans="25:30" x14ac:dyDescent="0.2">
      <c r="Y51" s="24"/>
      <c r="AC51" s="25"/>
      <c r="AD51" s="25"/>
    </row>
    <row r="52" spans="25:30" x14ac:dyDescent="0.2">
      <c r="Y52" s="24"/>
      <c r="AC52" s="25"/>
      <c r="AD52" s="25"/>
    </row>
    <row r="53" spans="25:30" x14ac:dyDescent="0.2">
      <c r="Y53" s="24"/>
      <c r="AC53" s="25"/>
      <c r="AD53" s="25"/>
    </row>
    <row r="54" spans="25:30" x14ac:dyDescent="0.2">
      <c r="Y54" s="24"/>
      <c r="AC54" s="25"/>
      <c r="AD54" s="25"/>
    </row>
    <row r="55" spans="25:30" x14ac:dyDescent="0.2">
      <c r="Y55" s="24"/>
      <c r="AC55" s="25"/>
      <c r="AD55" s="25"/>
    </row>
    <row r="56" spans="25:30" x14ac:dyDescent="0.2">
      <c r="Y56" s="24"/>
      <c r="AC56" s="25"/>
      <c r="AD56" s="25"/>
    </row>
    <row r="57" spans="25:30" x14ac:dyDescent="0.2">
      <c r="Y57" s="24"/>
      <c r="AC57" s="25"/>
      <c r="AD57" s="25"/>
    </row>
    <row r="58" spans="25:30" x14ac:dyDescent="0.2">
      <c r="AC58" s="25"/>
      <c r="AD58" s="25"/>
    </row>
    <row r="59" spans="25:30" x14ac:dyDescent="0.2">
      <c r="AC59" s="25"/>
      <c r="AD59" s="25"/>
    </row>
    <row r="60" spans="25:30" x14ac:dyDescent="0.2">
      <c r="AC60" s="25"/>
      <c r="AD60" s="25"/>
    </row>
    <row r="61" spans="25:30" x14ac:dyDescent="0.2">
      <c r="AC61" s="25"/>
      <c r="AD61" s="25"/>
    </row>
    <row r="62" spans="25:30" x14ac:dyDescent="0.2">
      <c r="AC62" s="25"/>
      <c r="AD62" s="25"/>
    </row>
    <row r="63" spans="25:30" x14ac:dyDescent="0.2">
      <c r="AC63" s="25"/>
      <c r="AD63" s="25"/>
    </row>
    <row r="64" spans="25:30" x14ac:dyDescent="0.2">
      <c r="AC64" s="25"/>
      <c r="AD64" s="25"/>
    </row>
    <row r="65" spans="29:30" x14ac:dyDescent="0.2">
      <c r="AC65" s="25"/>
      <c r="AD65" s="25"/>
    </row>
    <row r="66" spans="29:30" x14ac:dyDescent="0.2">
      <c r="AC66" s="25"/>
      <c r="AD66" s="25"/>
    </row>
    <row r="67" spans="29:30" x14ac:dyDescent="0.2">
      <c r="AC67" s="25"/>
      <c r="AD67" s="25"/>
    </row>
    <row r="68" spans="29:30" x14ac:dyDescent="0.2">
      <c r="AC68" s="25"/>
      <c r="AD68" s="25"/>
    </row>
    <row r="69" spans="29:30" x14ac:dyDescent="0.2">
      <c r="AC69" s="25"/>
      <c r="AD69" s="25"/>
    </row>
    <row r="70" spans="29:30" x14ac:dyDescent="0.2">
      <c r="AC70" s="25"/>
      <c r="AD70" s="25"/>
    </row>
    <row r="71" spans="29:30" x14ac:dyDescent="0.2">
      <c r="AC71" s="25"/>
      <c r="AD71" s="25"/>
    </row>
    <row r="72" spans="29:30" x14ac:dyDescent="0.2">
      <c r="AC72" s="25"/>
      <c r="AD72" s="25"/>
    </row>
    <row r="73" spans="29:30" x14ac:dyDescent="0.2">
      <c r="AC73" s="25"/>
      <c r="AD73" s="25"/>
    </row>
  </sheetData>
  <autoFilter ref="A9:AV9"/>
  <pageMargins left="0.19685039370078741" right="0.51181102362204722" top="0.98425196850393704" bottom="0.98425196850393704" header="0.51181102362204722" footer="0.51181102362204722"/>
  <pageSetup paperSize="8" scale="58" fitToWidth="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2015-03</vt:lpstr>
      <vt:lpstr>2015-04</vt:lpstr>
      <vt:lpstr>Sheet1</vt:lpstr>
    </vt:vector>
  </TitlesOfParts>
  <Company>Graham-Rogers,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Garrett</dc:creator>
  <cp:lastModifiedBy>Agent</cp:lastModifiedBy>
  <cp:lastPrinted>2015-07-07T09:24:00Z</cp:lastPrinted>
  <dcterms:created xsi:type="dcterms:W3CDTF">2005-01-11T18:22:58Z</dcterms:created>
  <dcterms:modified xsi:type="dcterms:W3CDTF">2016-09-03T18:20:39Z</dcterms:modified>
</cp:coreProperties>
</file>