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F:\SQA PREP\testing project\Banglashoppers.com\"/>
    </mc:Choice>
  </mc:AlternateContent>
  <xr:revisionPtr revIDLastSave="0" documentId="13_ncr:1_{7F82E841-8585-4704-9E72-DD64A7D0D0F1}" xr6:coauthVersionLast="47" xr6:coauthVersionMax="47" xr10:uidLastSave="{00000000-0000-0000-0000-000000000000}"/>
  <bookViews>
    <workbookView xWindow="1500" yWindow="-120" windowWidth="19110" windowHeight="11760" activeTab="2" xr2:uid="{11D4FC31-FB36-45AE-AAC9-BF597C6FA909}"/>
  </bookViews>
  <sheets>
    <sheet name="Test Plan" sheetId="6" r:id="rId1"/>
    <sheet name="Mind Map" sheetId="7" r:id="rId2"/>
    <sheet name="Test Case" sheetId="1" r:id="rId3"/>
    <sheet name="Report" sheetId="5" r:id="rId4"/>
    <sheet name="Bug Report" sheetId="3" r:id="rId5"/>
    <sheet name="Test Metrics" sheetId="4" r:id="rId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 i="1" l="1"/>
  <c r="G5" i="1"/>
  <c r="G4" i="1"/>
  <c r="G3" i="1"/>
  <c r="G2" i="1"/>
</calcChain>
</file>

<file path=xl/sharedStrings.xml><?xml version="1.0" encoding="utf-8"?>
<sst xmlns="http://schemas.openxmlformats.org/spreadsheetml/2006/main" count="283" uniqueCount="181">
  <si>
    <t>Banglashoppers.com</t>
  </si>
  <si>
    <t>Test Case ID</t>
  </si>
  <si>
    <t>Features</t>
  </si>
  <si>
    <t>Test case description</t>
  </si>
  <si>
    <t>Test Module</t>
  </si>
  <si>
    <t>Test steps</t>
  </si>
  <si>
    <t>Test data</t>
  </si>
  <si>
    <t>Test Type</t>
  </si>
  <si>
    <t xml:space="preserve">TC_001
</t>
  </si>
  <si>
    <t xml:space="preserve">Registration
</t>
  </si>
  <si>
    <t xml:space="preserve">TC_002
</t>
  </si>
  <si>
    <t xml:space="preserve">TC_003
</t>
  </si>
  <si>
    <t xml:space="preserve">TC_004
</t>
  </si>
  <si>
    <t xml:space="preserve">TC_005
</t>
  </si>
  <si>
    <t xml:space="preserve">TC_006
</t>
  </si>
  <si>
    <t xml:space="preserve">TC_007
</t>
  </si>
  <si>
    <t xml:space="preserve">TC_008
</t>
  </si>
  <si>
    <t xml:space="preserve">TC_009
</t>
  </si>
  <si>
    <t xml:space="preserve">TC_010
</t>
  </si>
  <si>
    <t xml:space="preserve">
Functional testing
</t>
  </si>
  <si>
    <t xml:space="preserve">Regiatration field
</t>
  </si>
  <si>
    <t xml:space="preserve">
Verify the email field
</t>
  </si>
  <si>
    <t>Expected Outcome</t>
  </si>
  <si>
    <t>Actual results</t>
  </si>
  <si>
    <t>Bug Status</t>
  </si>
  <si>
    <t>Status</t>
  </si>
  <si>
    <t>Comments(if any)</t>
  </si>
  <si>
    <t xml:space="preserve">2. Input a non-existing
email ID </t>
  </si>
  <si>
    <t xml:space="preserve">3. Input all the registration fields
 correctly </t>
  </si>
  <si>
    <t>Should show an error message that the email doesn't exist</t>
  </si>
  <si>
    <t>Successfully
logs in</t>
  </si>
  <si>
    <t xml:space="preserve">
Verify the password field
</t>
  </si>
  <si>
    <t xml:space="preserve">2. Input an invalid
password
</t>
  </si>
  <si>
    <t>should display an error message</t>
  </si>
  <si>
    <t>Allows characters, digits, alphabets</t>
  </si>
  <si>
    <t>Yes</t>
  </si>
  <si>
    <t>Password length should be
 at least 8 chars</t>
  </si>
  <si>
    <t>Dev coments</t>
  </si>
  <si>
    <t>Failed</t>
  </si>
  <si>
    <t>Passed</t>
  </si>
  <si>
    <t xml:space="preserve">
Verify the username field
</t>
  </si>
  <si>
    <t>3. Input all the registration fields
 correctly</t>
  </si>
  <si>
    <t>2. Input an invalid username</t>
  </si>
  <si>
    <t>click here</t>
  </si>
  <si>
    <t xml:space="preserve">
Verify 
close button
of registration form
</t>
  </si>
  <si>
    <t>should close the form</t>
  </si>
  <si>
    <t xml:space="preserve">
Non-Functional testing
</t>
  </si>
  <si>
    <t xml:space="preserve">
Functional testing, non-functional testing 
</t>
  </si>
  <si>
    <t xml:space="preserve">
Verify the alignment of fields
</t>
  </si>
  <si>
    <t>click on button</t>
  </si>
  <si>
    <t>2. Check all the fieds</t>
  </si>
  <si>
    <t>should open the form</t>
  </si>
  <si>
    <t>Test Cases</t>
  </si>
  <si>
    <t>Not Run</t>
  </si>
  <si>
    <t>Total</t>
  </si>
  <si>
    <t xml:space="preserve">
Verify the facebook login
functionality
</t>
  </si>
  <si>
    <t>should login using fb account</t>
  </si>
  <si>
    <t xml:space="preserve">
Verify the Google login
functionality
</t>
  </si>
  <si>
    <t xml:space="preserve">
Verify the facebook login, google field's position
</t>
  </si>
  <si>
    <t>Out of scope</t>
  </si>
  <si>
    <t>Should not accept only numeric value</t>
  </si>
  <si>
    <t xml:space="preserve">Allows only numeric
 values </t>
  </si>
  <si>
    <t>f@gmail.com</t>
  </si>
  <si>
    <t>1234567$</t>
  </si>
  <si>
    <t>x1234567</t>
  </si>
  <si>
    <t>Firstname: 56
Lastname: Rahman</t>
  </si>
  <si>
    <t>should be aligned properly in   
one column</t>
  </si>
  <si>
    <t>should be in the top left corner</t>
  </si>
  <si>
    <t xml:space="preserve">
Verify the SIGN IN field
</t>
  </si>
  <si>
    <t xml:space="preserve">
Functional testing
</t>
  </si>
  <si>
    <t>1. Go to app</t>
  </si>
  <si>
    <t>3. check the UI</t>
  </si>
  <si>
    <t xml:space="preserve">
Verify 
create an account button
functionality
</t>
  </si>
  <si>
    <t>click on google button</t>
  </si>
  <si>
    <t>should login using google account</t>
  </si>
  <si>
    <t>icons should be in the bottom 
aligned horizontally</t>
  </si>
  <si>
    <t>click on faceobok button</t>
  </si>
  <si>
    <t>Redirects to sign in form</t>
  </si>
  <si>
    <t>4. Tap on the registration button.</t>
  </si>
  <si>
    <t>2. Tap on the close button</t>
  </si>
  <si>
    <t>2. Tap on the button</t>
  </si>
  <si>
    <t>2. Tap on google button</t>
  </si>
  <si>
    <t xml:space="preserve">2. Tap on create an Account button </t>
  </si>
  <si>
    <t>2. Tap on the SIGN IN button</t>
  </si>
  <si>
    <t>Enisha Ashrefa</t>
  </si>
  <si>
    <t>Tested By</t>
  </si>
  <si>
    <t>Click here</t>
  </si>
  <si>
    <t>Bug Ref.</t>
  </si>
  <si>
    <t>P7</t>
  </si>
  <si>
    <t>Severity</t>
  </si>
  <si>
    <t>Production</t>
  </si>
  <si>
    <t>Environtment</t>
  </si>
  <si>
    <t>Submit the form</t>
  </si>
  <si>
    <t>Input all the other fields correctly</t>
  </si>
  <si>
    <t>Input fisrtname: 23 and lastname: 56</t>
  </si>
  <si>
    <t>Go to register button</t>
  </si>
  <si>
    <t>Go to URL: https://www.banglashoppers.com/</t>
  </si>
  <si>
    <t>Steps to Reproduce</t>
  </si>
  <si>
    <t>Taking numeric values as username and creates account</t>
  </si>
  <si>
    <t>Issue</t>
  </si>
  <si>
    <t>Test Case ID:  #22</t>
  </si>
  <si>
    <t>Bug Report</t>
  </si>
  <si>
    <t>P9</t>
  </si>
  <si>
    <t>Is</t>
  </si>
  <si>
    <t>Environment</t>
  </si>
  <si>
    <t>Check the title of the form</t>
  </si>
  <si>
    <t>Click on the Registration form</t>
  </si>
  <si>
    <t>Full-stop in title of the form</t>
  </si>
  <si>
    <t>Test Case ID :  #13</t>
  </si>
  <si>
    <t>Test Metrics</t>
  </si>
  <si>
    <t>#SL</t>
  </si>
  <si>
    <t>Metrics</t>
  </si>
  <si>
    <t>Description</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</si>
  <si>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</si>
  <si>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</si>
  <si>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</si>
  <si>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</si>
  <si>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</si>
  <si>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</si>
  <si>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</si>
  <si>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</si>
  <si>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</si>
  <si>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</si>
  <si>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</si>
  <si>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</si>
  <si>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</si>
  <si>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N/A</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</si>
  <si>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</si>
  <si>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</si>
  <si>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</si>
  <si>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</si>
  <si>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</si>
  <si>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</si>
  <si>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</si>
  <si>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</si>
  <si>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</si>
  <si>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</si>
  <si>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Test Case ID :  #TC_001</t>
  </si>
  <si>
    <t>non existing email log in</t>
  </si>
  <si>
    <t>Input other fields correctly</t>
  </si>
  <si>
    <t>P3</t>
  </si>
  <si>
    <t>(10/10)*100 = 100</t>
  </si>
  <si>
    <t>(0/10)*100 = 0</t>
  </si>
  <si>
    <t>(8/10)*100 = 87.09</t>
  </si>
  <si>
    <t>(2/10)*100 = 12.90</t>
  </si>
  <si>
    <t>Input an non-existing email</t>
  </si>
  <si>
    <t>Tested by</t>
  </si>
  <si>
    <t>Click Here</t>
  </si>
  <si>
    <t>Firstname: 56 Lastname: Rahman</t>
  </si>
  <si>
    <t>Test Case Report</t>
  </si>
  <si>
    <t xml:space="preserve">   Project Name   </t>
  </si>
  <si>
    <t xml:space="preserve">Module Name   </t>
  </si>
  <si>
    <t>User management</t>
  </si>
  <si>
    <t>Test Case Version</t>
  </si>
  <si>
    <t>Written By</t>
  </si>
  <si>
    <t>Executed By</t>
  </si>
  <si>
    <t>Reviewed By</t>
  </si>
  <si>
    <t>Ehsanul Alam Sabbir</t>
  </si>
  <si>
    <t>LIMITATIONS</t>
  </si>
  <si>
    <t>Documents</t>
  </si>
  <si>
    <t xml:space="preserve">Received </t>
  </si>
  <si>
    <t>Useful</t>
  </si>
  <si>
    <t>PRD</t>
  </si>
  <si>
    <t>No</t>
  </si>
  <si>
    <t>USER STORY</t>
  </si>
  <si>
    <t>Testing Type
in Scope</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</si>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</sst>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theme="5"/>
      <name val="Calibri"/>
      <family val="2"/>
      <scheme val="minor"/>
    </font>
    <font>
      <u/>
      <sz val="11"/>
      <color theme="10"/>
      <name val="Calibri"/>
      <family val="2"/>
      <scheme val="minor"/>
    </font>
    <font>
      <sz val="8"/>
      <name val="Calibri"/>
      <family val="2"/>
      <scheme val="minor"/>
    </font>
    <font>
      <b/>
      <sz val="12"/>
      <color theme="1"/>
      <name val="Calibri"/>
      <family val="2"/>
      <scheme val="minor"/>
    </font>
    <font>
      <b/>
      <sz val="24"/>
      <color theme="5" tint="-0.249977111117893"/>
      <name val="Calibri"/>
      <family val="2"/>
      <scheme val="minor"/>
    </font>
    <font>
      <b/>
      <sz val="26"/>
      <color theme="5" tint="-0.249977111117893"/>
      <name val="Calibri"/>
      <family val="2"/>
      <scheme val="minor"/>
    </font>
    <font>
      <sz val="10"/>
      <color rgb="FF000000"/>
      <name val="Calibri"/>
      <scheme val="minor"/>
    </font>
    <font>
      <sz val="10"/>
      <color rgb="FF000000"/>
      <name val="Calibri"/>
    </font>
    <font>
      <b/>
      <sz val="18"/>
      <color rgb="FF000000"/>
      <name val="Calibri"/>
    </font>
    <font>
      <sz val="10"/>
      <name val="Calibri"/>
    </font>
    <font>
      <b/>
      <sz val="14"/>
      <color rgb="FF000000"/>
      <name val="Calibri"/>
    </font>
    <font>
      <b/>
      <sz val="10"/>
      <color rgb="FF000000"/>
      <name val="Calibri"/>
    </font>
    <font>
      <b/>
      <sz val="24"/>
      <color rgb="FFFFFFFF"/>
      <name val="Calibri"/>
    </font>
    <font>
      <b/>
      <sz val="11"/>
      <color theme="1"/>
      <name val="Calibri"/>
    </font>
    <font>
      <sz val="10"/>
      <color theme="1"/>
      <name val="Arial"/>
    </font>
    <font>
      <sz val="10"/>
      <color rgb="FF000000"/>
      <name val="Arial"/>
    </font>
    <font>
      <sz val="11"/>
      <color theme="1"/>
      <name val="Calibri"/>
    </font>
    <font>
      <b/>
      <sz val="10"/>
      <color rgb="FF000000"/>
      <name val="Arial"/>
    </font>
  </fonts>
  <fills count="2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8" tint="0.79998168889431442"/>
        <bgColor indexed="64"/>
      </patternFill>
    </fill>
    <fill>
      <patternFill patternType="solid">
        <fgColor theme="9" tint="0.79998168889431442"/>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2"/>
        <bgColor indexed="64"/>
      </patternFill>
    </fill>
    <fill>
      <patternFill patternType="solid">
        <fgColor theme="6" tint="0.79998168889431442"/>
        <bgColor indexed="64"/>
      </patternFill>
    </fill>
    <fill>
      <patternFill patternType="solid">
        <fgColor theme="3" tint="0.59999389629810485"/>
        <bgColor rgb="FF95B3D7"/>
      </patternFill>
    </fill>
    <fill>
      <patternFill patternType="solid">
        <fgColor theme="3" tint="0.59999389629810485"/>
        <bgColor indexed="64"/>
      </patternFill>
    </fill>
    <fill>
      <patternFill patternType="solid">
        <fgColor theme="7" tint="0.39997558519241921"/>
        <bgColor rgb="FFDCE6F2"/>
      </patternFill>
    </fill>
    <fill>
      <patternFill patternType="solid">
        <fgColor theme="4" tint="0.59999389629810485"/>
        <bgColor rgb="FF0070C0"/>
      </patternFill>
    </fill>
    <fill>
      <patternFill patternType="solid">
        <fgColor theme="4" tint="0.59999389629810485"/>
        <bgColor indexed="64"/>
      </patternFill>
    </fill>
    <fill>
      <patternFill patternType="solid">
        <fgColor theme="0"/>
        <bgColor rgb="FFF2DBDB"/>
      </patternFill>
    </fill>
    <fill>
      <patternFill patternType="solid">
        <fgColor theme="2" tint="-0.249977111117893"/>
        <bgColor rgb="FFB6DDE8"/>
      </patternFill>
    </fill>
    <fill>
      <patternFill patternType="solid">
        <fgColor theme="2" tint="-0.249977111117893"/>
        <bgColor indexed="64"/>
      </patternFill>
    </fill>
    <fill>
      <patternFill patternType="solid">
        <fgColor rgb="FFC3D69B"/>
        <bgColor rgb="FFC3D69B"/>
      </patternFill>
    </fill>
    <fill>
      <patternFill patternType="solid">
        <fgColor rgb="FFEBF1DE"/>
        <bgColor rgb="FFEBF1DE"/>
      </patternFill>
    </fill>
    <fill>
      <patternFill patternType="solid">
        <fgColor rgb="FFB3A2C7"/>
        <bgColor rgb="FFB3A2C7"/>
      </patternFill>
    </fill>
  </fills>
  <borders count="4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5" fillId="0" borderId="0" applyNumberFormat="0" applyFill="0" applyBorder="0" applyAlignment="0" applyProtection="0"/>
    <xf numFmtId="0" fontId="10" fillId="0" borderId="0"/>
  </cellStyleXfs>
  <cellXfs count="183">
    <xf numFmtId="0" fontId="0" fillId="0" borderId="0" xfId="0"/>
    <xf numFmtId="0" fontId="0" fillId="0" borderId="0" xfId="0" applyAlignment="1">
      <alignment horizontal="center"/>
    </xf>
    <xf numFmtId="0" fontId="0" fillId="5" borderId="0" xfId="0" applyFill="1" applyAlignment="1">
      <alignment horizontal="center"/>
    </xf>
    <xf numFmtId="0" fontId="0" fillId="0" borderId="1" xfId="0" applyBorder="1"/>
    <xf numFmtId="0" fontId="0" fillId="5" borderId="0" xfId="0" applyFill="1"/>
    <xf numFmtId="0" fontId="0" fillId="0" borderId="0" xfId="0" applyAlignment="1">
      <alignment wrapText="1"/>
    </xf>
    <xf numFmtId="0" fontId="5" fillId="0" borderId="0" xfId="4" applyBorder="1"/>
    <xf numFmtId="0" fontId="0" fillId="7" borderId="3" xfId="0" applyFill="1" applyBorder="1" applyAlignment="1">
      <alignment horizontal="center"/>
    </xf>
    <xf numFmtId="0" fontId="0" fillId="7" borderId="4" xfId="0" applyFill="1" applyBorder="1" applyAlignment="1">
      <alignment horizontal="center"/>
    </xf>
    <xf numFmtId="0" fontId="0" fillId="7" borderId="5" xfId="0" applyFill="1" applyBorder="1" applyAlignment="1">
      <alignment horizontal="center"/>
    </xf>
    <xf numFmtId="0" fontId="5" fillId="0" borderId="0" xfId="4"/>
    <xf numFmtId="0" fontId="5" fillId="0" borderId="0" xfId="4" applyAlignment="1">
      <alignment horizontal="center"/>
    </xf>
    <xf numFmtId="0" fontId="0" fillId="7" borderId="2" xfId="0" applyFill="1" applyBorder="1"/>
    <xf numFmtId="0" fontId="2" fillId="3" borderId="2" xfId="2" applyBorder="1"/>
    <xf numFmtId="0" fontId="1" fillId="2" borderId="2" xfId="1" applyBorder="1"/>
    <xf numFmtId="0" fontId="3" fillId="4" borderId="2" xfId="3" applyBorder="1"/>
    <xf numFmtId="0" fontId="0" fillId="6" borderId="2" xfId="0" applyFill="1" applyBorder="1"/>
    <xf numFmtId="0" fontId="0" fillId="9" borderId="2" xfId="0" applyFill="1" applyBorder="1"/>
    <xf numFmtId="0" fontId="0" fillId="10" borderId="2" xfId="0" applyFill="1" applyBorder="1"/>
    <xf numFmtId="0" fontId="7" fillId="0" borderId="0" xfId="0" applyFont="1"/>
    <xf numFmtId="0" fontId="0" fillId="12" borderId="11" xfId="0" applyFill="1" applyBorder="1"/>
    <xf numFmtId="0" fontId="0" fillId="12" borderId="13" xfId="0" applyFill="1" applyBorder="1"/>
    <xf numFmtId="0" fontId="0" fillId="12" borderId="17" xfId="0" applyFill="1" applyBorder="1"/>
    <xf numFmtId="0" fontId="0" fillId="12" borderId="18" xfId="0" applyFill="1" applyBorder="1"/>
    <xf numFmtId="0" fontId="7" fillId="12" borderId="17" xfId="0" applyFont="1" applyFill="1" applyBorder="1"/>
    <xf numFmtId="0" fontId="7" fillId="12" borderId="18" xfId="0" applyFont="1" applyFill="1" applyBorder="1"/>
    <xf numFmtId="0" fontId="0" fillId="12" borderId="14" xfId="0" applyFill="1" applyBorder="1"/>
    <xf numFmtId="0" fontId="0" fillId="12" borderId="16" xfId="0" applyFill="1" applyBorder="1"/>
    <xf numFmtId="0" fontId="0" fillId="11" borderId="0" xfId="0" applyFill="1"/>
    <xf numFmtId="0" fontId="11" fillId="0" borderId="0" xfId="5" applyFont="1"/>
    <xf numFmtId="0" fontId="11" fillId="0" borderId="0" xfId="5" applyFont="1" applyAlignment="1">
      <alignment horizontal="center"/>
    </xf>
    <xf numFmtId="0" fontId="10" fillId="0" borderId="0" xfId="5"/>
    <xf numFmtId="0" fontId="14" fillId="0" borderId="0" xfId="5" applyFont="1" applyAlignment="1">
      <alignment horizontal="center" vertical="center"/>
    </xf>
    <xf numFmtId="0" fontId="15" fillId="0" borderId="0" xfId="5" applyFont="1"/>
    <xf numFmtId="0" fontId="11" fillId="0" borderId="38" xfId="5" applyFont="1" applyBorder="1" applyAlignment="1">
      <alignment horizontal="center" vertical="center"/>
    </xf>
    <xf numFmtId="0" fontId="15" fillId="0" borderId="38" xfId="5" applyFont="1" applyBorder="1" applyAlignment="1">
      <alignment vertical="center"/>
    </xf>
    <xf numFmtId="0" fontId="11" fillId="0" borderId="38" xfId="5" applyFont="1" applyBorder="1" applyAlignment="1">
      <alignment vertical="center"/>
    </xf>
    <xf numFmtId="0" fontId="15" fillId="0" borderId="38" xfId="5" applyFont="1" applyBorder="1" applyAlignment="1">
      <alignment horizontal="left" vertical="center"/>
    </xf>
    <xf numFmtId="0" fontId="11" fillId="0" borderId="38" xfId="5" applyFont="1" applyBorder="1" applyAlignment="1">
      <alignment horizontal="left" vertical="center"/>
    </xf>
    <xf numFmtId="0" fontId="15" fillId="0" borderId="0" xfId="5" applyFont="1" applyAlignment="1">
      <alignment horizontal="center" vertical="center"/>
    </xf>
    <xf numFmtId="0" fontId="14" fillId="15" borderId="38" xfId="5" applyFont="1" applyFill="1" applyBorder="1" applyAlignment="1">
      <alignment horizontal="center" vertical="center"/>
    </xf>
    <xf numFmtId="0" fontId="14" fillId="15" borderId="39" xfId="5" applyFont="1" applyFill="1" applyBorder="1" applyAlignment="1">
      <alignment horizontal="center" vertical="center"/>
    </xf>
    <xf numFmtId="0" fontId="10" fillId="7" borderId="0" xfId="5" applyFill="1"/>
    <xf numFmtId="0" fontId="17" fillId="18" borderId="43" xfId="5" applyFont="1" applyFill="1" applyBorder="1" applyAlignment="1">
      <alignment horizontal="right"/>
    </xf>
    <xf numFmtId="0" fontId="17" fillId="18" borderId="44" xfId="5" applyFont="1" applyFill="1" applyBorder="1" applyAlignment="1">
      <alignment horizontal="right"/>
    </xf>
    <xf numFmtId="0" fontId="18" fillId="0" borderId="0" xfId="5" applyFont="1" applyAlignment="1">
      <alignment vertical="top"/>
    </xf>
    <xf numFmtId="0" fontId="18" fillId="0" borderId="0" xfId="5" applyFont="1" applyAlignment="1">
      <alignment horizontal="right"/>
    </xf>
    <xf numFmtId="0" fontId="19" fillId="0" borderId="0" xfId="5" applyFont="1"/>
    <xf numFmtId="0" fontId="17" fillId="21" borderId="38" xfId="5" applyFont="1" applyFill="1" applyBorder="1" applyAlignment="1">
      <alignment horizontal="center" vertical="top" wrapText="1"/>
    </xf>
    <xf numFmtId="0" fontId="20" fillId="22" borderId="38" xfId="5" applyFont="1" applyFill="1" applyBorder="1" applyAlignment="1">
      <alignment horizontal="center" vertical="top"/>
    </xf>
    <xf numFmtId="0" fontId="0" fillId="8" borderId="6" xfId="0" applyFill="1" applyBorder="1" applyAlignment="1">
      <alignment horizontal="center"/>
    </xf>
    <xf numFmtId="0" fontId="0" fillId="8" borderId="7" xfId="0"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1" xfId="0" applyBorder="1" applyAlignment="1">
      <alignment horizontal="center"/>
    </xf>
    <xf numFmtId="0" fontId="4" fillId="5" borderId="0" xfId="0" applyFont="1" applyFill="1" applyAlignment="1">
      <alignment horizontal="center"/>
    </xf>
    <xf numFmtId="0" fontId="21" fillId="0" borderId="45" xfId="5" applyFont="1" applyBorder="1" applyAlignment="1">
      <alignment horizontal="center" vertical="top" wrapText="1"/>
    </xf>
    <xf numFmtId="0" fontId="13" fillId="0" borderId="46" xfId="5" applyFont="1" applyBorder="1"/>
    <xf numFmtId="0" fontId="13" fillId="0" borderId="39" xfId="5" applyFont="1" applyBorder="1"/>
    <xf numFmtId="0" fontId="21" fillId="0" borderId="45" xfId="5" applyFont="1" applyBorder="1" applyAlignment="1">
      <alignment horizontal="center" vertical="center" wrapText="1"/>
    </xf>
    <xf numFmtId="0" fontId="19" fillId="0" borderId="32" xfId="5" applyFont="1" applyBorder="1" applyAlignment="1">
      <alignment horizontal="center" vertical="center" wrapText="1"/>
    </xf>
    <xf numFmtId="0" fontId="13" fillId="0" borderId="33" xfId="5" applyFont="1" applyBorder="1"/>
    <xf numFmtId="0" fontId="13" fillId="0" borderId="34" xfId="5" applyFont="1" applyBorder="1"/>
    <xf numFmtId="0" fontId="13" fillId="0" borderId="47" xfId="5" applyFont="1" applyBorder="1"/>
    <xf numFmtId="0" fontId="10" fillId="0" borderId="0" xfId="5"/>
    <xf numFmtId="0" fontId="13" fillId="0" borderId="48" xfId="5" applyFont="1" applyBorder="1"/>
    <xf numFmtId="0" fontId="13" fillId="0" borderId="35" xfId="5" applyFont="1" applyBorder="1"/>
    <xf numFmtId="0" fontId="13" fillId="0" borderId="36" xfId="5" applyFont="1" applyBorder="1"/>
    <xf numFmtId="0" fontId="13" fillId="0" borderId="37" xfId="5" applyFont="1" applyBorder="1"/>
    <xf numFmtId="0" fontId="21" fillId="0" borderId="45" xfId="5" applyFont="1" applyBorder="1" applyAlignment="1">
      <alignment horizontal="center" vertical="center"/>
    </xf>
    <xf numFmtId="0" fontId="17" fillId="19" borderId="36" xfId="5" applyFont="1" applyFill="1" applyBorder="1" applyAlignment="1">
      <alignment horizontal="left" vertical="center" wrapText="1"/>
    </xf>
    <xf numFmtId="0" fontId="13" fillId="20" borderId="36" xfId="5" applyFont="1" applyFill="1" applyBorder="1"/>
    <xf numFmtId="0" fontId="13" fillId="20" borderId="37" xfId="5" applyFont="1" applyFill="1" applyBorder="1"/>
    <xf numFmtId="0" fontId="17" fillId="21" borderId="40" xfId="5" applyFont="1" applyFill="1" applyBorder="1" applyAlignment="1">
      <alignment horizontal="center" wrapText="1"/>
    </xf>
    <xf numFmtId="0" fontId="13" fillId="0" borderId="41" xfId="5" applyFont="1" applyBorder="1"/>
    <xf numFmtId="0" fontId="13" fillId="0" borderId="42" xfId="5" applyFont="1" applyBorder="1"/>
    <xf numFmtId="0" fontId="17" fillId="21" borderId="40" xfId="5" applyFont="1" applyFill="1" applyBorder="1" applyAlignment="1">
      <alignment horizontal="center" vertical="top" wrapText="1"/>
    </xf>
    <xf numFmtId="0" fontId="20" fillId="22" borderId="40" xfId="5" applyFont="1" applyFill="1" applyBorder="1"/>
    <xf numFmtId="0" fontId="21" fillId="23" borderId="45" xfId="5" applyFont="1" applyFill="1" applyBorder="1" applyAlignment="1">
      <alignment horizontal="center"/>
    </xf>
    <xf numFmtId="0" fontId="21" fillId="23" borderId="45" xfId="5" applyFont="1" applyFill="1" applyBorder="1" applyAlignment="1">
      <alignment horizontal="center" vertical="center" wrapText="1"/>
    </xf>
    <xf numFmtId="0" fontId="21" fillId="23" borderId="32" xfId="5" applyFont="1" applyFill="1" applyBorder="1" applyAlignment="1">
      <alignment horizontal="center" vertical="center"/>
    </xf>
    <xf numFmtId="0" fontId="16" fillId="16" borderId="40" xfId="5" applyFont="1" applyFill="1" applyBorder="1" applyAlignment="1">
      <alignment horizontal="center"/>
    </xf>
    <xf numFmtId="0" fontId="13" fillId="17" borderId="41" xfId="5" applyFont="1" applyFill="1" applyBorder="1"/>
    <xf numFmtId="0" fontId="13" fillId="17" borderId="42" xfId="5" applyFont="1" applyFill="1" applyBorder="1"/>
    <xf numFmtId="0" fontId="0" fillId="12" borderId="10" xfId="0" applyFill="1" applyBorder="1"/>
    <xf numFmtId="0" fontId="0" fillId="12" borderId="9" xfId="0" applyFill="1" applyBorder="1"/>
    <xf numFmtId="0" fontId="0" fillId="12" borderId="8" xfId="0" applyFill="1" applyBorder="1"/>
    <xf numFmtId="0" fontId="7" fillId="12" borderId="23" xfId="0" applyFont="1" applyFill="1" applyBorder="1"/>
    <xf numFmtId="0" fontId="7" fillId="12" borderId="22" xfId="0" applyFont="1" applyFill="1" applyBorder="1"/>
    <xf numFmtId="0" fontId="9" fillId="12" borderId="16" xfId="0" applyFont="1" applyFill="1" applyBorder="1" applyAlignment="1">
      <alignment horizontal="center" vertical="center"/>
    </xf>
    <xf numFmtId="0" fontId="0" fillId="12" borderId="15" xfId="0" applyFill="1" applyBorder="1" applyAlignment="1">
      <alignment horizontal="center" vertical="center"/>
    </xf>
    <xf numFmtId="0" fontId="0" fillId="12" borderId="14" xfId="0" applyFill="1" applyBorder="1" applyAlignment="1">
      <alignment horizontal="center" vertical="center"/>
    </xf>
    <xf numFmtId="0" fontId="0" fillId="12" borderId="13" xfId="0" applyFill="1" applyBorder="1" applyAlignment="1">
      <alignment horizontal="center" vertical="center"/>
    </xf>
    <xf numFmtId="0" fontId="0" fillId="12" borderId="12" xfId="0" applyFill="1" applyBorder="1" applyAlignment="1">
      <alignment horizontal="center" vertical="center"/>
    </xf>
    <xf numFmtId="0" fontId="0" fillId="12" borderId="11" xfId="0" applyFill="1" applyBorder="1" applyAlignment="1">
      <alignment horizontal="center" vertical="center"/>
    </xf>
    <xf numFmtId="0" fontId="7" fillId="12" borderId="16" xfId="0" applyFont="1" applyFill="1" applyBorder="1"/>
    <xf numFmtId="0" fontId="7" fillId="12" borderId="15" xfId="0" applyFont="1" applyFill="1" applyBorder="1"/>
    <xf numFmtId="0" fontId="7" fillId="12" borderId="14" xfId="0" applyFont="1" applyFill="1" applyBorder="1"/>
    <xf numFmtId="0" fontId="7" fillId="12" borderId="18" xfId="0" applyFont="1" applyFill="1" applyBorder="1"/>
    <xf numFmtId="0" fontId="7" fillId="12" borderId="0" xfId="0" applyFont="1" applyFill="1"/>
    <xf numFmtId="0" fontId="7" fillId="12" borderId="17" xfId="0" applyFont="1" applyFill="1" applyBorder="1"/>
    <xf numFmtId="0" fontId="7" fillId="12" borderId="23" xfId="0" applyFont="1" applyFill="1" applyBorder="1" applyAlignment="1">
      <alignment vertical="center"/>
    </xf>
    <xf numFmtId="0" fontId="7" fillId="12" borderId="22" xfId="0" applyFont="1" applyFill="1" applyBorder="1" applyAlignment="1">
      <alignment vertical="center"/>
    </xf>
    <xf numFmtId="0" fontId="7" fillId="11" borderId="21" xfId="0" applyFont="1" applyFill="1" applyBorder="1"/>
    <xf numFmtId="0" fontId="0" fillId="11" borderId="20" xfId="0" applyFill="1" applyBorder="1"/>
    <xf numFmtId="0" fontId="0" fillId="11" borderId="19" xfId="0" applyFill="1" applyBorder="1"/>
    <xf numFmtId="0" fontId="0" fillId="11" borderId="21" xfId="0" applyFill="1" applyBorder="1"/>
    <xf numFmtId="0" fontId="8" fillId="11" borderId="31" xfId="0" applyFont="1" applyFill="1" applyBorder="1" applyAlignment="1">
      <alignment horizontal="center" vertical="center"/>
    </xf>
    <xf numFmtId="0" fontId="0" fillId="11" borderId="30" xfId="0" applyFill="1" applyBorder="1" applyAlignment="1">
      <alignment horizontal="center" vertical="center"/>
    </xf>
    <xf numFmtId="0" fontId="0" fillId="11" borderId="29" xfId="0" applyFill="1" applyBorder="1" applyAlignment="1">
      <alignment horizontal="center" vertical="center"/>
    </xf>
    <xf numFmtId="0" fontId="0" fillId="11" borderId="26" xfId="0" applyFill="1" applyBorder="1" applyAlignment="1">
      <alignment horizontal="center" vertical="center"/>
    </xf>
    <xf numFmtId="0" fontId="0" fillId="11" borderId="25" xfId="0" applyFill="1" applyBorder="1" applyAlignment="1">
      <alignment horizontal="center" vertical="center"/>
    </xf>
    <xf numFmtId="0" fontId="0" fillId="11" borderId="24" xfId="0" applyFill="1" applyBorder="1" applyAlignment="1">
      <alignment horizontal="center" vertical="center"/>
    </xf>
    <xf numFmtId="0" fontId="7" fillId="11" borderId="31" xfId="0" applyFont="1" applyFill="1" applyBorder="1"/>
    <xf numFmtId="0" fontId="0" fillId="11" borderId="30" xfId="0" applyFill="1" applyBorder="1"/>
    <xf numFmtId="0" fontId="0" fillId="11" borderId="29" xfId="0" applyFill="1" applyBorder="1"/>
    <xf numFmtId="0" fontId="0" fillId="11" borderId="26" xfId="0" applyFill="1" applyBorder="1"/>
    <xf numFmtId="0" fontId="0" fillId="11" borderId="25" xfId="0" applyFill="1" applyBorder="1"/>
    <xf numFmtId="0" fontId="0" fillId="11" borderId="24" xfId="0" applyFill="1" applyBorder="1"/>
    <xf numFmtId="0" fontId="7" fillId="11" borderId="31" xfId="0" applyFont="1" applyFill="1" applyBorder="1" applyAlignment="1">
      <alignment horizontal="left" vertical="center"/>
    </xf>
    <xf numFmtId="0" fontId="7" fillId="11" borderId="30" xfId="0" applyFont="1" applyFill="1" applyBorder="1" applyAlignment="1">
      <alignment horizontal="left" vertical="center"/>
    </xf>
    <xf numFmtId="0" fontId="7" fillId="11" borderId="29" xfId="0" applyFont="1" applyFill="1" applyBorder="1" applyAlignment="1">
      <alignment horizontal="left" vertical="center"/>
    </xf>
    <xf numFmtId="0" fontId="7" fillId="11" borderId="26" xfId="0" applyFont="1" applyFill="1" applyBorder="1" applyAlignment="1">
      <alignment horizontal="left" vertical="center"/>
    </xf>
    <xf numFmtId="0" fontId="7" fillId="11" borderId="25" xfId="0" applyFont="1" applyFill="1" applyBorder="1" applyAlignment="1">
      <alignment horizontal="left" vertical="center"/>
    </xf>
    <xf numFmtId="0" fontId="7" fillId="11" borderId="24" xfId="0" applyFont="1" applyFill="1" applyBorder="1" applyAlignment="1">
      <alignment horizontal="left" vertical="center"/>
    </xf>
    <xf numFmtId="0" fontId="0" fillId="11" borderId="31" xfId="0" applyFill="1" applyBorder="1"/>
    <xf numFmtId="0" fontId="7" fillId="11" borderId="31" xfId="0" applyFont="1" applyFill="1" applyBorder="1" applyAlignment="1">
      <alignment vertical="center"/>
    </xf>
    <xf numFmtId="0" fontId="0" fillId="11" borderId="30" xfId="0" applyFill="1" applyBorder="1" applyAlignment="1">
      <alignment vertical="center"/>
    </xf>
    <xf numFmtId="0" fontId="0" fillId="11" borderId="29" xfId="0" applyFill="1" applyBorder="1" applyAlignment="1">
      <alignment vertical="center"/>
    </xf>
    <xf numFmtId="0" fontId="0" fillId="11" borderId="28" xfId="0" applyFill="1" applyBorder="1" applyAlignment="1">
      <alignment vertical="center"/>
    </xf>
    <xf numFmtId="0" fontId="0" fillId="11" borderId="2" xfId="0" applyFill="1" applyBorder="1" applyAlignment="1">
      <alignment vertical="center"/>
    </xf>
    <xf numFmtId="0" fontId="0" fillId="11" borderId="27" xfId="0" applyFill="1" applyBorder="1" applyAlignment="1">
      <alignment vertical="center"/>
    </xf>
    <xf numFmtId="0" fontId="0" fillId="11" borderId="26" xfId="0" applyFill="1" applyBorder="1" applyAlignment="1">
      <alignment vertical="center"/>
    </xf>
    <xf numFmtId="0" fontId="0" fillId="11" borderId="25" xfId="0" applyFill="1" applyBorder="1" applyAlignment="1">
      <alignment vertical="center"/>
    </xf>
    <xf numFmtId="0" fontId="0" fillId="11" borderId="24" xfId="0" applyFill="1" applyBorder="1" applyAlignment="1">
      <alignment vertical="center"/>
    </xf>
    <xf numFmtId="0" fontId="5" fillId="11" borderId="21" xfId="4" applyFill="1" applyBorder="1"/>
    <xf numFmtId="0" fontId="5" fillId="11" borderId="20" xfId="4" applyFill="1" applyBorder="1"/>
    <xf numFmtId="0" fontId="5" fillId="11" borderId="19" xfId="4" applyFill="1" applyBorder="1"/>
    <xf numFmtId="0" fontId="8" fillId="0" borderId="16" xfId="0" applyFont="1" applyBorder="1" applyAlignment="1">
      <alignment horizontal="center" vertical="center"/>
    </xf>
    <xf numFmtId="0" fontId="0" fillId="0" borderId="15" xfId="0" applyBorder="1" applyAlignment="1">
      <alignment horizontal="center" vertical="center"/>
    </xf>
    <xf numFmtId="0" fontId="0" fillId="0" borderId="14" xfId="0" applyBorder="1" applyAlignment="1">
      <alignment horizontal="center" vertical="center"/>
    </xf>
    <xf numFmtId="0" fontId="0" fillId="0" borderId="18" xfId="0" applyBorder="1" applyAlignment="1">
      <alignment horizontal="center" vertical="center"/>
    </xf>
    <xf numFmtId="0" fontId="0" fillId="0" borderId="0" xfId="0" applyAlignment="1">
      <alignment horizontal="center" vertical="center"/>
    </xf>
    <xf numFmtId="0" fontId="0" fillId="0" borderId="17" xfId="0" applyBorder="1" applyAlignment="1">
      <alignment horizontal="center" vertical="center"/>
    </xf>
    <xf numFmtId="0" fontId="0" fillId="0" borderId="13" xfId="0" applyBorder="1" applyAlignment="1">
      <alignment horizontal="center" vertical="center"/>
    </xf>
    <xf numFmtId="0" fontId="0" fillId="0" borderId="12" xfId="0" applyBorder="1" applyAlignment="1">
      <alignment horizontal="center" vertical="center"/>
    </xf>
    <xf numFmtId="0" fontId="0" fillId="0" borderId="11" xfId="0" applyBorder="1" applyAlignment="1">
      <alignment horizontal="center" vertical="center"/>
    </xf>
    <xf numFmtId="0" fontId="7" fillId="11" borderId="16" xfId="0" applyFont="1" applyFill="1" applyBorder="1"/>
    <xf numFmtId="0" fontId="0" fillId="11" borderId="15" xfId="0" applyFill="1" applyBorder="1"/>
    <xf numFmtId="0" fontId="0" fillId="11" borderId="14" xfId="0" applyFill="1" applyBorder="1"/>
    <xf numFmtId="0" fontId="0" fillId="11" borderId="13" xfId="0" applyFill="1" applyBorder="1"/>
    <xf numFmtId="0" fontId="0" fillId="11" borderId="12" xfId="0" applyFill="1" applyBorder="1"/>
    <xf numFmtId="0" fontId="0" fillId="11" borderId="11" xfId="0" applyFill="1" applyBorder="1"/>
    <xf numFmtId="0" fontId="5" fillId="12" borderId="10" xfId="4" applyFill="1" applyBorder="1"/>
    <xf numFmtId="0" fontId="5" fillId="12" borderId="9" xfId="4" applyFill="1" applyBorder="1"/>
    <xf numFmtId="0" fontId="5" fillId="12" borderId="8" xfId="4" applyFill="1" applyBorder="1"/>
    <xf numFmtId="0" fontId="0" fillId="0" borderId="16" xfId="0" applyBorder="1"/>
    <xf numFmtId="0" fontId="0" fillId="0" borderId="15" xfId="0" applyBorder="1"/>
    <xf numFmtId="0" fontId="0" fillId="0" borderId="14" xfId="0" applyBorder="1"/>
    <xf numFmtId="0" fontId="0" fillId="0" borderId="13" xfId="0" applyBorder="1"/>
    <xf numFmtId="0" fontId="0" fillId="0" borderId="12" xfId="0" applyBorder="1"/>
    <xf numFmtId="0" fontId="0" fillId="0" borderId="11" xfId="0" applyBorder="1"/>
    <xf numFmtId="0" fontId="7" fillId="0" borderId="16" xfId="0" applyFont="1" applyBorder="1" applyAlignment="1">
      <alignment vertical="center"/>
    </xf>
    <xf numFmtId="0" fontId="0" fillId="0" borderId="14" xfId="0" applyBorder="1" applyAlignment="1">
      <alignment vertical="center"/>
    </xf>
    <xf numFmtId="0" fontId="0" fillId="0" borderId="18" xfId="0" applyBorder="1" applyAlignment="1">
      <alignment vertical="center"/>
    </xf>
    <xf numFmtId="0" fontId="0" fillId="0" borderId="17" xfId="0" applyBorder="1" applyAlignment="1">
      <alignment vertical="center"/>
    </xf>
    <xf numFmtId="0" fontId="0" fillId="0" borderId="13" xfId="0" applyBorder="1" applyAlignment="1">
      <alignment vertical="center"/>
    </xf>
    <xf numFmtId="0" fontId="0" fillId="0" borderId="11" xfId="0" applyBorder="1" applyAlignment="1">
      <alignment vertical="center"/>
    </xf>
    <xf numFmtId="0" fontId="7" fillId="0" borderId="16" xfId="0" applyFont="1" applyBorder="1"/>
    <xf numFmtId="0" fontId="7" fillId="0" borderId="16" xfId="0" applyFont="1" applyBorder="1" applyAlignment="1">
      <alignment horizontal="center" vertical="center"/>
    </xf>
    <xf numFmtId="0" fontId="0" fillId="0" borderId="10" xfId="0" applyBorder="1"/>
    <xf numFmtId="0" fontId="0" fillId="0" borderId="9" xfId="0" applyBorder="1"/>
    <xf numFmtId="0" fontId="0" fillId="0" borderId="8" xfId="0" applyBorder="1"/>
    <xf numFmtId="0" fontId="5" fillId="0" borderId="10" xfId="4" applyBorder="1"/>
    <xf numFmtId="0" fontId="5" fillId="0" borderId="9" xfId="4" applyBorder="1"/>
    <xf numFmtId="0" fontId="5" fillId="0" borderId="8" xfId="4" applyBorder="1"/>
    <xf numFmtId="0" fontId="7" fillId="0" borderId="10" xfId="0" applyFont="1" applyBorder="1"/>
    <xf numFmtId="0" fontId="12" fillId="13" borderId="32" xfId="5" applyFont="1" applyFill="1" applyBorder="1" applyAlignment="1">
      <alignment horizontal="center" vertical="center"/>
    </xf>
    <xf numFmtId="0" fontId="13" fillId="14" borderId="33" xfId="5" applyFont="1" applyFill="1" applyBorder="1"/>
    <xf numFmtId="0" fontId="13" fillId="14" borderId="34" xfId="5" applyFont="1" applyFill="1" applyBorder="1"/>
    <xf numFmtId="0" fontId="13" fillId="14" borderId="35" xfId="5" applyFont="1" applyFill="1" applyBorder="1"/>
    <xf numFmtId="0" fontId="13" fillId="14" borderId="36" xfId="5" applyFont="1" applyFill="1" applyBorder="1"/>
    <xf numFmtId="0" fontId="13" fillId="14" borderId="37" xfId="5" applyFont="1" applyFill="1" applyBorder="1"/>
  </cellXfs>
  <cellStyles count="6">
    <cellStyle name="Bad" xfId="2" builtinId="27"/>
    <cellStyle name="Good" xfId="1" builtinId="26"/>
    <cellStyle name="Hyperlink" xfId="4" builtinId="8"/>
    <cellStyle name="Neutral" xfId="3" builtinId="28"/>
    <cellStyle name="Normal" xfId="0" builtinId="0"/>
    <cellStyle name="Normal 2" xfId="5" xr:uid="{B1E3942E-E3D8-4044-9E6C-586B4C93B4CB}"/>
  </cellStyles>
  <dxfs count="2">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DB5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dLbls>
          <c:showLegendKey val="0"/>
          <c:showVal val="0"/>
          <c:showCatName val="0"/>
          <c:showSerName val="0"/>
          <c:showPercent val="0"/>
          <c:showBubbleSize val="0"/>
          <c:showLeaderLines val="0"/>
        </c:dLbls>
        <c:firstSliceAng val="0"/>
        <c:holeSize val="50"/>
      </c:doughnutChart>
    </c:plotArea>
    <c:legend>
      <c:legendPos val="r"/>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0</xdr:row>
      <xdr:rowOff>38100</xdr:rowOff>
    </xdr:from>
    <xdr:to>
      <xdr:col>12</xdr:col>
      <xdr:colOff>495300</xdr:colOff>
      <xdr:row>27</xdr:row>
      <xdr:rowOff>170327</xdr:rowOff>
    </xdr:to>
    <xdr:pic>
      <xdr:nvPicPr>
        <xdr:cNvPr id="3" name="Picture 2">
          <a:extLst>
            <a:ext uri="{FF2B5EF4-FFF2-40B4-BE49-F238E27FC236}">
              <a16:creationId xmlns:a16="http://schemas.microsoft.com/office/drawing/2014/main" id="{0FE949A1-DEE0-00E9-67A6-8F92EE67289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38100"/>
          <a:ext cx="7772400" cy="52757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0</xdr:colOff>
      <xdr:row>96</xdr:row>
      <xdr:rowOff>0</xdr:rowOff>
    </xdr:from>
    <xdr:ext cx="4657725" cy="2590800"/>
    <xdr:graphicFrame macro="">
      <xdr:nvGraphicFramePr>
        <xdr:cNvPr id="2" name="Chart 1">
          <a:extLst>
            <a:ext uri="{FF2B5EF4-FFF2-40B4-BE49-F238E27FC236}">
              <a16:creationId xmlns:a16="http://schemas.microsoft.com/office/drawing/2014/main" id="{072D8A59-1FD8-4617-B85F-0DADBE9F0A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drive/folders/1W_aNcWK5fvwkvIDdcek0VLSoyK83sJj_?usp=share_link" TargetMode="External"/><Relationship Id="rId2" Type="http://schemas.openxmlformats.org/officeDocument/2006/relationships/hyperlink" Target="mailto:f@gmail.com" TargetMode="External"/><Relationship Id="rId1" Type="http://schemas.openxmlformats.org/officeDocument/2006/relationships/hyperlink" Target="mailto:1234567@" TargetMode="External"/><Relationship Id="rId4" Type="http://schemas.openxmlformats.org/officeDocument/2006/relationships/hyperlink" Target="https://drive.google.com/drive/folders/1iyeJfDmaYLATOWvwSl-azf76mjOVXyKj?usp=share_link"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drive/folders/1W_aNcWK5fvwkvIDdcek0VLSoyK83sJj_?usp=sharing" TargetMode="External"/><Relationship Id="rId2" Type="http://schemas.openxmlformats.org/officeDocument/2006/relationships/hyperlink" Target="mailto:f@gmail.com" TargetMode="External"/><Relationship Id="rId1" Type="http://schemas.openxmlformats.org/officeDocument/2006/relationships/hyperlink" Target="https://drive.google.com/file/d/10Tbh08ZGqDNU-_5CMFlk1IuNq0TPhDJI/view?usp=sharing" TargetMode="External"/><Relationship Id="rId5" Type="http://schemas.openxmlformats.org/officeDocument/2006/relationships/printerSettings" Target="../printerSettings/printerSettings1.bin"/><Relationship Id="rId4" Type="http://schemas.openxmlformats.org/officeDocument/2006/relationships/hyperlink" Target="https://drive.google.com/drive/folders/1iyeJfDmaYLATOWvwSl-azf76mjOVXyKj?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179CF-E654-4ED4-8CA8-18373864BF6F}">
  <dimension ref="A1"/>
  <sheetViews>
    <sheetView workbookViewId="0">
      <selection activeCell="J12" sqref="J12"/>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D20958-DD25-4F01-ADCD-101248394C41}">
  <dimension ref="A1"/>
  <sheetViews>
    <sheetView topLeftCell="A16" workbookViewId="0">
      <selection activeCell="Q14" sqref="Q14"/>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2ECB6-0A07-4631-932F-FAB31F5FFBA5}">
  <dimension ref="A1:Y107"/>
  <sheetViews>
    <sheetView tabSelected="1" topLeftCell="F1" workbookViewId="0">
      <selection activeCell="J26" sqref="J26"/>
    </sheetView>
  </sheetViews>
  <sheetFormatPr defaultRowHeight="15" x14ac:dyDescent="0.25"/>
  <cols>
    <col min="1" max="1" width="12.85546875" customWidth="1"/>
    <col min="2" max="2" width="18.28515625" customWidth="1"/>
    <col min="3" max="3" width="21.7109375" customWidth="1"/>
    <col min="4" max="4" width="21.85546875" customWidth="1"/>
    <col min="5" max="5" width="21.5703125" customWidth="1"/>
    <col min="6" max="6" width="21.42578125" customWidth="1"/>
    <col min="7" max="7" width="39.5703125" customWidth="1"/>
    <col min="8" max="8" width="36" customWidth="1"/>
    <col min="9" max="9" width="23.28515625" customWidth="1"/>
    <col min="10" max="11" width="18.140625" customWidth="1"/>
    <col min="12" max="12" width="20.28515625" style="1" customWidth="1"/>
    <col min="13" max="13" width="22.85546875" customWidth="1"/>
  </cols>
  <sheetData>
    <row r="1" spans="1:25" x14ac:dyDescent="0.25">
      <c r="A1" s="55" t="s">
        <v>0</v>
      </c>
      <c r="B1" s="55"/>
      <c r="C1" s="55"/>
      <c r="D1" s="55"/>
      <c r="F1" s="50" t="s">
        <v>52</v>
      </c>
      <c r="G1" s="51"/>
    </row>
    <row r="2" spans="1:25" x14ac:dyDescent="0.25">
      <c r="F2" s="13" t="s">
        <v>38</v>
      </c>
      <c r="G2" s="12">
        <f>COUNTIF(L12:L86, "Failed")</f>
        <v>2</v>
      </c>
    </row>
    <row r="3" spans="1:25" x14ac:dyDescent="0.25">
      <c r="F3" s="14" t="s">
        <v>39</v>
      </c>
      <c r="G3" s="12">
        <f>COUNTIF(L13:L87, "Passed")</f>
        <v>11</v>
      </c>
    </row>
    <row r="4" spans="1:25" x14ac:dyDescent="0.25">
      <c r="F4" s="15" t="s">
        <v>53</v>
      </c>
      <c r="G4" s="12">
        <f>COUNTIF(L14:L88, "Not Run")</f>
        <v>0</v>
      </c>
    </row>
    <row r="5" spans="1:25" x14ac:dyDescent="0.25">
      <c r="F5" s="16" t="s">
        <v>59</v>
      </c>
      <c r="G5" s="12">
        <f>COUNTIF(L15:L89, "Out of Scope")</f>
        <v>0</v>
      </c>
    </row>
    <row r="6" spans="1:25" x14ac:dyDescent="0.25">
      <c r="F6" s="17" t="s">
        <v>54</v>
      </c>
      <c r="G6" s="18">
        <f>SUM(G2:G5)</f>
        <v>13</v>
      </c>
    </row>
    <row r="9" spans="1:25" ht="15.75" thickBot="1" x14ac:dyDescent="0.3">
      <c r="A9" s="2" t="s">
        <v>1</v>
      </c>
      <c r="B9" s="2" t="s">
        <v>4</v>
      </c>
      <c r="C9" s="2" t="s">
        <v>7</v>
      </c>
      <c r="D9" s="2" t="s">
        <v>2</v>
      </c>
      <c r="E9" s="2" t="s">
        <v>3</v>
      </c>
      <c r="F9" s="2" t="s">
        <v>6</v>
      </c>
      <c r="G9" s="2" t="s">
        <v>5</v>
      </c>
      <c r="H9" s="2" t="s">
        <v>22</v>
      </c>
      <c r="I9" s="2" t="s">
        <v>23</v>
      </c>
      <c r="J9" s="2" t="s">
        <v>24</v>
      </c>
      <c r="K9" s="2" t="s">
        <v>37</v>
      </c>
      <c r="L9" s="2" t="s">
        <v>25</v>
      </c>
      <c r="M9" s="2" t="s">
        <v>26</v>
      </c>
      <c r="N9" s="4"/>
      <c r="O9" s="4"/>
      <c r="P9" s="4"/>
      <c r="Q9" s="4"/>
      <c r="R9" s="4"/>
      <c r="S9" s="4"/>
      <c r="T9" s="4"/>
      <c r="U9" s="4"/>
      <c r="V9" s="4"/>
      <c r="W9" s="4"/>
      <c r="X9" s="4"/>
      <c r="Y9" s="4"/>
    </row>
    <row r="10" spans="1:25" x14ac:dyDescent="0.25">
      <c r="A10" s="52" t="s">
        <v>8</v>
      </c>
      <c r="B10" s="52" t="s">
        <v>9</v>
      </c>
      <c r="C10" s="52" t="s">
        <v>19</v>
      </c>
      <c r="D10" s="52" t="s">
        <v>20</v>
      </c>
      <c r="E10" s="52" t="s">
        <v>21</v>
      </c>
      <c r="G10" t="s">
        <v>70</v>
      </c>
      <c r="L10" s="7"/>
    </row>
    <row r="11" spans="1:25" ht="30" x14ac:dyDescent="0.25">
      <c r="A11" s="53"/>
      <c r="B11" s="53"/>
      <c r="C11" s="53"/>
      <c r="D11" s="53"/>
      <c r="E11" s="53"/>
      <c r="F11" s="10" t="s">
        <v>62</v>
      </c>
      <c r="G11" s="5" t="s">
        <v>27</v>
      </c>
      <c r="H11" s="5" t="s">
        <v>29</v>
      </c>
      <c r="I11" s="5" t="s">
        <v>30</v>
      </c>
      <c r="J11" s="6" t="s">
        <v>43</v>
      </c>
      <c r="L11" s="8"/>
    </row>
    <row r="12" spans="1:25" ht="30" x14ac:dyDescent="0.25">
      <c r="A12" s="53"/>
      <c r="B12" s="53"/>
      <c r="C12" s="53"/>
      <c r="D12" s="53"/>
      <c r="E12" s="53"/>
      <c r="G12" s="5" t="s">
        <v>28</v>
      </c>
      <c r="L12" s="8" t="s">
        <v>38</v>
      </c>
    </row>
    <row r="13" spans="1:25" x14ac:dyDescent="0.25">
      <c r="A13" s="53"/>
      <c r="B13" s="53"/>
      <c r="C13" s="53"/>
      <c r="D13" s="53"/>
      <c r="E13" s="53"/>
      <c r="G13" s="5" t="s">
        <v>78</v>
      </c>
      <c r="L13" s="8"/>
    </row>
    <row r="14" spans="1:25" x14ac:dyDescent="0.25">
      <c r="A14" s="53"/>
      <c r="B14" s="53"/>
      <c r="C14" s="53"/>
      <c r="D14" s="53"/>
      <c r="E14" s="53"/>
      <c r="L14" s="8"/>
    </row>
    <row r="15" spans="1:25" x14ac:dyDescent="0.25">
      <c r="A15" s="53"/>
      <c r="B15" s="53"/>
      <c r="C15" s="53"/>
      <c r="D15" s="53"/>
      <c r="E15" s="53"/>
      <c r="L15" s="8"/>
    </row>
    <row r="16" spans="1:25" ht="15.75" thickBot="1" x14ac:dyDescent="0.3">
      <c r="A16" s="54"/>
      <c r="B16" s="54"/>
      <c r="C16" s="54"/>
      <c r="D16" s="54"/>
      <c r="E16" s="54"/>
      <c r="F16" s="3"/>
      <c r="G16" s="3"/>
      <c r="H16" s="3"/>
      <c r="I16" s="3"/>
      <c r="J16" s="3"/>
      <c r="K16" s="3"/>
      <c r="L16" s="9"/>
      <c r="M16" s="3"/>
      <c r="N16" s="3"/>
      <c r="O16" s="3"/>
      <c r="P16" s="3"/>
      <c r="Q16" s="3"/>
      <c r="R16" s="3"/>
      <c r="S16" s="3"/>
      <c r="T16" s="3"/>
    </row>
    <row r="17" spans="1:12" ht="15" customHeight="1" x14ac:dyDescent="0.25">
      <c r="A17" s="52" t="s">
        <v>10</v>
      </c>
      <c r="B17" s="52" t="s">
        <v>9</v>
      </c>
      <c r="C17" s="52" t="s">
        <v>19</v>
      </c>
      <c r="D17" s="52" t="s">
        <v>20</v>
      </c>
      <c r="E17" s="52" t="s">
        <v>31</v>
      </c>
      <c r="G17" t="s">
        <v>70</v>
      </c>
    </row>
    <row r="18" spans="1:12" ht="45" x14ac:dyDescent="0.25">
      <c r="A18" s="53"/>
      <c r="B18" s="53"/>
      <c r="C18" s="53"/>
      <c r="D18" s="53"/>
      <c r="E18" s="53"/>
      <c r="G18" s="5" t="s">
        <v>32</v>
      </c>
      <c r="H18" t="s">
        <v>33</v>
      </c>
      <c r="I18" t="s">
        <v>35</v>
      </c>
      <c r="L18" s="1" t="s">
        <v>39</v>
      </c>
    </row>
    <row r="19" spans="1:12" ht="30" x14ac:dyDescent="0.25">
      <c r="A19" s="53"/>
      <c r="B19" s="53"/>
      <c r="C19" s="53"/>
      <c r="D19" s="53"/>
      <c r="E19" s="53"/>
      <c r="G19" s="5" t="s">
        <v>28</v>
      </c>
      <c r="H19" t="s">
        <v>34</v>
      </c>
      <c r="I19" t="s">
        <v>35</v>
      </c>
      <c r="L19" s="1" t="s">
        <v>39</v>
      </c>
    </row>
    <row r="20" spans="1:12" ht="30" x14ac:dyDescent="0.25">
      <c r="A20" s="53"/>
      <c r="B20" s="53"/>
      <c r="C20" s="53"/>
      <c r="D20" s="53"/>
      <c r="E20" s="53"/>
      <c r="F20" s="1">
        <v>12345</v>
      </c>
      <c r="G20" t="s">
        <v>78</v>
      </c>
      <c r="H20" s="5" t="s">
        <v>36</v>
      </c>
      <c r="I20" t="s">
        <v>35</v>
      </c>
      <c r="L20" s="1" t="s">
        <v>39</v>
      </c>
    </row>
    <row r="21" spans="1:12" x14ac:dyDescent="0.25">
      <c r="A21" s="53"/>
      <c r="B21" s="53"/>
      <c r="C21" s="53"/>
      <c r="D21" s="53"/>
      <c r="E21" s="53"/>
      <c r="F21" s="1">
        <v>1234578</v>
      </c>
    </row>
    <row r="22" spans="1:12" x14ac:dyDescent="0.25">
      <c r="A22" s="53"/>
      <c r="B22" s="53"/>
      <c r="C22" s="53"/>
      <c r="D22" s="53"/>
      <c r="E22" s="53"/>
      <c r="F22" s="1" t="s">
        <v>64</v>
      </c>
    </row>
    <row r="23" spans="1:12" x14ac:dyDescent="0.25">
      <c r="A23" s="53"/>
      <c r="B23" s="53"/>
      <c r="C23" s="53"/>
      <c r="D23" s="53"/>
      <c r="E23" s="54"/>
      <c r="F23" s="11" t="s">
        <v>63</v>
      </c>
    </row>
    <row r="24" spans="1:12" x14ac:dyDescent="0.25">
      <c r="A24" s="52" t="s">
        <v>11</v>
      </c>
      <c r="B24" s="52" t="s">
        <v>9</v>
      </c>
      <c r="C24" s="52" t="s">
        <v>19</v>
      </c>
      <c r="D24" s="52" t="s">
        <v>20</v>
      </c>
      <c r="E24" s="52" t="s">
        <v>40</v>
      </c>
      <c r="G24" t="s">
        <v>70</v>
      </c>
    </row>
    <row r="25" spans="1:12" x14ac:dyDescent="0.25">
      <c r="A25" s="53"/>
      <c r="B25" s="53"/>
      <c r="C25" s="53"/>
      <c r="D25" s="53"/>
      <c r="E25" s="53"/>
      <c r="G25" t="s">
        <v>42</v>
      </c>
    </row>
    <row r="26" spans="1:12" ht="30" x14ac:dyDescent="0.25">
      <c r="A26" s="53"/>
      <c r="B26" s="53"/>
      <c r="C26" s="53"/>
      <c r="D26" s="53"/>
      <c r="E26" s="53"/>
      <c r="F26" s="5" t="s">
        <v>65</v>
      </c>
      <c r="G26" s="5" t="s">
        <v>41</v>
      </c>
      <c r="H26" t="s">
        <v>60</v>
      </c>
      <c r="I26" s="5" t="s">
        <v>61</v>
      </c>
      <c r="J26" s="10" t="s">
        <v>43</v>
      </c>
      <c r="L26" s="1" t="s">
        <v>38</v>
      </c>
    </row>
    <row r="27" spans="1:12" x14ac:dyDescent="0.25">
      <c r="A27" s="53"/>
      <c r="B27" s="53"/>
      <c r="C27" s="53"/>
      <c r="D27" s="53"/>
      <c r="E27" s="53"/>
      <c r="G27" t="s">
        <v>78</v>
      </c>
    </row>
    <row r="28" spans="1:12" x14ac:dyDescent="0.25">
      <c r="A28" s="53"/>
      <c r="B28" s="53"/>
      <c r="C28" s="53"/>
      <c r="D28" s="53"/>
      <c r="E28" s="53"/>
    </row>
    <row r="29" spans="1:12" x14ac:dyDescent="0.25">
      <c r="A29" s="53"/>
      <c r="B29" s="53"/>
      <c r="C29" s="53"/>
      <c r="D29" s="53"/>
      <c r="E29" s="53"/>
    </row>
    <row r="30" spans="1:12" x14ac:dyDescent="0.25">
      <c r="A30" s="53"/>
      <c r="B30" s="53"/>
      <c r="C30" s="53"/>
      <c r="D30" s="53"/>
      <c r="E30" s="54"/>
    </row>
    <row r="31" spans="1:12" x14ac:dyDescent="0.25">
      <c r="A31" s="52" t="s">
        <v>12</v>
      </c>
      <c r="B31" s="52" t="s">
        <v>9</v>
      </c>
      <c r="C31" s="52" t="s">
        <v>47</v>
      </c>
      <c r="D31" s="52" t="s">
        <v>20</v>
      </c>
      <c r="E31" s="52" t="s">
        <v>44</v>
      </c>
    </row>
    <row r="32" spans="1:12" x14ac:dyDescent="0.25">
      <c r="A32" s="53"/>
      <c r="B32" s="53"/>
      <c r="C32" s="53"/>
      <c r="D32" s="53"/>
      <c r="E32" s="53"/>
      <c r="G32" t="s">
        <v>70</v>
      </c>
      <c r="L32" s="1" t="s">
        <v>39</v>
      </c>
    </row>
    <row r="33" spans="1:12" x14ac:dyDescent="0.25">
      <c r="A33" s="53"/>
      <c r="B33" s="53"/>
      <c r="C33" s="53"/>
      <c r="D33" s="53"/>
      <c r="E33" s="53"/>
      <c r="G33" t="s">
        <v>79</v>
      </c>
      <c r="H33" t="s">
        <v>45</v>
      </c>
      <c r="I33" t="s">
        <v>35</v>
      </c>
      <c r="L33" s="1" t="s">
        <v>39</v>
      </c>
    </row>
    <row r="34" spans="1:12" x14ac:dyDescent="0.25">
      <c r="A34" s="53"/>
      <c r="B34" s="53"/>
      <c r="C34" s="53"/>
      <c r="D34" s="53"/>
      <c r="E34" s="53"/>
      <c r="F34" t="s">
        <v>49</v>
      </c>
      <c r="H34" t="s">
        <v>67</v>
      </c>
      <c r="I34" t="s">
        <v>35</v>
      </c>
    </row>
    <row r="35" spans="1:12" x14ac:dyDescent="0.25">
      <c r="A35" s="53"/>
      <c r="B35" s="53"/>
      <c r="C35" s="53"/>
      <c r="D35" s="53"/>
      <c r="E35" s="53"/>
    </row>
    <row r="36" spans="1:12" x14ac:dyDescent="0.25">
      <c r="A36" s="53"/>
      <c r="B36" s="53"/>
      <c r="C36" s="53"/>
      <c r="D36" s="53"/>
      <c r="E36" s="53"/>
    </row>
    <row r="37" spans="1:12" x14ac:dyDescent="0.25">
      <c r="A37" s="53"/>
      <c r="B37" s="53"/>
      <c r="C37" s="53"/>
      <c r="D37" s="53"/>
      <c r="E37" s="54"/>
    </row>
    <row r="38" spans="1:12" ht="15" customHeight="1" x14ac:dyDescent="0.25">
      <c r="A38" s="52" t="s">
        <v>13</v>
      </c>
      <c r="B38" s="52" t="s">
        <v>9</v>
      </c>
      <c r="C38" s="52" t="s">
        <v>46</v>
      </c>
      <c r="D38" s="52" t="s">
        <v>20</v>
      </c>
      <c r="E38" s="52" t="s">
        <v>48</v>
      </c>
      <c r="G38" t="s">
        <v>70</v>
      </c>
    </row>
    <row r="39" spans="1:12" ht="30" x14ac:dyDescent="0.25">
      <c r="A39" s="53"/>
      <c r="B39" s="53"/>
      <c r="C39" s="53"/>
      <c r="D39" s="53"/>
      <c r="E39" s="53"/>
      <c r="G39" t="s">
        <v>50</v>
      </c>
      <c r="H39" s="5" t="s">
        <v>66</v>
      </c>
      <c r="I39" t="s">
        <v>35</v>
      </c>
      <c r="L39" s="1" t="s">
        <v>39</v>
      </c>
    </row>
    <row r="40" spans="1:12" x14ac:dyDescent="0.25">
      <c r="A40" s="53"/>
      <c r="B40" s="53"/>
      <c r="C40" s="53"/>
      <c r="D40" s="53"/>
      <c r="E40" s="53"/>
    </row>
    <row r="41" spans="1:12" x14ac:dyDescent="0.25">
      <c r="A41" s="53"/>
      <c r="B41" s="53"/>
      <c r="C41" s="53"/>
      <c r="D41" s="53"/>
      <c r="E41" s="53"/>
    </row>
    <row r="42" spans="1:12" x14ac:dyDescent="0.25">
      <c r="A42" s="53"/>
      <c r="B42" s="53"/>
      <c r="C42" s="53"/>
      <c r="D42" s="53"/>
      <c r="E42" s="53"/>
    </row>
    <row r="43" spans="1:12" x14ac:dyDescent="0.25">
      <c r="A43" s="53"/>
      <c r="B43" s="53"/>
      <c r="C43" s="53"/>
      <c r="D43" s="53"/>
      <c r="E43" s="53"/>
    </row>
    <row r="44" spans="1:12" x14ac:dyDescent="0.25">
      <c r="A44" s="53"/>
      <c r="B44" s="53"/>
      <c r="C44" s="53"/>
      <c r="D44" s="53"/>
      <c r="E44" s="54"/>
    </row>
    <row r="45" spans="1:12" x14ac:dyDescent="0.25">
      <c r="A45" s="52" t="s">
        <v>14</v>
      </c>
      <c r="B45" s="52" t="s">
        <v>9</v>
      </c>
      <c r="C45" s="52" t="s">
        <v>19</v>
      </c>
      <c r="D45" s="52" t="s">
        <v>20</v>
      </c>
      <c r="E45" s="52" t="s">
        <v>72</v>
      </c>
    </row>
    <row r="46" spans="1:12" x14ac:dyDescent="0.25">
      <c r="A46" s="53"/>
      <c r="B46" s="53"/>
      <c r="C46" s="53"/>
      <c r="D46" s="53"/>
      <c r="E46" s="53"/>
    </row>
    <row r="47" spans="1:12" x14ac:dyDescent="0.25">
      <c r="A47" s="53"/>
      <c r="B47" s="53"/>
      <c r="C47" s="53"/>
      <c r="D47" s="53"/>
      <c r="E47" s="53"/>
    </row>
    <row r="48" spans="1:12" x14ac:dyDescent="0.25">
      <c r="A48" s="53"/>
      <c r="B48" s="53"/>
      <c r="C48" s="53"/>
      <c r="D48" s="53"/>
      <c r="E48" s="53"/>
      <c r="F48" t="s">
        <v>49</v>
      </c>
      <c r="G48" t="s">
        <v>70</v>
      </c>
    </row>
    <row r="49" spans="1:12" x14ac:dyDescent="0.25">
      <c r="A49" s="53"/>
      <c r="B49" s="53"/>
      <c r="C49" s="53"/>
      <c r="D49" s="53"/>
      <c r="E49" s="53"/>
      <c r="G49" t="s">
        <v>80</v>
      </c>
      <c r="H49" t="s">
        <v>51</v>
      </c>
      <c r="I49" t="s">
        <v>35</v>
      </c>
      <c r="L49" s="1" t="s">
        <v>39</v>
      </c>
    </row>
    <row r="50" spans="1:12" x14ac:dyDescent="0.25">
      <c r="A50" s="53"/>
      <c r="B50" s="53"/>
      <c r="C50" s="53"/>
      <c r="D50" s="53"/>
      <c r="E50" s="53"/>
    </row>
    <row r="51" spans="1:12" x14ac:dyDescent="0.25">
      <c r="A51" s="53"/>
      <c r="B51" s="53"/>
      <c r="C51" s="53"/>
      <c r="D51" s="53"/>
      <c r="E51" s="54"/>
    </row>
    <row r="52" spans="1:12" x14ac:dyDescent="0.25">
      <c r="A52" s="52" t="s">
        <v>15</v>
      </c>
      <c r="B52" s="52" t="s">
        <v>9</v>
      </c>
      <c r="C52" s="52" t="s">
        <v>19</v>
      </c>
      <c r="D52" s="52" t="s">
        <v>20</v>
      </c>
      <c r="E52" s="52" t="s">
        <v>55</v>
      </c>
    </row>
    <row r="53" spans="1:12" x14ac:dyDescent="0.25">
      <c r="A53" s="53"/>
      <c r="B53" s="53"/>
      <c r="C53" s="53"/>
      <c r="D53" s="53"/>
      <c r="E53" s="53"/>
      <c r="F53" t="s">
        <v>76</v>
      </c>
      <c r="G53" s="10"/>
      <c r="H53" t="s">
        <v>56</v>
      </c>
      <c r="I53" t="s">
        <v>35</v>
      </c>
      <c r="L53" s="1" t="s">
        <v>39</v>
      </c>
    </row>
    <row r="54" spans="1:12" x14ac:dyDescent="0.25">
      <c r="A54" s="53"/>
      <c r="B54" s="53"/>
      <c r="C54" s="53"/>
      <c r="D54" s="53"/>
      <c r="E54" s="53"/>
    </row>
    <row r="55" spans="1:12" x14ac:dyDescent="0.25">
      <c r="A55" s="53"/>
      <c r="B55" s="53"/>
      <c r="C55" s="53"/>
      <c r="D55" s="53"/>
      <c r="E55" s="53"/>
    </row>
    <row r="56" spans="1:12" x14ac:dyDescent="0.25">
      <c r="A56" s="53"/>
      <c r="B56" s="53"/>
      <c r="C56" s="53"/>
      <c r="D56" s="53"/>
      <c r="E56" s="53"/>
    </row>
    <row r="57" spans="1:12" x14ac:dyDescent="0.25">
      <c r="A57" s="53"/>
      <c r="B57" s="53"/>
      <c r="C57" s="53"/>
      <c r="D57" s="53"/>
      <c r="E57" s="53"/>
    </row>
    <row r="58" spans="1:12" x14ac:dyDescent="0.25">
      <c r="A58" s="53"/>
      <c r="B58" s="53"/>
      <c r="C58" s="53"/>
      <c r="D58" s="53"/>
      <c r="E58" s="54"/>
    </row>
    <row r="59" spans="1:12" ht="15" customHeight="1" x14ac:dyDescent="0.25">
      <c r="A59" s="52" t="s">
        <v>16</v>
      </c>
      <c r="B59" s="52" t="s">
        <v>9</v>
      </c>
      <c r="C59" s="52" t="s">
        <v>19</v>
      </c>
      <c r="D59" s="52" t="s">
        <v>20</v>
      </c>
      <c r="E59" s="52" t="s">
        <v>57</v>
      </c>
    </row>
    <row r="60" spans="1:12" x14ac:dyDescent="0.25">
      <c r="A60" s="53"/>
      <c r="B60" s="53"/>
      <c r="C60" s="53"/>
      <c r="D60" s="53"/>
      <c r="E60" s="53"/>
    </row>
    <row r="61" spans="1:12" x14ac:dyDescent="0.25">
      <c r="A61" s="53"/>
      <c r="B61" s="53"/>
      <c r="C61" s="53"/>
      <c r="D61" s="53"/>
      <c r="E61" s="53"/>
    </row>
    <row r="62" spans="1:12" x14ac:dyDescent="0.25">
      <c r="A62" s="53"/>
      <c r="B62" s="53"/>
      <c r="C62" s="53"/>
      <c r="D62" s="53"/>
      <c r="E62" s="53"/>
      <c r="F62" t="s">
        <v>73</v>
      </c>
      <c r="G62" t="s">
        <v>70</v>
      </c>
      <c r="H62" t="s">
        <v>74</v>
      </c>
      <c r="I62" t="s">
        <v>35</v>
      </c>
      <c r="L62" s="1" t="s">
        <v>39</v>
      </c>
    </row>
    <row r="63" spans="1:12" x14ac:dyDescent="0.25">
      <c r="A63" s="53"/>
      <c r="B63" s="53"/>
      <c r="C63" s="53"/>
      <c r="D63" s="53"/>
      <c r="E63" s="53"/>
      <c r="G63" t="s">
        <v>81</v>
      </c>
    </row>
    <row r="64" spans="1:12" x14ac:dyDescent="0.25">
      <c r="A64" s="53"/>
      <c r="B64" s="53"/>
      <c r="C64" s="53"/>
      <c r="D64" s="53"/>
      <c r="E64" s="53"/>
      <c r="G64" s="10"/>
    </row>
    <row r="65" spans="1:12" x14ac:dyDescent="0.25">
      <c r="A65" s="53"/>
      <c r="B65" s="53"/>
      <c r="C65" s="53"/>
      <c r="D65" s="53"/>
      <c r="E65" s="54"/>
      <c r="G65" s="10"/>
    </row>
    <row r="66" spans="1:12" x14ac:dyDescent="0.25">
      <c r="A66" s="52" t="s">
        <v>17</v>
      </c>
      <c r="B66" s="52" t="s">
        <v>9</v>
      </c>
      <c r="C66" s="52" t="s">
        <v>46</v>
      </c>
      <c r="D66" s="52" t="s">
        <v>20</v>
      </c>
      <c r="E66" s="52" t="s">
        <v>58</v>
      </c>
    </row>
    <row r="67" spans="1:12" x14ac:dyDescent="0.25">
      <c r="A67" s="53"/>
      <c r="B67" s="53"/>
      <c r="C67" s="53"/>
      <c r="D67" s="53"/>
      <c r="E67" s="53"/>
      <c r="G67" s="10"/>
    </row>
    <row r="68" spans="1:12" ht="30" x14ac:dyDescent="0.25">
      <c r="A68" s="53"/>
      <c r="B68" s="53"/>
      <c r="C68" s="53"/>
      <c r="D68" s="53"/>
      <c r="E68" s="53"/>
      <c r="H68" s="5" t="s">
        <v>75</v>
      </c>
      <c r="I68" t="s">
        <v>35</v>
      </c>
      <c r="L68" s="1" t="s">
        <v>39</v>
      </c>
    </row>
    <row r="69" spans="1:12" x14ac:dyDescent="0.25">
      <c r="A69" s="53"/>
      <c r="B69" s="53"/>
      <c r="C69" s="53"/>
      <c r="D69" s="53"/>
      <c r="E69" s="53"/>
      <c r="G69" t="s">
        <v>70</v>
      </c>
    </row>
    <row r="70" spans="1:12" x14ac:dyDescent="0.25">
      <c r="A70" s="53"/>
      <c r="B70" s="53"/>
      <c r="C70" s="53"/>
      <c r="D70" s="53"/>
      <c r="E70" s="53"/>
      <c r="G70" t="s">
        <v>82</v>
      </c>
    </row>
    <row r="71" spans="1:12" x14ac:dyDescent="0.25">
      <c r="A71" s="53"/>
      <c r="B71" s="53"/>
      <c r="C71" s="53"/>
      <c r="D71" s="53"/>
      <c r="E71" s="53"/>
      <c r="G71" t="s">
        <v>71</v>
      </c>
    </row>
    <row r="72" spans="1:12" x14ac:dyDescent="0.25">
      <c r="A72" s="53"/>
      <c r="B72" s="53"/>
      <c r="C72" s="53"/>
      <c r="D72" s="53"/>
      <c r="E72" s="54"/>
    </row>
    <row r="73" spans="1:12" ht="15" customHeight="1" x14ac:dyDescent="0.25">
      <c r="A73" s="52" t="s">
        <v>18</v>
      </c>
      <c r="B73" s="52" t="s">
        <v>9</v>
      </c>
      <c r="C73" s="52" t="s">
        <v>69</v>
      </c>
      <c r="D73" s="52" t="s">
        <v>20</v>
      </c>
      <c r="E73" s="52" t="s">
        <v>68</v>
      </c>
      <c r="G73" s="10"/>
    </row>
    <row r="74" spans="1:12" x14ac:dyDescent="0.25">
      <c r="A74" s="53"/>
      <c r="B74" s="53"/>
      <c r="C74" s="53"/>
      <c r="D74" s="53"/>
      <c r="E74" s="53"/>
      <c r="G74" t="s">
        <v>70</v>
      </c>
      <c r="H74" t="s">
        <v>77</v>
      </c>
      <c r="I74" t="s">
        <v>35</v>
      </c>
      <c r="L74" s="1" t="s">
        <v>39</v>
      </c>
    </row>
    <row r="75" spans="1:12" x14ac:dyDescent="0.25">
      <c r="A75" s="53"/>
      <c r="B75" s="53"/>
      <c r="C75" s="53"/>
      <c r="D75" s="53"/>
      <c r="E75" s="53"/>
      <c r="G75" t="s">
        <v>83</v>
      </c>
    </row>
    <row r="76" spans="1:12" x14ac:dyDescent="0.25">
      <c r="A76" s="53"/>
      <c r="B76" s="53"/>
      <c r="C76" s="53"/>
      <c r="D76" s="53"/>
      <c r="E76" s="53"/>
    </row>
    <row r="77" spans="1:12" x14ac:dyDescent="0.25">
      <c r="A77" s="53"/>
      <c r="B77" s="53"/>
      <c r="C77" s="53"/>
      <c r="D77" s="53"/>
      <c r="E77" s="53"/>
    </row>
    <row r="78" spans="1:12" x14ac:dyDescent="0.25">
      <c r="A78" s="53"/>
      <c r="B78" s="53"/>
      <c r="C78" s="53"/>
      <c r="D78" s="53"/>
      <c r="E78" s="53"/>
    </row>
    <row r="79" spans="1:12" x14ac:dyDescent="0.25">
      <c r="A79" s="53"/>
      <c r="B79" s="53"/>
      <c r="C79" s="53"/>
      <c r="D79" s="53"/>
      <c r="E79" s="54"/>
    </row>
    <row r="80" spans="1:12" x14ac:dyDescent="0.25">
      <c r="L80"/>
    </row>
    <row r="81" spans="12:12" x14ac:dyDescent="0.25">
      <c r="L81"/>
    </row>
    <row r="82" spans="12:12" x14ac:dyDescent="0.25">
      <c r="L82"/>
    </row>
    <row r="83" spans="12:12" x14ac:dyDescent="0.25">
      <c r="L83"/>
    </row>
    <row r="84" spans="12:12" x14ac:dyDescent="0.25">
      <c r="L84"/>
    </row>
    <row r="85" spans="12:12" x14ac:dyDescent="0.25">
      <c r="L85"/>
    </row>
    <row r="86" spans="12:12" x14ac:dyDescent="0.25">
      <c r="L86"/>
    </row>
    <row r="87" spans="12:12" ht="15" customHeight="1" x14ac:dyDescent="0.25">
      <c r="L87"/>
    </row>
    <row r="88" spans="12:12" x14ac:dyDescent="0.25">
      <c r="L88"/>
    </row>
    <row r="89" spans="12:12" x14ac:dyDescent="0.25">
      <c r="L89"/>
    </row>
    <row r="90" spans="12:12" x14ac:dyDescent="0.25">
      <c r="L90"/>
    </row>
    <row r="91" spans="12:12" x14ac:dyDescent="0.25">
      <c r="L91"/>
    </row>
    <row r="92" spans="12:12" x14ac:dyDescent="0.25">
      <c r="L92"/>
    </row>
    <row r="93" spans="12:12" x14ac:dyDescent="0.25">
      <c r="L93"/>
    </row>
    <row r="94" spans="12:12" ht="15" customHeight="1" x14ac:dyDescent="0.25">
      <c r="L94"/>
    </row>
    <row r="95" spans="12:12" x14ac:dyDescent="0.25">
      <c r="L95"/>
    </row>
    <row r="96" spans="12:12" x14ac:dyDescent="0.25">
      <c r="L96"/>
    </row>
    <row r="97" spans="12:12" x14ac:dyDescent="0.25">
      <c r="L97"/>
    </row>
    <row r="98" spans="12:12" x14ac:dyDescent="0.25">
      <c r="L98"/>
    </row>
    <row r="99" spans="12:12" x14ac:dyDescent="0.25">
      <c r="L99"/>
    </row>
    <row r="100" spans="12:12" x14ac:dyDescent="0.25">
      <c r="L100"/>
    </row>
    <row r="101" spans="12:12" ht="15" customHeight="1" x14ac:dyDescent="0.25">
      <c r="L101"/>
    </row>
    <row r="102" spans="12:12" x14ac:dyDescent="0.25">
      <c r="L102"/>
    </row>
    <row r="103" spans="12:12" x14ac:dyDescent="0.25">
      <c r="L103"/>
    </row>
    <row r="104" spans="12:12" x14ac:dyDescent="0.25">
      <c r="L104"/>
    </row>
    <row r="105" spans="12:12" x14ac:dyDescent="0.25">
      <c r="L105"/>
    </row>
    <row r="106" spans="12:12" x14ac:dyDescent="0.25">
      <c r="L106"/>
    </row>
    <row r="107" spans="12:12" x14ac:dyDescent="0.25">
      <c r="L107"/>
    </row>
  </sheetData>
  <mergeCells count="52">
    <mergeCell ref="A17:A23"/>
    <mergeCell ref="A24:A30"/>
    <mergeCell ref="A31:A37"/>
    <mergeCell ref="A1:D1"/>
    <mergeCell ref="A10:A16"/>
    <mergeCell ref="B10:B16"/>
    <mergeCell ref="C10:C16"/>
    <mergeCell ref="D10:D16"/>
    <mergeCell ref="B17:B23"/>
    <mergeCell ref="B24:B30"/>
    <mergeCell ref="B31:B37"/>
    <mergeCell ref="B38:B44"/>
    <mergeCell ref="B45:B51"/>
    <mergeCell ref="A38:A44"/>
    <mergeCell ref="B52:B58"/>
    <mergeCell ref="A66:A72"/>
    <mergeCell ref="A73:A79"/>
    <mergeCell ref="B59:B65"/>
    <mergeCell ref="B66:B72"/>
    <mergeCell ref="B73:B79"/>
    <mergeCell ref="A45:A51"/>
    <mergeCell ref="A52:A58"/>
    <mergeCell ref="A59:A65"/>
    <mergeCell ref="C73:C79"/>
    <mergeCell ref="C17:C23"/>
    <mergeCell ref="C24:C30"/>
    <mergeCell ref="C31:C37"/>
    <mergeCell ref="C38:C44"/>
    <mergeCell ref="C45:C51"/>
    <mergeCell ref="C52:C58"/>
    <mergeCell ref="C59:C65"/>
    <mergeCell ref="C66:C72"/>
    <mergeCell ref="D73:D79"/>
    <mergeCell ref="D17:D23"/>
    <mergeCell ref="D24:D30"/>
    <mergeCell ref="D31:D37"/>
    <mergeCell ref="D38:D44"/>
    <mergeCell ref="D45:D51"/>
    <mergeCell ref="D52:D58"/>
    <mergeCell ref="D59:D65"/>
    <mergeCell ref="D66:D72"/>
    <mergeCell ref="F1:G1"/>
    <mergeCell ref="E59:E65"/>
    <mergeCell ref="E66:E72"/>
    <mergeCell ref="E73:E79"/>
    <mergeCell ref="E17:E23"/>
    <mergeCell ref="E24:E30"/>
    <mergeCell ref="E31:E37"/>
    <mergeCell ref="E38:E44"/>
    <mergeCell ref="E45:E51"/>
    <mergeCell ref="E52:E58"/>
    <mergeCell ref="E10:E16"/>
  </mergeCells>
  <phoneticPr fontId="6" type="noConversion"/>
  <conditionalFormatting sqref="L10:L78">
    <cfRule type="cellIs" dxfId="1" priority="1" operator="equal">
      <formula>"Passed"</formula>
    </cfRule>
    <cfRule type="cellIs" dxfId="0" priority="2" operator="equal">
      <formula>"Failed"</formula>
    </cfRule>
  </conditionalFormatting>
  <hyperlinks>
    <hyperlink ref="F23" r:id="rId1" display="1234567@" xr:uid="{FF237465-FA7E-47CA-95E7-1382AEC9C72C}"/>
    <hyperlink ref="F11" r:id="rId2" xr:uid="{F3777036-B15F-4FEF-B590-585AF6A1C93D}"/>
    <hyperlink ref="J11" r:id="rId3" xr:uid="{A89ABE6B-FFD6-40CC-AB2D-2A3A2CBFA3EE}"/>
    <hyperlink ref="J26" r:id="rId4" xr:uid="{C2BB3F67-4000-471B-AF16-F94B3AE932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F3CF2-8657-493C-ADDE-1ED0E206B0E3}">
  <dimension ref="B1:J995"/>
  <sheetViews>
    <sheetView topLeftCell="A43" workbookViewId="0">
      <selection activeCell="I12" sqref="I12"/>
    </sheetView>
  </sheetViews>
  <sheetFormatPr defaultColWidth="14.42578125" defaultRowHeight="15" customHeight="1" x14ac:dyDescent="0.2"/>
  <cols>
    <col min="1" max="1" width="14.28515625" style="31" customWidth="1"/>
    <col min="2" max="2" width="29.28515625" style="31" customWidth="1"/>
    <col min="3" max="3" width="21.7109375" style="31" customWidth="1"/>
    <col min="4" max="10" width="14.28515625" style="31" customWidth="1"/>
    <col min="11" max="18" width="12.7109375" style="31" customWidth="1"/>
    <col min="19" max="16384" width="14.42578125" style="31"/>
  </cols>
  <sheetData>
    <row r="1" spans="2:10" ht="15.75" customHeight="1" x14ac:dyDescent="0.2"/>
    <row r="2" spans="2:10" ht="15.75" customHeight="1" x14ac:dyDescent="0.2"/>
    <row r="3" spans="2:10" ht="8.25" customHeight="1" thickBot="1" x14ac:dyDescent="0.25"/>
    <row r="4" spans="2:10" ht="25.5" customHeight="1" thickBot="1" x14ac:dyDescent="0.55000000000000004">
      <c r="B4" s="81" t="s">
        <v>149</v>
      </c>
      <c r="C4" s="82"/>
      <c r="D4" s="82"/>
      <c r="E4" s="82"/>
      <c r="F4" s="82"/>
      <c r="G4" s="83"/>
    </row>
    <row r="5" spans="2:10" ht="15.75" customHeight="1" thickBot="1" x14ac:dyDescent="0.3">
      <c r="B5" s="43" t="s">
        <v>150</v>
      </c>
      <c r="C5" s="70" t="s">
        <v>0</v>
      </c>
      <c r="D5" s="71"/>
      <c r="E5" s="71"/>
      <c r="F5" s="71"/>
      <c r="G5" s="72"/>
    </row>
    <row r="6" spans="2:10" ht="15.75" customHeight="1" thickBot="1" x14ac:dyDescent="0.3">
      <c r="B6" s="44" t="s">
        <v>151</v>
      </c>
      <c r="C6" s="70" t="s">
        <v>152</v>
      </c>
      <c r="D6" s="71"/>
      <c r="E6" s="71"/>
      <c r="F6" s="71"/>
      <c r="G6" s="72"/>
    </row>
    <row r="7" spans="2:10" ht="15.75" customHeight="1" thickBot="1" x14ac:dyDescent="0.3">
      <c r="B7" s="43" t="s">
        <v>153</v>
      </c>
      <c r="C7" s="70"/>
      <c r="D7" s="71"/>
      <c r="E7" s="71"/>
      <c r="F7" s="71"/>
      <c r="G7" s="72"/>
    </row>
    <row r="8" spans="2:10" ht="15.75" customHeight="1" thickBot="1" x14ac:dyDescent="0.3">
      <c r="B8" s="43" t="s">
        <v>154</v>
      </c>
      <c r="C8" s="70" t="s">
        <v>84</v>
      </c>
      <c r="D8" s="71"/>
      <c r="E8" s="71"/>
      <c r="F8" s="71"/>
      <c r="G8" s="72"/>
    </row>
    <row r="9" spans="2:10" ht="15.75" customHeight="1" thickBot="1" x14ac:dyDescent="0.3">
      <c r="B9" s="43" t="s">
        <v>155</v>
      </c>
      <c r="C9" s="70" t="s">
        <v>84</v>
      </c>
      <c r="D9" s="71"/>
      <c r="E9" s="71"/>
      <c r="F9" s="71"/>
      <c r="G9" s="72"/>
    </row>
    <row r="10" spans="2:10" ht="15.75" customHeight="1" thickBot="1" x14ac:dyDescent="0.3">
      <c r="B10" s="43" t="s">
        <v>156</v>
      </c>
      <c r="C10" s="70" t="s">
        <v>157</v>
      </c>
      <c r="D10" s="71"/>
      <c r="E10" s="71"/>
      <c r="F10" s="71"/>
      <c r="G10" s="72"/>
    </row>
    <row r="11" spans="2:10" ht="15.75" customHeight="1" x14ac:dyDescent="0.2">
      <c r="B11" s="45"/>
      <c r="C11" s="45"/>
      <c r="D11" s="45"/>
      <c r="E11" s="45"/>
      <c r="F11" s="45"/>
      <c r="G11" s="45"/>
      <c r="I11" s="46"/>
      <c r="J11" s="46"/>
    </row>
    <row r="12" spans="2:10" ht="15.75" customHeight="1" thickBot="1" x14ac:dyDescent="0.25">
      <c r="B12" s="45"/>
      <c r="C12" s="45"/>
      <c r="D12" s="45"/>
      <c r="E12" s="45"/>
      <c r="F12" s="45"/>
      <c r="G12" s="45"/>
      <c r="I12" s="47"/>
      <c r="J12" s="47"/>
    </row>
    <row r="13" spans="2:10" ht="15.75" customHeight="1" thickBot="1" x14ac:dyDescent="0.3">
      <c r="B13" s="73" t="s">
        <v>158</v>
      </c>
      <c r="C13" s="74"/>
      <c r="D13" s="74"/>
      <c r="E13" s="74"/>
      <c r="F13" s="74"/>
      <c r="G13" s="75"/>
    </row>
    <row r="14" spans="2:10" ht="15.75" customHeight="1" thickBot="1" x14ac:dyDescent="0.25">
      <c r="B14" s="76" t="s">
        <v>159</v>
      </c>
      <c r="C14" s="74"/>
      <c r="D14" s="75"/>
      <c r="E14" s="48"/>
      <c r="F14" s="48" t="s">
        <v>160</v>
      </c>
      <c r="G14" s="48" t="s">
        <v>161</v>
      </c>
    </row>
    <row r="15" spans="2:10" ht="15.75" customHeight="1" thickBot="1" x14ac:dyDescent="0.3">
      <c r="B15" s="77" t="s">
        <v>162</v>
      </c>
      <c r="C15" s="74"/>
      <c r="D15" s="75"/>
      <c r="E15" s="49"/>
      <c r="F15" s="49" t="s">
        <v>163</v>
      </c>
      <c r="G15" s="49" t="s">
        <v>163</v>
      </c>
    </row>
    <row r="16" spans="2:10" ht="15.75" customHeight="1" thickBot="1" x14ac:dyDescent="0.3">
      <c r="B16" s="77" t="s">
        <v>164</v>
      </c>
      <c r="C16" s="74"/>
      <c r="D16" s="75"/>
      <c r="E16" s="49"/>
      <c r="F16" s="49" t="s">
        <v>163</v>
      </c>
      <c r="G16" s="49" t="s">
        <v>163</v>
      </c>
    </row>
    <row r="17" spans="2:7" ht="15.75" customHeight="1" thickBot="1" x14ac:dyDescent="0.25"/>
    <row r="18" spans="2:7" ht="15.75" customHeight="1" x14ac:dyDescent="0.2">
      <c r="B18" s="78"/>
      <c r="C18" s="79" t="s">
        <v>165</v>
      </c>
      <c r="D18" s="80" t="s">
        <v>112</v>
      </c>
      <c r="E18" s="61"/>
      <c r="F18" s="61"/>
      <c r="G18" s="62"/>
    </row>
    <row r="19" spans="2:7" ht="15.75" customHeight="1" x14ac:dyDescent="0.2">
      <c r="B19" s="57"/>
      <c r="C19" s="57"/>
      <c r="D19" s="63"/>
      <c r="E19" s="64"/>
      <c r="F19" s="64"/>
      <c r="G19" s="65"/>
    </row>
    <row r="20" spans="2:7" ht="15.75" customHeight="1" x14ac:dyDescent="0.2">
      <c r="B20" s="57"/>
      <c r="C20" s="57"/>
      <c r="D20" s="63"/>
      <c r="E20" s="64"/>
      <c r="F20" s="64"/>
      <c r="G20" s="65"/>
    </row>
    <row r="21" spans="2:7" ht="15.75" customHeight="1" thickBot="1" x14ac:dyDescent="0.25">
      <c r="B21" s="58"/>
      <c r="C21" s="58"/>
      <c r="D21" s="66"/>
      <c r="E21" s="67"/>
      <c r="F21" s="67"/>
      <c r="G21" s="68"/>
    </row>
    <row r="22" spans="2:7" ht="15.75" customHeight="1" x14ac:dyDescent="0.2">
      <c r="B22" s="56" t="s">
        <v>166</v>
      </c>
      <c r="C22" s="69" t="s">
        <v>167</v>
      </c>
      <c r="D22" s="60" t="s">
        <v>168</v>
      </c>
      <c r="E22" s="61"/>
      <c r="F22" s="61"/>
      <c r="G22" s="62"/>
    </row>
    <row r="23" spans="2:7" ht="15.75" customHeight="1" x14ac:dyDescent="0.2">
      <c r="B23" s="57"/>
      <c r="C23" s="57"/>
      <c r="D23" s="63"/>
      <c r="E23" s="64"/>
      <c r="F23" s="64"/>
      <c r="G23" s="65"/>
    </row>
    <row r="24" spans="2:7" ht="15.75" customHeight="1" x14ac:dyDescent="0.2">
      <c r="B24" s="57"/>
      <c r="C24" s="57"/>
      <c r="D24" s="63"/>
      <c r="E24" s="64"/>
      <c r="F24" s="64"/>
      <c r="G24" s="65"/>
    </row>
    <row r="25" spans="2:7" ht="15.75" customHeight="1" thickBot="1" x14ac:dyDescent="0.25">
      <c r="B25" s="58"/>
      <c r="C25" s="58"/>
      <c r="D25" s="66"/>
      <c r="E25" s="67"/>
      <c r="F25" s="67"/>
      <c r="G25" s="68"/>
    </row>
    <row r="26" spans="2:7" ht="15.75" customHeight="1" x14ac:dyDescent="0.2">
      <c r="B26" s="56" t="s">
        <v>166</v>
      </c>
      <c r="C26" s="69" t="s">
        <v>169</v>
      </c>
      <c r="D26" s="60" t="s">
        <v>170</v>
      </c>
      <c r="E26" s="61"/>
      <c r="F26" s="61"/>
      <c r="G26" s="62"/>
    </row>
    <row r="27" spans="2:7" ht="15.75" customHeight="1" x14ac:dyDescent="0.2">
      <c r="B27" s="57"/>
      <c r="C27" s="57"/>
      <c r="D27" s="63"/>
      <c r="E27" s="64"/>
      <c r="F27" s="64"/>
      <c r="G27" s="65"/>
    </row>
    <row r="28" spans="2:7" ht="15.75" customHeight="1" x14ac:dyDescent="0.2">
      <c r="B28" s="57"/>
      <c r="C28" s="57"/>
      <c r="D28" s="63"/>
      <c r="E28" s="64"/>
      <c r="F28" s="64"/>
      <c r="G28" s="65"/>
    </row>
    <row r="29" spans="2:7" ht="15.75" customHeight="1" thickBot="1" x14ac:dyDescent="0.25">
      <c r="B29" s="58"/>
      <c r="C29" s="58"/>
      <c r="D29" s="66"/>
      <c r="E29" s="67"/>
      <c r="F29" s="67"/>
      <c r="G29" s="68"/>
    </row>
    <row r="30" spans="2:7" ht="15.75" customHeight="1" x14ac:dyDescent="0.2">
      <c r="B30" s="56" t="s">
        <v>166</v>
      </c>
      <c r="C30" s="69" t="s">
        <v>171</v>
      </c>
      <c r="D30" s="60" t="s">
        <v>172</v>
      </c>
      <c r="E30" s="61"/>
      <c r="F30" s="61"/>
      <c r="G30" s="62"/>
    </row>
    <row r="31" spans="2:7" ht="15.75" customHeight="1" x14ac:dyDescent="0.2">
      <c r="B31" s="57"/>
      <c r="C31" s="57"/>
      <c r="D31" s="63"/>
      <c r="E31" s="64"/>
      <c r="F31" s="64"/>
      <c r="G31" s="65"/>
    </row>
    <row r="32" spans="2:7" ht="15.75" customHeight="1" x14ac:dyDescent="0.2">
      <c r="B32" s="57"/>
      <c r="C32" s="57"/>
      <c r="D32" s="63"/>
      <c r="E32" s="64"/>
      <c r="F32" s="64"/>
      <c r="G32" s="65"/>
    </row>
    <row r="33" spans="2:7" ht="15.75" customHeight="1" thickBot="1" x14ac:dyDescent="0.25">
      <c r="B33" s="58"/>
      <c r="C33" s="58"/>
      <c r="D33" s="66"/>
      <c r="E33" s="67"/>
      <c r="F33" s="67"/>
      <c r="G33" s="68"/>
    </row>
    <row r="34" spans="2:7" ht="15.75" customHeight="1" x14ac:dyDescent="0.2">
      <c r="B34" s="56" t="s">
        <v>166</v>
      </c>
      <c r="C34" s="69" t="s">
        <v>173</v>
      </c>
      <c r="D34" s="60" t="s">
        <v>174</v>
      </c>
      <c r="E34" s="61"/>
      <c r="F34" s="61"/>
      <c r="G34" s="62"/>
    </row>
    <row r="35" spans="2:7" ht="15.75" customHeight="1" x14ac:dyDescent="0.2">
      <c r="B35" s="57"/>
      <c r="C35" s="57"/>
      <c r="D35" s="63"/>
      <c r="E35" s="64"/>
      <c r="F35" s="64"/>
      <c r="G35" s="65"/>
    </row>
    <row r="36" spans="2:7" ht="15.75" customHeight="1" x14ac:dyDescent="0.2">
      <c r="B36" s="57"/>
      <c r="C36" s="57"/>
      <c r="D36" s="63"/>
      <c r="E36" s="64"/>
      <c r="F36" s="64"/>
      <c r="G36" s="65"/>
    </row>
    <row r="37" spans="2:7" ht="15.75" customHeight="1" thickBot="1" x14ac:dyDescent="0.25">
      <c r="B37" s="58"/>
      <c r="C37" s="58"/>
      <c r="D37" s="66"/>
      <c r="E37" s="67"/>
      <c r="F37" s="67"/>
      <c r="G37" s="68"/>
    </row>
    <row r="38" spans="2:7" ht="15.75" customHeight="1" x14ac:dyDescent="0.2">
      <c r="B38" s="56" t="s">
        <v>166</v>
      </c>
      <c r="C38" s="59" t="s">
        <v>175</v>
      </c>
      <c r="D38" s="60" t="s">
        <v>176</v>
      </c>
      <c r="E38" s="61"/>
      <c r="F38" s="61"/>
      <c r="G38" s="62"/>
    </row>
    <row r="39" spans="2:7" ht="15.75" customHeight="1" x14ac:dyDescent="0.2">
      <c r="B39" s="57"/>
      <c r="C39" s="57"/>
      <c r="D39" s="63"/>
      <c r="E39" s="64"/>
      <c r="F39" s="64"/>
      <c r="G39" s="65"/>
    </row>
    <row r="40" spans="2:7" ht="15.75" customHeight="1" x14ac:dyDescent="0.2">
      <c r="B40" s="57"/>
      <c r="C40" s="57"/>
      <c r="D40" s="63"/>
      <c r="E40" s="64"/>
      <c r="F40" s="64"/>
      <c r="G40" s="65"/>
    </row>
    <row r="41" spans="2:7" ht="15.75" customHeight="1" thickBot="1" x14ac:dyDescent="0.25">
      <c r="B41" s="58"/>
      <c r="C41" s="58"/>
      <c r="D41" s="66"/>
      <c r="E41" s="67"/>
      <c r="F41" s="67"/>
      <c r="G41" s="68"/>
    </row>
    <row r="42" spans="2:7" ht="15.75" customHeight="1" x14ac:dyDescent="0.2">
      <c r="B42" s="56" t="s">
        <v>166</v>
      </c>
      <c r="C42" s="59" t="s">
        <v>177</v>
      </c>
      <c r="D42" s="60" t="s">
        <v>178</v>
      </c>
      <c r="E42" s="61"/>
      <c r="F42" s="61"/>
      <c r="G42" s="62"/>
    </row>
    <row r="43" spans="2:7" ht="15.75" customHeight="1" x14ac:dyDescent="0.2">
      <c r="B43" s="57"/>
      <c r="C43" s="57"/>
      <c r="D43" s="63"/>
      <c r="E43" s="64"/>
      <c r="F43" s="64"/>
      <c r="G43" s="65"/>
    </row>
    <row r="44" spans="2:7" ht="15.75" customHeight="1" x14ac:dyDescent="0.2">
      <c r="B44" s="57"/>
      <c r="C44" s="57"/>
      <c r="D44" s="63"/>
      <c r="E44" s="64"/>
      <c r="F44" s="64"/>
      <c r="G44" s="65"/>
    </row>
    <row r="45" spans="2:7" ht="33.75" customHeight="1" thickBot="1" x14ac:dyDescent="0.25">
      <c r="B45" s="58"/>
      <c r="C45" s="58"/>
      <c r="D45" s="66"/>
      <c r="E45" s="67"/>
      <c r="F45" s="67"/>
      <c r="G45" s="68"/>
    </row>
    <row r="46" spans="2:7" ht="15.75" customHeight="1" x14ac:dyDescent="0.2">
      <c r="B46" s="56" t="s">
        <v>166</v>
      </c>
      <c r="C46" s="59" t="s">
        <v>179</v>
      </c>
      <c r="D46" s="60" t="s">
        <v>180</v>
      </c>
      <c r="E46" s="61"/>
      <c r="F46" s="61"/>
      <c r="G46" s="62"/>
    </row>
    <row r="47" spans="2:7" ht="15.75" customHeight="1" x14ac:dyDescent="0.2">
      <c r="B47" s="57"/>
      <c r="C47" s="57"/>
      <c r="D47" s="63"/>
      <c r="E47" s="64"/>
      <c r="F47" s="64"/>
      <c r="G47" s="65"/>
    </row>
    <row r="48" spans="2:7" ht="15.75" customHeight="1" x14ac:dyDescent="0.2">
      <c r="B48" s="57"/>
      <c r="C48" s="57"/>
      <c r="D48" s="63"/>
      <c r="E48" s="64"/>
      <c r="F48" s="64"/>
      <c r="G48" s="65"/>
    </row>
    <row r="49" spans="2:7" ht="39" customHeight="1" thickBot="1" x14ac:dyDescent="0.25">
      <c r="B49" s="58"/>
      <c r="C49" s="58"/>
      <c r="D49" s="66"/>
      <c r="E49" s="67"/>
      <c r="F49" s="67"/>
      <c r="G49" s="68"/>
    </row>
    <row r="50" spans="2:7" ht="15.75" customHeight="1" x14ac:dyDescent="0.2"/>
    <row r="51" spans="2:7" ht="15.75" customHeight="1" x14ac:dyDescent="0.2"/>
    <row r="52" spans="2:7" ht="15.75" customHeight="1" x14ac:dyDescent="0.2"/>
    <row r="53" spans="2:7" ht="15.75" customHeight="1" x14ac:dyDescent="0.2"/>
    <row r="54" spans="2:7" ht="15.75" customHeight="1" x14ac:dyDescent="0.2"/>
    <row r="55" spans="2:7" ht="15.75" customHeight="1" x14ac:dyDescent="0.2"/>
    <row r="56" spans="2:7" ht="15.75" customHeight="1" x14ac:dyDescent="0.2"/>
    <row r="57" spans="2:7" ht="15.75" customHeight="1" x14ac:dyDescent="0.2"/>
    <row r="58" spans="2:7" ht="15.75" customHeight="1" x14ac:dyDescent="0.2"/>
    <row r="59" spans="2:7" ht="15.75" customHeight="1" x14ac:dyDescent="0.2"/>
    <row r="60" spans="2:7" ht="15.75" customHeight="1" x14ac:dyDescent="0.2"/>
    <row r="61" spans="2:7" ht="15.75" customHeight="1" x14ac:dyDescent="0.2"/>
    <row r="62" spans="2:7" ht="15.75" customHeight="1" x14ac:dyDescent="0.2"/>
    <row r="63" spans="2:7" ht="15.75" customHeight="1" x14ac:dyDescent="0.2"/>
    <row r="64" spans="2:7"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sheetData>
  <mergeCells count="35">
    <mergeCell ref="B18:B21"/>
    <mergeCell ref="C18:C21"/>
    <mergeCell ref="D18:G21"/>
    <mergeCell ref="B4:G4"/>
    <mergeCell ref="C5:G5"/>
    <mergeCell ref="C6:G6"/>
    <mergeCell ref="C7:G7"/>
    <mergeCell ref="C8:G8"/>
    <mergeCell ref="C9:G9"/>
    <mergeCell ref="C10:G10"/>
    <mergeCell ref="B13:G13"/>
    <mergeCell ref="B14:D14"/>
    <mergeCell ref="B15:D15"/>
    <mergeCell ref="B16:D16"/>
    <mergeCell ref="B22:B25"/>
    <mergeCell ref="C22:C25"/>
    <mergeCell ref="D22:G25"/>
    <mergeCell ref="B26:B29"/>
    <mergeCell ref="C26:C29"/>
    <mergeCell ref="D26:G29"/>
    <mergeCell ref="B30:B33"/>
    <mergeCell ref="C30:C33"/>
    <mergeCell ref="D30:G33"/>
    <mergeCell ref="B34:B37"/>
    <mergeCell ref="C34:C37"/>
    <mergeCell ref="D34:G37"/>
    <mergeCell ref="B46:B49"/>
    <mergeCell ref="C46:C49"/>
    <mergeCell ref="D46:G49"/>
    <mergeCell ref="B38:B41"/>
    <mergeCell ref="C38:C41"/>
    <mergeCell ref="D38:G41"/>
    <mergeCell ref="B42:B45"/>
    <mergeCell ref="C42:C45"/>
    <mergeCell ref="D42:G45"/>
  </mergeCells>
  <pageMargins left="0.7" right="0.7" top="0" bottom="0.75" header="0" footer="0"/>
  <pageSetup paperSize="9"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50BEE-C472-4B4E-926F-8691E0BCA4E0}">
  <dimension ref="B3:V47"/>
  <sheetViews>
    <sheetView topLeftCell="A16" zoomScale="73" zoomScaleNormal="73" workbookViewId="0">
      <selection activeCell="D45" sqref="D45:G45"/>
    </sheetView>
  </sheetViews>
  <sheetFormatPr defaultRowHeight="15" x14ac:dyDescent="0.25"/>
  <cols>
    <col min="3" max="3" width="17.5703125" customWidth="1"/>
  </cols>
  <sheetData>
    <row r="3" spans="2:22" ht="15.75" thickBot="1" x14ac:dyDescent="0.3"/>
    <row r="4" spans="2:22" ht="15.75" thickBot="1" x14ac:dyDescent="0.3">
      <c r="B4" s="89" t="s">
        <v>101</v>
      </c>
      <c r="C4" s="90"/>
      <c r="D4" s="90"/>
      <c r="E4" s="90"/>
      <c r="F4" s="90"/>
      <c r="G4" s="91"/>
      <c r="L4" s="28"/>
      <c r="M4" s="28"/>
      <c r="N4" s="28"/>
      <c r="O4" s="28"/>
      <c r="P4" s="28"/>
      <c r="Q4" s="28"/>
      <c r="R4" s="28"/>
    </row>
    <row r="5" spans="2:22" ht="29.25" customHeight="1" thickBot="1" x14ac:dyDescent="0.3">
      <c r="B5" s="92"/>
      <c r="C5" s="93"/>
      <c r="D5" s="93"/>
      <c r="E5" s="93"/>
      <c r="F5" s="93"/>
      <c r="G5" s="94"/>
      <c r="L5" s="107" t="s">
        <v>101</v>
      </c>
      <c r="M5" s="108"/>
      <c r="N5" s="108"/>
      <c r="O5" s="108"/>
      <c r="P5" s="108"/>
      <c r="Q5" s="108"/>
      <c r="R5" s="109"/>
    </row>
    <row r="6" spans="2:22" ht="15.75" thickBot="1" x14ac:dyDescent="0.3">
      <c r="B6" s="95" t="s">
        <v>137</v>
      </c>
      <c r="C6" s="96"/>
      <c r="D6" s="96"/>
      <c r="E6" s="96"/>
      <c r="F6" s="96"/>
      <c r="G6" s="97"/>
      <c r="L6" s="110"/>
      <c r="M6" s="111"/>
      <c r="N6" s="111"/>
      <c r="O6" s="111"/>
      <c r="P6" s="111"/>
      <c r="Q6" s="111"/>
      <c r="R6" s="112"/>
    </row>
    <row r="7" spans="2:22" ht="15.75" thickBot="1" x14ac:dyDescent="0.3">
      <c r="B7" s="98"/>
      <c r="C7" s="99"/>
      <c r="D7" s="99"/>
      <c r="E7" s="99"/>
      <c r="F7" s="99"/>
      <c r="G7" s="100"/>
      <c r="L7" s="113" t="s">
        <v>108</v>
      </c>
      <c r="M7" s="114"/>
      <c r="N7" s="114"/>
      <c r="O7" s="114"/>
      <c r="P7" s="114"/>
      <c r="Q7" s="114"/>
      <c r="R7" s="115"/>
    </row>
    <row r="8" spans="2:22" ht="27.75" customHeight="1" thickBot="1" x14ac:dyDescent="0.3">
      <c r="B8" s="101" t="s">
        <v>99</v>
      </c>
      <c r="C8" s="102"/>
      <c r="D8" s="84" t="s">
        <v>138</v>
      </c>
      <c r="E8" s="85"/>
      <c r="F8" s="85"/>
      <c r="G8" s="86"/>
      <c r="L8" s="116"/>
      <c r="M8" s="117"/>
      <c r="N8" s="117"/>
      <c r="O8" s="117"/>
      <c r="P8" s="117"/>
      <c r="Q8" s="117"/>
      <c r="R8" s="118"/>
    </row>
    <row r="9" spans="2:22" ht="15.75" thickBot="1" x14ac:dyDescent="0.3">
      <c r="B9" s="27"/>
      <c r="C9" s="26"/>
      <c r="D9" s="84" t="s">
        <v>96</v>
      </c>
      <c r="E9" s="85"/>
      <c r="F9" s="85"/>
      <c r="G9" s="86"/>
      <c r="L9" s="119" t="s">
        <v>99</v>
      </c>
      <c r="M9" s="120"/>
      <c r="N9" s="121"/>
      <c r="O9" s="125" t="s">
        <v>107</v>
      </c>
      <c r="P9" s="114"/>
      <c r="Q9" s="114"/>
      <c r="R9" s="115"/>
    </row>
    <row r="10" spans="2:22" ht="15.75" thickBot="1" x14ac:dyDescent="0.3">
      <c r="B10" s="23"/>
      <c r="C10" s="22"/>
      <c r="D10" s="84" t="s">
        <v>145</v>
      </c>
      <c r="E10" s="85"/>
      <c r="F10" s="85"/>
      <c r="G10" s="86"/>
      <c r="L10" s="122"/>
      <c r="M10" s="123"/>
      <c r="N10" s="124"/>
      <c r="O10" s="116"/>
      <c r="P10" s="117"/>
      <c r="Q10" s="117"/>
      <c r="R10" s="118"/>
    </row>
    <row r="11" spans="2:22" ht="15.75" thickBot="1" x14ac:dyDescent="0.3">
      <c r="B11" s="23"/>
      <c r="C11" s="22"/>
      <c r="D11" s="84" t="s">
        <v>139</v>
      </c>
      <c r="E11" s="85"/>
      <c r="F11" s="85"/>
      <c r="G11" s="86"/>
      <c r="L11" s="126" t="s">
        <v>97</v>
      </c>
      <c r="M11" s="127"/>
      <c r="N11" s="128"/>
      <c r="O11" s="106" t="s">
        <v>96</v>
      </c>
      <c r="P11" s="104"/>
      <c r="Q11" s="104"/>
      <c r="R11" s="105"/>
    </row>
    <row r="12" spans="2:22" ht="16.5" thickBot="1" x14ac:dyDescent="0.3">
      <c r="B12" s="25" t="s">
        <v>97</v>
      </c>
      <c r="C12" s="24"/>
      <c r="D12" s="84"/>
      <c r="E12" s="85"/>
      <c r="F12" s="85"/>
      <c r="G12" s="86"/>
      <c r="L12" s="129"/>
      <c r="M12" s="130"/>
      <c r="N12" s="131"/>
      <c r="O12" s="106" t="s">
        <v>106</v>
      </c>
      <c r="P12" s="104"/>
      <c r="Q12" s="104"/>
      <c r="R12" s="105"/>
    </row>
    <row r="13" spans="2:22" ht="15.75" thickBot="1" x14ac:dyDescent="0.3">
      <c r="B13" s="23"/>
      <c r="C13" s="22"/>
      <c r="D13" s="84"/>
      <c r="E13" s="85"/>
      <c r="F13" s="85"/>
      <c r="G13" s="86"/>
      <c r="L13" s="129"/>
      <c r="M13" s="130"/>
      <c r="N13" s="131"/>
      <c r="O13" s="106" t="s">
        <v>105</v>
      </c>
      <c r="P13" s="104"/>
      <c r="Q13" s="104"/>
      <c r="R13" s="105"/>
    </row>
    <row r="14" spans="2:22" ht="15.75" thickBot="1" x14ac:dyDescent="0.3">
      <c r="B14" s="23"/>
      <c r="C14" s="22"/>
      <c r="D14" s="84"/>
      <c r="E14" s="85"/>
      <c r="F14" s="85"/>
      <c r="G14" s="86"/>
      <c r="L14" s="129"/>
      <c r="M14" s="130"/>
      <c r="N14" s="131"/>
      <c r="O14" s="106"/>
      <c r="P14" s="104"/>
      <c r="Q14" s="104"/>
      <c r="R14" s="105"/>
    </row>
    <row r="15" spans="2:22" ht="15.75" thickBot="1" x14ac:dyDescent="0.3">
      <c r="B15" s="21"/>
      <c r="C15" s="20"/>
      <c r="D15" s="84"/>
      <c r="E15" s="85"/>
      <c r="F15" s="85"/>
      <c r="G15" s="86"/>
      <c r="L15" s="132"/>
      <c r="M15" s="133"/>
      <c r="N15" s="134"/>
      <c r="O15" s="106"/>
      <c r="P15" s="104"/>
      <c r="Q15" s="104"/>
      <c r="R15" s="105"/>
    </row>
    <row r="16" spans="2:22" ht="35.25" customHeight="1" thickBot="1" x14ac:dyDescent="0.3">
      <c r="B16" s="87" t="s">
        <v>104</v>
      </c>
      <c r="C16" s="88"/>
      <c r="D16" s="84" t="s">
        <v>90</v>
      </c>
      <c r="E16" s="85"/>
      <c r="F16" s="85"/>
      <c r="G16" s="86"/>
      <c r="L16" s="103" t="s">
        <v>104</v>
      </c>
      <c r="M16" s="104"/>
      <c r="N16" s="105"/>
      <c r="O16" s="106" t="s">
        <v>90</v>
      </c>
      <c r="P16" s="104"/>
      <c r="Q16" s="104"/>
      <c r="R16" s="105"/>
      <c r="T16" s="19"/>
      <c r="V16" t="s">
        <v>103</v>
      </c>
    </row>
    <row r="17" spans="2:18" ht="35.25" customHeight="1" thickBot="1" x14ac:dyDescent="0.3">
      <c r="B17" s="87" t="s">
        <v>89</v>
      </c>
      <c r="C17" s="88"/>
      <c r="D17" s="84" t="s">
        <v>140</v>
      </c>
      <c r="E17" s="85"/>
      <c r="F17" s="85"/>
      <c r="G17" s="86"/>
      <c r="L17" s="103" t="s">
        <v>89</v>
      </c>
      <c r="M17" s="104"/>
      <c r="N17" s="105"/>
      <c r="O17" s="106" t="s">
        <v>102</v>
      </c>
      <c r="P17" s="104"/>
      <c r="Q17" s="104"/>
      <c r="R17" s="105"/>
    </row>
    <row r="18" spans="2:18" ht="33" customHeight="1" thickBot="1" x14ac:dyDescent="0.3">
      <c r="B18" s="87" t="s">
        <v>87</v>
      </c>
      <c r="C18" s="88"/>
      <c r="D18" s="153" t="s">
        <v>147</v>
      </c>
      <c r="E18" s="154"/>
      <c r="F18" s="154"/>
      <c r="G18" s="155"/>
      <c r="L18" s="103" t="s">
        <v>87</v>
      </c>
      <c r="M18" s="104"/>
      <c r="N18" s="105"/>
      <c r="O18" s="135" t="s">
        <v>86</v>
      </c>
      <c r="P18" s="136"/>
      <c r="Q18" s="136"/>
      <c r="R18" s="137"/>
    </row>
    <row r="19" spans="2:18" ht="16.5" thickBot="1" x14ac:dyDescent="0.3">
      <c r="B19" s="87" t="s">
        <v>6</v>
      </c>
      <c r="C19" s="88"/>
      <c r="D19" s="153" t="s">
        <v>62</v>
      </c>
      <c r="E19" s="85"/>
      <c r="F19" s="85"/>
      <c r="G19" s="86"/>
      <c r="L19" s="103" t="s">
        <v>6</v>
      </c>
      <c r="M19" s="104"/>
      <c r="N19" s="105"/>
      <c r="O19" s="106"/>
      <c r="P19" s="104"/>
      <c r="Q19" s="104"/>
      <c r="R19" s="105"/>
    </row>
    <row r="20" spans="2:18" ht="16.5" thickBot="1" x14ac:dyDescent="0.3">
      <c r="B20" s="87" t="s">
        <v>146</v>
      </c>
      <c r="C20" s="88"/>
      <c r="D20" s="84" t="s">
        <v>84</v>
      </c>
      <c r="E20" s="85"/>
      <c r="F20" s="85"/>
      <c r="G20" s="86"/>
      <c r="L20" s="103" t="s">
        <v>85</v>
      </c>
      <c r="M20" s="104"/>
      <c r="N20" s="105"/>
      <c r="O20" s="106" t="s">
        <v>84</v>
      </c>
      <c r="P20" s="104"/>
      <c r="Q20" s="104"/>
      <c r="R20" s="105"/>
    </row>
    <row r="25" spans="2:18" ht="15.75" thickBot="1" x14ac:dyDescent="0.3"/>
    <row r="26" spans="2:18" x14ac:dyDescent="0.25">
      <c r="B26" s="138" t="s">
        <v>101</v>
      </c>
      <c r="C26" s="139"/>
      <c r="D26" s="139"/>
      <c r="E26" s="139"/>
      <c r="F26" s="139"/>
      <c r="G26" s="140"/>
    </row>
    <row r="27" spans="2:18" x14ac:dyDescent="0.25">
      <c r="B27" s="141"/>
      <c r="C27" s="142"/>
      <c r="D27" s="142"/>
      <c r="E27" s="142"/>
      <c r="F27" s="142"/>
      <c r="G27" s="143"/>
    </row>
    <row r="28" spans="2:18" ht="15.75" thickBot="1" x14ac:dyDescent="0.3">
      <c r="B28" s="144"/>
      <c r="C28" s="145"/>
      <c r="D28" s="145"/>
      <c r="E28" s="145"/>
      <c r="F28" s="145"/>
      <c r="G28" s="146"/>
    </row>
    <row r="29" spans="2:18" x14ac:dyDescent="0.25">
      <c r="B29" s="147" t="s">
        <v>100</v>
      </c>
      <c r="C29" s="148"/>
      <c r="D29" s="148"/>
      <c r="E29" s="148"/>
      <c r="F29" s="148"/>
      <c r="G29" s="149"/>
    </row>
    <row r="30" spans="2:18" ht="15.75" thickBot="1" x14ac:dyDescent="0.3">
      <c r="B30" s="150"/>
      <c r="C30" s="151"/>
      <c r="D30" s="151"/>
      <c r="E30" s="151"/>
      <c r="F30" s="151"/>
      <c r="G30" s="152"/>
    </row>
    <row r="31" spans="2:18" x14ac:dyDescent="0.25">
      <c r="B31" s="169" t="s">
        <v>99</v>
      </c>
      <c r="C31" s="140"/>
      <c r="D31" s="156" t="s">
        <v>98</v>
      </c>
      <c r="E31" s="157"/>
      <c r="F31" s="157"/>
      <c r="G31" s="158"/>
    </row>
    <row r="32" spans="2:18" ht="15.75" thickBot="1" x14ac:dyDescent="0.3">
      <c r="B32" s="144"/>
      <c r="C32" s="146"/>
      <c r="D32" s="159"/>
      <c r="E32" s="160"/>
      <c r="F32" s="160"/>
      <c r="G32" s="161"/>
    </row>
    <row r="33" spans="2:7" ht="15.75" thickBot="1" x14ac:dyDescent="0.3">
      <c r="B33" s="162" t="s">
        <v>97</v>
      </c>
      <c r="C33" s="163"/>
      <c r="D33" s="170" t="s">
        <v>96</v>
      </c>
      <c r="E33" s="171"/>
      <c r="F33" s="171"/>
      <c r="G33" s="172"/>
    </row>
    <row r="34" spans="2:7" ht="15.75" thickBot="1" x14ac:dyDescent="0.3">
      <c r="B34" s="164"/>
      <c r="C34" s="165"/>
      <c r="D34" s="170" t="s">
        <v>95</v>
      </c>
      <c r="E34" s="171"/>
      <c r="F34" s="171"/>
      <c r="G34" s="172"/>
    </row>
    <row r="35" spans="2:7" ht="15.75" thickBot="1" x14ac:dyDescent="0.3">
      <c r="B35" s="164"/>
      <c r="C35" s="165"/>
      <c r="D35" s="170" t="s">
        <v>94</v>
      </c>
      <c r="E35" s="171"/>
      <c r="F35" s="171"/>
      <c r="G35" s="172"/>
    </row>
    <row r="36" spans="2:7" ht="15.75" thickBot="1" x14ac:dyDescent="0.3">
      <c r="B36" s="164"/>
      <c r="C36" s="165"/>
      <c r="D36" s="170" t="s">
        <v>93</v>
      </c>
      <c r="E36" s="171"/>
      <c r="F36" s="171"/>
      <c r="G36" s="172"/>
    </row>
    <row r="37" spans="2:7" ht="15.75" thickBot="1" x14ac:dyDescent="0.3">
      <c r="B37" s="164"/>
      <c r="C37" s="165"/>
      <c r="D37" s="170" t="s">
        <v>92</v>
      </c>
      <c r="E37" s="171"/>
      <c r="F37" s="171"/>
      <c r="G37" s="172"/>
    </row>
    <row r="38" spans="2:7" ht="15.75" thickBot="1" x14ac:dyDescent="0.3">
      <c r="B38" s="164"/>
      <c r="C38" s="165"/>
      <c r="D38" s="170"/>
      <c r="E38" s="171"/>
      <c r="F38" s="171"/>
      <c r="G38" s="172"/>
    </row>
    <row r="39" spans="2:7" ht="15.75" thickBot="1" x14ac:dyDescent="0.3">
      <c r="B39" s="164"/>
      <c r="C39" s="165"/>
      <c r="D39" s="170"/>
      <c r="E39" s="171"/>
      <c r="F39" s="171"/>
      <c r="G39" s="172"/>
    </row>
    <row r="40" spans="2:7" ht="15.75" thickBot="1" x14ac:dyDescent="0.3">
      <c r="B40" s="166"/>
      <c r="C40" s="167"/>
      <c r="D40" s="170"/>
      <c r="E40" s="171"/>
      <c r="F40" s="171"/>
      <c r="G40" s="172"/>
    </row>
    <row r="41" spans="2:7" x14ac:dyDescent="0.25">
      <c r="B41" s="168" t="s">
        <v>91</v>
      </c>
      <c r="C41" s="158"/>
      <c r="D41" s="156" t="s">
        <v>90</v>
      </c>
      <c r="E41" s="157"/>
      <c r="F41" s="157"/>
      <c r="G41" s="158"/>
    </row>
    <row r="42" spans="2:7" ht="15.75" thickBot="1" x14ac:dyDescent="0.3">
      <c r="B42" s="159"/>
      <c r="C42" s="161"/>
      <c r="D42" s="159"/>
      <c r="E42" s="160"/>
      <c r="F42" s="160"/>
      <c r="G42" s="161"/>
    </row>
    <row r="43" spans="2:7" x14ac:dyDescent="0.25">
      <c r="B43" s="168" t="s">
        <v>89</v>
      </c>
      <c r="C43" s="158"/>
      <c r="D43" s="156" t="s">
        <v>88</v>
      </c>
      <c r="E43" s="157"/>
      <c r="F43" s="157"/>
      <c r="G43" s="158"/>
    </row>
    <row r="44" spans="2:7" ht="15.75" thickBot="1" x14ac:dyDescent="0.3">
      <c r="B44" s="159"/>
      <c r="C44" s="161"/>
      <c r="D44" s="159"/>
      <c r="E44" s="160"/>
      <c r="F44" s="160"/>
      <c r="G44" s="161"/>
    </row>
    <row r="45" spans="2:7" ht="16.5" thickBot="1" x14ac:dyDescent="0.3">
      <c r="B45" s="176" t="s">
        <v>87</v>
      </c>
      <c r="C45" s="172"/>
      <c r="D45" s="173" t="s">
        <v>147</v>
      </c>
      <c r="E45" s="174"/>
      <c r="F45" s="174"/>
      <c r="G45" s="175"/>
    </row>
    <row r="46" spans="2:7" ht="16.5" thickBot="1" x14ac:dyDescent="0.3">
      <c r="B46" s="176" t="s">
        <v>6</v>
      </c>
      <c r="C46" s="172"/>
      <c r="D46" s="170" t="s">
        <v>148</v>
      </c>
      <c r="E46" s="171"/>
      <c r="F46" s="171"/>
      <c r="G46" s="172"/>
    </row>
    <row r="47" spans="2:7" ht="16.5" thickBot="1" x14ac:dyDescent="0.3">
      <c r="B47" s="176" t="s">
        <v>85</v>
      </c>
      <c r="C47" s="172"/>
      <c r="D47" s="170" t="s">
        <v>84</v>
      </c>
      <c r="E47" s="171"/>
      <c r="F47" s="171"/>
      <c r="G47" s="172"/>
    </row>
  </sheetData>
  <mergeCells count="64">
    <mergeCell ref="D45:G45"/>
    <mergeCell ref="D46:G46"/>
    <mergeCell ref="D47:G47"/>
    <mergeCell ref="D31:G32"/>
    <mergeCell ref="B43:C44"/>
    <mergeCell ref="B45:C45"/>
    <mergeCell ref="B46:C46"/>
    <mergeCell ref="B47:C47"/>
    <mergeCell ref="D33:G33"/>
    <mergeCell ref="D34:G34"/>
    <mergeCell ref="D43:G44"/>
    <mergeCell ref="B31:C32"/>
    <mergeCell ref="L19:N19"/>
    <mergeCell ref="L20:N20"/>
    <mergeCell ref="B20:C20"/>
    <mergeCell ref="D20:G20"/>
    <mergeCell ref="B19:C19"/>
    <mergeCell ref="D35:G35"/>
    <mergeCell ref="D36:G36"/>
    <mergeCell ref="D37:G37"/>
    <mergeCell ref="D38:G38"/>
    <mergeCell ref="D39:G39"/>
    <mergeCell ref="D40:G40"/>
    <mergeCell ref="B17:C17"/>
    <mergeCell ref="B18:C18"/>
    <mergeCell ref="D41:G42"/>
    <mergeCell ref="B33:C40"/>
    <mergeCell ref="B41:C42"/>
    <mergeCell ref="O19:R19"/>
    <mergeCell ref="B26:G28"/>
    <mergeCell ref="B29:G30"/>
    <mergeCell ref="O20:R20"/>
    <mergeCell ref="D18:G18"/>
    <mergeCell ref="D19:G19"/>
    <mergeCell ref="L5:R6"/>
    <mergeCell ref="L7:R8"/>
    <mergeCell ref="L9:N10"/>
    <mergeCell ref="O9:R10"/>
    <mergeCell ref="L11:N15"/>
    <mergeCell ref="O11:R11"/>
    <mergeCell ref="O12:R12"/>
    <mergeCell ref="O13:R13"/>
    <mergeCell ref="O14:R14"/>
    <mergeCell ref="O15:R15"/>
    <mergeCell ref="L16:N16"/>
    <mergeCell ref="L17:N17"/>
    <mergeCell ref="O16:R16"/>
    <mergeCell ref="L18:N18"/>
    <mergeCell ref="D14:G14"/>
    <mergeCell ref="D15:G15"/>
    <mergeCell ref="D16:G16"/>
    <mergeCell ref="D17:G17"/>
    <mergeCell ref="O17:R17"/>
    <mergeCell ref="O18:R18"/>
    <mergeCell ref="D11:G11"/>
    <mergeCell ref="D12:G12"/>
    <mergeCell ref="D13:G13"/>
    <mergeCell ref="B16:C16"/>
    <mergeCell ref="B4:G5"/>
    <mergeCell ref="B6:G7"/>
    <mergeCell ref="B8:C8"/>
    <mergeCell ref="D8:G8"/>
    <mergeCell ref="D9:G9"/>
    <mergeCell ref="D10:G10"/>
  </mergeCells>
  <hyperlinks>
    <hyperlink ref="O18:R18" r:id="rId1" display="Click here" xr:uid="{2208B845-6957-4E79-8D8E-E8C074533C57}"/>
    <hyperlink ref="D19" r:id="rId2" xr:uid="{225A14F0-0BA3-4F32-B367-3177F9A70B50}"/>
    <hyperlink ref="D18:G18" r:id="rId3" display="Click Here" xr:uid="{D3BF4051-680F-4BD7-A5A9-FB721DD7D7FD}"/>
    <hyperlink ref="D45:G45" r:id="rId4" display="Click Here" xr:uid="{4480BB59-D8D0-4D25-A77D-B64D05F1D405}"/>
  </hyperlinks>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34094-4544-471D-BD2B-AB382D48DB22}">
  <dimension ref="A1:Z1000"/>
  <sheetViews>
    <sheetView workbookViewId="0">
      <selection activeCell="F10" sqref="F10"/>
    </sheetView>
  </sheetViews>
  <sheetFormatPr defaultColWidth="14.42578125" defaultRowHeight="15" customHeight="1" x14ac:dyDescent="0.2"/>
  <cols>
    <col min="1" max="1" width="24.42578125" style="31" customWidth="1"/>
    <col min="2" max="2" width="15.28515625" style="31" customWidth="1"/>
    <col min="3" max="3" width="35.7109375" style="31" customWidth="1"/>
    <col min="4" max="4" width="59.28515625" style="31" customWidth="1"/>
    <col min="5" max="5" width="22.42578125" style="31" customWidth="1"/>
    <col min="6" max="26" width="8.5703125" style="31" customWidth="1"/>
    <col min="27" max="16384" width="14.42578125" style="31"/>
  </cols>
  <sheetData>
    <row r="1" spans="1:26" ht="13.5" customHeight="1" x14ac:dyDescent="0.2">
      <c r="A1" s="29"/>
      <c r="B1" s="29"/>
      <c r="C1" s="29"/>
      <c r="D1" s="29"/>
      <c r="E1" s="30"/>
      <c r="F1" s="29"/>
      <c r="G1" s="29"/>
      <c r="H1" s="29"/>
      <c r="I1" s="29"/>
      <c r="J1" s="29"/>
      <c r="K1" s="29"/>
      <c r="L1" s="29"/>
      <c r="M1" s="29"/>
      <c r="N1" s="29"/>
      <c r="O1" s="29"/>
      <c r="P1" s="29"/>
      <c r="Q1" s="29"/>
      <c r="R1" s="29"/>
      <c r="S1" s="29"/>
      <c r="T1" s="29"/>
      <c r="U1" s="29"/>
      <c r="V1" s="29"/>
      <c r="W1" s="29"/>
      <c r="X1" s="29"/>
      <c r="Y1" s="29"/>
      <c r="Z1" s="29"/>
    </row>
    <row r="2" spans="1:26" ht="13.5" customHeight="1" thickBot="1" x14ac:dyDescent="0.25">
      <c r="A2" s="29"/>
      <c r="B2" s="29"/>
      <c r="C2" s="29"/>
      <c r="D2" s="29"/>
      <c r="E2" s="30"/>
      <c r="F2" s="29"/>
      <c r="G2" s="29"/>
      <c r="H2" s="29"/>
      <c r="I2" s="29"/>
      <c r="J2" s="29"/>
      <c r="K2" s="29"/>
      <c r="L2" s="29"/>
      <c r="M2" s="29"/>
      <c r="N2" s="29"/>
      <c r="O2" s="29"/>
      <c r="P2" s="29"/>
      <c r="Q2" s="29"/>
      <c r="R2" s="29"/>
      <c r="S2" s="29"/>
      <c r="T2" s="29"/>
      <c r="U2" s="29"/>
      <c r="V2" s="29"/>
      <c r="W2" s="29"/>
      <c r="X2" s="29"/>
      <c r="Y2" s="29"/>
      <c r="Z2" s="29"/>
    </row>
    <row r="3" spans="1:26" ht="13.5" customHeight="1" x14ac:dyDescent="0.2">
      <c r="B3" s="177" t="s">
        <v>109</v>
      </c>
      <c r="C3" s="178"/>
      <c r="D3" s="178"/>
      <c r="E3" s="179"/>
      <c r="F3" s="32"/>
      <c r="G3" s="32"/>
      <c r="H3" s="32"/>
    </row>
    <row r="4" spans="1:26" ht="45.75" customHeight="1" thickBot="1" x14ac:dyDescent="0.25">
      <c r="B4" s="180"/>
      <c r="C4" s="181"/>
      <c r="D4" s="181"/>
      <c r="E4" s="182"/>
      <c r="F4" s="32"/>
      <c r="G4" s="32"/>
      <c r="H4" s="32"/>
    </row>
    <row r="5" spans="1:26" ht="44.25" customHeight="1" thickBot="1" x14ac:dyDescent="0.25">
      <c r="B5" s="40" t="s">
        <v>110</v>
      </c>
      <c r="C5" s="41" t="s">
        <v>111</v>
      </c>
      <c r="D5" s="41" t="s">
        <v>112</v>
      </c>
      <c r="E5" s="41" t="s">
        <v>113</v>
      </c>
    </row>
    <row r="6" spans="1:26" ht="27.75" customHeight="1" thickBot="1" x14ac:dyDescent="0.25">
      <c r="A6" s="33"/>
      <c r="B6" s="34">
        <v>1</v>
      </c>
      <c r="C6" s="35" t="s">
        <v>114</v>
      </c>
      <c r="D6" s="36" t="s">
        <v>115</v>
      </c>
      <c r="E6" s="34" t="s">
        <v>141</v>
      </c>
      <c r="F6" s="33"/>
      <c r="G6" s="33"/>
      <c r="H6" s="33"/>
      <c r="I6" s="33"/>
      <c r="J6" s="33"/>
      <c r="K6" s="33"/>
      <c r="L6" s="33"/>
      <c r="M6" s="33"/>
      <c r="N6" s="33"/>
      <c r="O6" s="33"/>
      <c r="P6" s="33"/>
      <c r="Q6" s="33"/>
      <c r="R6" s="33"/>
      <c r="S6" s="33"/>
      <c r="T6" s="33"/>
      <c r="U6" s="33"/>
      <c r="V6" s="33"/>
      <c r="W6" s="33"/>
      <c r="X6" s="33"/>
      <c r="Y6" s="33"/>
      <c r="Z6" s="33"/>
    </row>
    <row r="7" spans="1:26" ht="29.25" customHeight="1" thickBot="1" x14ac:dyDescent="0.25">
      <c r="A7" s="33"/>
      <c r="B7" s="34">
        <v>2</v>
      </c>
      <c r="C7" s="37" t="s">
        <v>116</v>
      </c>
      <c r="D7" s="38" t="s">
        <v>117</v>
      </c>
      <c r="E7" s="34" t="s">
        <v>142</v>
      </c>
      <c r="F7" s="33"/>
      <c r="G7" s="33"/>
      <c r="H7" s="33"/>
      <c r="I7" s="33"/>
      <c r="J7" s="33"/>
      <c r="K7" s="33"/>
      <c r="L7" s="33"/>
      <c r="M7" s="33"/>
      <c r="N7" s="33"/>
      <c r="O7" s="33"/>
      <c r="P7" s="33"/>
      <c r="Q7" s="33"/>
      <c r="R7" s="33"/>
      <c r="S7" s="33"/>
      <c r="T7" s="33"/>
      <c r="U7" s="33"/>
      <c r="V7" s="33"/>
      <c r="W7" s="33"/>
      <c r="X7" s="33"/>
      <c r="Y7" s="33"/>
      <c r="Z7" s="33"/>
    </row>
    <row r="8" spans="1:26" ht="27.75" customHeight="1" thickBot="1" x14ac:dyDescent="0.25">
      <c r="A8" s="39"/>
      <c r="B8" s="34">
        <v>3</v>
      </c>
      <c r="C8" s="37" t="s">
        <v>118</v>
      </c>
      <c r="D8" s="38" t="s">
        <v>119</v>
      </c>
      <c r="E8" s="34" t="s">
        <v>143</v>
      </c>
      <c r="F8" s="39"/>
      <c r="G8" s="39"/>
      <c r="H8" s="39"/>
      <c r="I8" s="39"/>
      <c r="J8" s="39"/>
      <c r="K8" s="39"/>
      <c r="L8" s="39"/>
      <c r="M8" s="39"/>
      <c r="N8" s="39"/>
      <c r="O8" s="39"/>
      <c r="P8" s="39"/>
      <c r="Q8" s="39"/>
      <c r="R8" s="39"/>
      <c r="S8" s="39"/>
      <c r="T8" s="39"/>
      <c r="U8" s="39"/>
      <c r="V8" s="39"/>
      <c r="W8" s="39"/>
      <c r="X8" s="39"/>
      <c r="Y8" s="39"/>
      <c r="Z8" s="39"/>
    </row>
    <row r="9" spans="1:26" ht="29.25" customHeight="1" thickBot="1" x14ac:dyDescent="0.25">
      <c r="A9" s="39"/>
      <c r="B9" s="34">
        <v>4</v>
      </c>
      <c r="C9" s="37" t="s">
        <v>120</v>
      </c>
      <c r="D9" s="38" t="s">
        <v>121</v>
      </c>
      <c r="E9" s="34" t="s">
        <v>144</v>
      </c>
      <c r="F9" s="39"/>
      <c r="G9" s="39"/>
      <c r="H9" s="39"/>
      <c r="I9" s="39"/>
      <c r="J9" s="39"/>
      <c r="K9" s="39"/>
      <c r="L9" s="39"/>
      <c r="M9" s="39"/>
      <c r="N9" s="39"/>
      <c r="O9" s="39"/>
      <c r="P9" s="39"/>
      <c r="Q9" s="39"/>
      <c r="R9" s="39"/>
      <c r="S9" s="39"/>
      <c r="T9" s="39"/>
      <c r="U9" s="39"/>
      <c r="V9" s="39"/>
      <c r="W9" s="39"/>
      <c r="X9" s="39"/>
      <c r="Y9" s="39"/>
      <c r="Z9" s="39"/>
    </row>
    <row r="10" spans="1:26" ht="28.5" customHeight="1" thickBot="1" x14ac:dyDescent="0.25">
      <c r="A10" s="39"/>
      <c r="B10" s="34">
        <v>5</v>
      </c>
      <c r="C10" s="37" t="s">
        <v>122</v>
      </c>
      <c r="D10" s="38" t="s">
        <v>123</v>
      </c>
      <c r="E10" s="34" t="s">
        <v>142</v>
      </c>
      <c r="F10" s="39"/>
      <c r="G10" s="39"/>
      <c r="H10" s="39"/>
      <c r="I10" s="39"/>
      <c r="J10" s="39"/>
      <c r="K10" s="39"/>
      <c r="L10" s="39"/>
      <c r="M10" s="39"/>
      <c r="N10" s="39"/>
      <c r="O10" s="39"/>
      <c r="P10" s="39"/>
      <c r="Q10" s="39"/>
      <c r="R10" s="39"/>
      <c r="S10" s="39"/>
      <c r="T10" s="39"/>
      <c r="U10" s="39"/>
      <c r="V10" s="39"/>
      <c r="W10" s="39"/>
      <c r="X10" s="39"/>
      <c r="Y10" s="39"/>
      <c r="Z10" s="39"/>
    </row>
    <row r="11" spans="1:26" ht="27.75" customHeight="1" thickBot="1" x14ac:dyDescent="0.25">
      <c r="A11" s="39"/>
      <c r="B11" s="34">
        <v>6</v>
      </c>
      <c r="C11" s="37" t="s">
        <v>124</v>
      </c>
      <c r="D11" s="38" t="s">
        <v>125</v>
      </c>
      <c r="E11" s="34" t="s">
        <v>126</v>
      </c>
      <c r="F11" s="39"/>
      <c r="G11" s="39"/>
      <c r="H11" s="39"/>
      <c r="I11" s="39"/>
      <c r="J11" s="39"/>
      <c r="K11" s="39"/>
      <c r="L11" s="39"/>
      <c r="M11" s="39"/>
      <c r="N11" s="39"/>
      <c r="O11" s="39"/>
      <c r="P11" s="39"/>
      <c r="Q11" s="39"/>
      <c r="R11" s="39"/>
      <c r="S11" s="39"/>
      <c r="T11" s="39"/>
      <c r="U11" s="39"/>
      <c r="V11" s="39"/>
      <c r="W11" s="39"/>
      <c r="X11" s="39"/>
      <c r="Y11" s="39"/>
      <c r="Z11" s="39"/>
    </row>
    <row r="12" spans="1:26" ht="29.25" customHeight="1" thickBot="1" x14ac:dyDescent="0.25">
      <c r="A12" s="39"/>
      <c r="B12" s="34">
        <v>7</v>
      </c>
      <c r="C12" s="37" t="s">
        <v>127</v>
      </c>
      <c r="D12" s="38" t="s">
        <v>128</v>
      </c>
      <c r="E12" s="34" t="s">
        <v>126</v>
      </c>
      <c r="F12" s="39"/>
      <c r="G12" s="39"/>
      <c r="H12" s="39"/>
      <c r="I12" s="39"/>
      <c r="J12" s="39"/>
      <c r="K12" s="39"/>
      <c r="L12" s="39"/>
      <c r="M12" s="39"/>
      <c r="N12" s="39"/>
      <c r="O12" s="39"/>
      <c r="P12" s="39"/>
      <c r="Q12" s="39"/>
      <c r="R12" s="39"/>
      <c r="S12" s="39"/>
      <c r="T12" s="39"/>
      <c r="U12" s="39"/>
      <c r="V12" s="39"/>
      <c r="W12" s="39"/>
      <c r="X12" s="39"/>
      <c r="Y12" s="39"/>
      <c r="Z12" s="39"/>
    </row>
    <row r="13" spans="1:26" ht="29.25" customHeight="1" thickBot="1" x14ac:dyDescent="0.25">
      <c r="A13" s="39"/>
      <c r="B13" s="34">
        <v>8</v>
      </c>
      <c r="C13" s="37" t="s">
        <v>129</v>
      </c>
      <c r="D13" s="38" t="s">
        <v>130</v>
      </c>
      <c r="E13" s="34" t="s">
        <v>126</v>
      </c>
      <c r="F13" s="39"/>
      <c r="G13" s="39"/>
      <c r="H13" s="39"/>
      <c r="I13" s="39"/>
      <c r="J13" s="39"/>
      <c r="K13" s="39"/>
      <c r="L13" s="39"/>
      <c r="M13" s="39"/>
      <c r="N13" s="39"/>
      <c r="O13" s="39"/>
      <c r="P13" s="39"/>
      <c r="Q13" s="39"/>
      <c r="R13" s="39"/>
      <c r="S13" s="39"/>
      <c r="T13" s="39"/>
      <c r="U13" s="39"/>
      <c r="V13" s="39"/>
      <c r="W13" s="39"/>
      <c r="X13" s="39"/>
      <c r="Y13" s="39"/>
      <c r="Z13" s="39"/>
    </row>
    <row r="14" spans="1:26" ht="28.5" customHeight="1" thickBot="1" x14ac:dyDescent="0.25">
      <c r="A14" s="39"/>
      <c r="B14" s="34">
        <v>9</v>
      </c>
      <c r="C14" s="37" t="s">
        <v>131</v>
      </c>
      <c r="D14" s="38" t="s">
        <v>132</v>
      </c>
      <c r="E14" s="34" t="s">
        <v>126</v>
      </c>
      <c r="F14" s="39"/>
      <c r="G14" s="39"/>
      <c r="H14" s="39"/>
      <c r="I14" s="39"/>
      <c r="J14" s="39"/>
      <c r="K14" s="39"/>
      <c r="L14" s="39"/>
      <c r="M14" s="39"/>
      <c r="N14" s="39"/>
      <c r="O14" s="39"/>
      <c r="P14" s="39"/>
      <c r="Q14" s="39"/>
      <c r="R14" s="39"/>
      <c r="S14" s="39"/>
      <c r="T14" s="39"/>
      <c r="U14" s="39"/>
      <c r="V14" s="39"/>
      <c r="W14" s="39"/>
      <c r="X14" s="39"/>
      <c r="Y14" s="39"/>
      <c r="Z14" s="39"/>
    </row>
    <row r="15" spans="1:26" ht="28.5" customHeight="1" thickBot="1" x14ac:dyDescent="0.25">
      <c r="A15" s="39"/>
      <c r="B15" s="34">
        <v>10</v>
      </c>
      <c r="C15" s="37" t="s">
        <v>133</v>
      </c>
      <c r="D15" s="38" t="s">
        <v>134</v>
      </c>
      <c r="E15" s="34" t="s">
        <v>126</v>
      </c>
      <c r="F15" s="39"/>
      <c r="G15" s="39"/>
      <c r="H15" s="39"/>
      <c r="I15" s="39"/>
      <c r="J15" s="39"/>
      <c r="K15" s="39"/>
      <c r="L15" s="39"/>
      <c r="M15" s="39"/>
      <c r="N15" s="39"/>
      <c r="O15" s="39"/>
      <c r="P15" s="39"/>
      <c r="Q15" s="39"/>
      <c r="R15" s="39"/>
      <c r="S15" s="39"/>
      <c r="T15" s="39"/>
      <c r="U15" s="39"/>
      <c r="V15" s="39"/>
      <c r="W15" s="39"/>
      <c r="X15" s="39"/>
      <c r="Y15" s="39"/>
      <c r="Z15" s="39"/>
    </row>
    <row r="16" spans="1:26" ht="28.5" customHeight="1" thickBot="1" x14ac:dyDescent="0.25">
      <c r="A16" s="39"/>
      <c r="B16" s="34">
        <v>11</v>
      </c>
      <c r="C16" s="37" t="s">
        <v>135</v>
      </c>
      <c r="D16" s="38" t="s">
        <v>136</v>
      </c>
      <c r="E16" s="34" t="s">
        <v>126</v>
      </c>
      <c r="F16" s="39"/>
      <c r="G16" s="39"/>
      <c r="H16" s="39"/>
      <c r="I16" s="39"/>
      <c r="J16" s="39"/>
      <c r="K16" s="39"/>
      <c r="L16" s="39"/>
      <c r="M16" s="39"/>
      <c r="N16" s="39"/>
      <c r="O16" s="39"/>
      <c r="P16" s="39"/>
      <c r="Q16" s="39"/>
      <c r="R16" s="39"/>
      <c r="S16" s="39"/>
      <c r="T16" s="39"/>
      <c r="U16" s="39"/>
      <c r="V16" s="39"/>
      <c r="W16" s="39"/>
      <c r="X16" s="39"/>
      <c r="Y16" s="39"/>
      <c r="Z16" s="39"/>
    </row>
    <row r="17" spans="2:5" ht="13.5" customHeight="1" x14ac:dyDescent="0.2">
      <c r="B17" s="29"/>
      <c r="E17" s="30"/>
    </row>
    <row r="18" spans="2:5" ht="13.5" customHeight="1" x14ac:dyDescent="0.2">
      <c r="B18" s="29"/>
      <c r="E18" s="30"/>
    </row>
    <row r="19" spans="2:5" ht="13.5" customHeight="1" x14ac:dyDescent="0.2">
      <c r="B19" s="29"/>
      <c r="E19" s="30"/>
    </row>
    <row r="20" spans="2:5" ht="13.5" customHeight="1" x14ac:dyDescent="0.2">
      <c r="B20" s="29"/>
      <c r="E20" s="30"/>
    </row>
    <row r="21" spans="2:5" ht="13.5" customHeight="1" x14ac:dyDescent="0.2">
      <c r="B21" s="29"/>
      <c r="E21" s="30"/>
    </row>
    <row r="22" spans="2:5" ht="13.5" customHeight="1" x14ac:dyDescent="0.2">
      <c r="B22" s="29"/>
      <c r="E22" s="30"/>
    </row>
    <row r="23" spans="2:5" ht="13.5" customHeight="1" x14ac:dyDescent="0.2">
      <c r="B23" s="29"/>
      <c r="E23" s="30"/>
    </row>
    <row r="24" spans="2:5" ht="13.5" customHeight="1" x14ac:dyDescent="0.2">
      <c r="B24" s="29"/>
      <c r="D24" s="42"/>
      <c r="E24" s="30"/>
    </row>
    <row r="25" spans="2:5" ht="13.5" customHeight="1" x14ac:dyDescent="0.2">
      <c r="B25" s="29"/>
      <c r="E25" s="30"/>
    </row>
    <row r="26" spans="2:5" ht="13.5" customHeight="1" x14ac:dyDescent="0.2">
      <c r="B26" s="29"/>
      <c r="E26" s="30"/>
    </row>
    <row r="27" spans="2:5" ht="13.5" customHeight="1" x14ac:dyDescent="0.2">
      <c r="B27" s="29"/>
      <c r="E27" s="30"/>
    </row>
    <row r="28" spans="2:5" ht="13.5" customHeight="1" x14ac:dyDescent="0.2">
      <c r="B28" s="29"/>
      <c r="E28" s="30"/>
    </row>
    <row r="29" spans="2:5" ht="13.5" customHeight="1" x14ac:dyDescent="0.2">
      <c r="B29" s="29"/>
      <c r="E29" s="30"/>
    </row>
    <row r="30" spans="2:5" ht="13.5" customHeight="1" x14ac:dyDescent="0.2">
      <c r="B30" s="29"/>
      <c r="E30" s="30"/>
    </row>
    <row r="31" spans="2:5" ht="13.5" customHeight="1" x14ac:dyDescent="0.2">
      <c r="B31" s="29"/>
      <c r="E31" s="30"/>
    </row>
    <row r="32" spans="2:5" ht="13.5" customHeight="1" x14ac:dyDescent="0.2">
      <c r="B32" s="29"/>
      <c r="E32" s="30"/>
    </row>
    <row r="33" spans="2:5" ht="13.5" customHeight="1" x14ac:dyDescent="0.2">
      <c r="B33" s="29"/>
      <c r="E33" s="30"/>
    </row>
    <row r="34" spans="2:5" ht="13.5" customHeight="1" x14ac:dyDescent="0.2">
      <c r="B34" s="29"/>
      <c r="E34" s="30"/>
    </row>
    <row r="35" spans="2:5" ht="13.5" customHeight="1" x14ac:dyDescent="0.2">
      <c r="B35" s="29"/>
      <c r="E35" s="30"/>
    </row>
    <row r="36" spans="2:5" ht="13.5" customHeight="1" x14ac:dyDescent="0.2">
      <c r="B36" s="29"/>
      <c r="E36" s="30"/>
    </row>
    <row r="37" spans="2:5" ht="13.5" customHeight="1" x14ac:dyDescent="0.2">
      <c r="B37" s="29"/>
      <c r="E37" s="30"/>
    </row>
    <row r="38" spans="2:5" ht="13.5" customHeight="1" x14ac:dyDescent="0.2">
      <c r="B38" s="29"/>
      <c r="E38" s="30"/>
    </row>
    <row r="39" spans="2:5" ht="13.5" customHeight="1" x14ac:dyDescent="0.2">
      <c r="B39" s="29"/>
      <c r="E39" s="30"/>
    </row>
    <row r="40" spans="2:5" ht="13.5" customHeight="1" x14ac:dyDescent="0.2">
      <c r="B40" s="29"/>
      <c r="E40" s="30"/>
    </row>
    <row r="41" spans="2:5" ht="13.5" customHeight="1" x14ac:dyDescent="0.2">
      <c r="B41" s="29"/>
      <c r="E41" s="30"/>
    </row>
    <row r="42" spans="2:5" ht="13.5" customHeight="1" x14ac:dyDescent="0.2">
      <c r="B42" s="29"/>
      <c r="E42" s="30"/>
    </row>
    <row r="43" spans="2:5" ht="13.5" customHeight="1" x14ac:dyDescent="0.2">
      <c r="B43" s="29"/>
      <c r="E43" s="30"/>
    </row>
    <row r="44" spans="2:5" ht="13.5" customHeight="1" x14ac:dyDescent="0.2">
      <c r="B44" s="29"/>
      <c r="E44" s="30"/>
    </row>
    <row r="45" spans="2:5" ht="13.5" customHeight="1" x14ac:dyDescent="0.2">
      <c r="B45" s="29"/>
      <c r="E45" s="30"/>
    </row>
    <row r="46" spans="2:5" ht="13.5" customHeight="1" x14ac:dyDescent="0.2">
      <c r="B46" s="29"/>
      <c r="E46" s="30"/>
    </row>
    <row r="47" spans="2:5" ht="13.5" customHeight="1" x14ac:dyDescent="0.2">
      <c r="B47" s="29"/>
      <c r="E47" s="30"/>
    </row>
    <row r="48" spans="2:5" ht="13.5" customHeight="1" x14ac:dyDescent="0.2">
      <c r="B48" s="29"/>
      <c r="E48" s="30"/>
    </row>
    <row r="49" spans="2:5" ht="13.5" customHeight="1" x14ac:dyDescent="0.2">
      <c r="B49" s="29"/>
      <c r="E49" s="30"/>
    </row>
    <row r="50" spans="2:5" ht="13.5" customHeight="1" x14ac:dyDescent="0.2">
      <c r="B50" s="29"/>
      <c r="E50" s="30"/>
    </row>
    <row r="51" spans="2:5" ht="13.5" customHeight="1" x14ac:dyDescent="0.2">
      <c r="B51" s="29"/>
      <c r="E51" s="30"/>
    </row>
    <row r="52" spans="2:5" ht="13.5" customHeight="1" x14ac:dyDescent="0.2">
      <c r="B52" s="29"/>
      <c r="E52" s="30"/>
    </row>
    <row r="53" spans="2:5" ht="13.5" customHeight="1" x14ac:dyDescent="0.2">
      <c r="B53" s="29"/>
      <c r="E53" s="30"/>
    </row>
    <row r="54" spans="2:5" ht="13.5" customHeight="1" x14ac:dyDescent="0.2">
      <c r="B54" s="29"/>
      <c r="E54" s="30"/>
    </row>
    <row r="55" spans="2:5" ht="13.5" customHeight="1" x14ac:dyDescent="0.2">
      <c r="B55" s="29"/>
      <c r="E55" s="30"/>
    </row>
    <row r="56" spans="2:5" ht="13.5" customHeight="1" x14ac:dyDescent="0.2">
      <c r="B56" s="29"/>
      <c r="E56" s="30"/>
    </row>
    <row r="57" spans="2:5" ht="13.5" customHeight="1" x14ac:dyDescent="0.2">
      <c r="B57" s="29"/>
      <c r="E57" s="30"/>
    </row>
    <row r="58" spans="2:5" ht="13.5" customHeight="1" x14ac:dyDescent="0.2">
      <c r="B58" s="29"/>
      <c r="E58" s="30"/>
    </row>
    <row r="59" spans="2:5" ht="13.5" customHeight="1" x14ac:dyDescent="0.2">
      <c r="B59" s="29"/>
      <c r="E59" s="30"/>
    </row>
    <row r="60" spans="2:5" ht="13.5" customHeight="1" x14ac:dyDescent="0.2">
      <c r="B60" s="29"/>
      <c r="E60" s="30"/>
    </row>
    <row r="61" spans="2:5" ht="13.5" customHeight="1" x14ac:dyDescent="0.2">
      <c r="B61" s="29"/>
      <c r="E61" s="30"/>
    </row>
    <row r="62" spans="2:5" ht="13.5" customHeight="1" x14ac:dyDescent="0.2">
      <c r="B62" s="29"/>
      <c r="E62" s="30"/>
    </row>
    <row r="63" spans="2:5" ht="13.5" customHeight="1" x14ac:dyDescent="0.2">
      <c r="B63" s="29"/>
      <c r="E63" s="30"/>
    </row>
    <row r="64" spans="2:5" ht="13.5" customHeight="1" x14ac:dyDescent="0.2">
      <c r="B64" s="29"/>
      <c r="E64" s="30"/>
    </row>
    <row r="65" spans="2:5" ht="13.5" customHeight="1" x14ac:dyDescent="0.2">
      <c r="B65" s="29"/>
      <c r="E65" s="30"/>
    </row>
    <row r="66" spans="2:5" ht="13.5" customHeight="1" x14ac:dyDescent="0.2">
      <c r="B66" s="29"/>
      <c r="E66" s="30"/>
    </row>
    <row r="67" spans="2:5" ht="13.5" customHeight="1" x14ac:dyDescent="0.2">
      <c r="B67" s="29"/>
      <c r="E67" s="30"/>
    </row>
    <row r="68" spans="2:5" ht="13.5" customHeight="1" x14ac:dyDescent="0.2">
      <c r="B68" s="29"/>
      <c r="E68" s="30"/>
    </row>
    <row r="69" spans="2:5" ht="13.5" customHeight="1" x14ac:dyDescent="0.2">
      <c r="B69" s="29"/>
      <c r="E69" s="30"/>
    </row>
    <row r="70" spans="2:5" ht="13.5" customHeight="1" x14ac:dyDescent="0.2">
      <c r="B70" s="29"/>
      <c r="E70" s="30"/>
    </row>
    <row r="71" spans="2:5" ht="13.5" customHeight="1" x14ac:dyDescent="0.2">
      <c r="B71" s="29"/>
      <c r="E71" s="30"/>
    </row>
    <row r="72" spans="2:5" ht="13.5" customHeight="1" x14ac:dyDescent="0.2">
      <c r="B72" s="29"/>
      <c r="E72" s="30"/>
    </row>
    <row r="73" spans="2:5" ht="13.5" customHeight="1" x14ac:dyDescent="0.2">
      <c r="B73" s="29"/>
      <c r="E73" s="30"/>
    </row>
    <row r="74" spans="2:5" ht="13.5" customHeight="1" x14ac:dyDescent="0.2">
      <c r="B74" s="29"/>
      <c r="E74" s="30"/>
    </row>
    <row r="75" spans="2:5" ht="13.5" customHeight="1" x14ac:dyDescent="0.2">
      <c r="B75" s="29"/>
      <c r="E75" s="30"/>
    </row>
    <row r="76" spans="2:5" ht="13.5" customHeight="1" x14ac:dyDescent="0.2">
      <c r="B76" s="29"/>
      <c r="E76" s="30"/>
    </row>
    <row r="77" spans="2:5" ht="13.5" customHeight="1" x14ac:dyDescent="0.2">
      <c r="B77" s="29"/>
      <c r="E77" s="30"/>
    </row>
    <row r="78" spans="2:5" ht="13.5" customHeight="1" x14ac:dyDescent="0.2">
      <c r="B78" s="29"/>
      <c r="E78" s="30"/>
    </row>
    <row r="79" spans="2:5" ht="13.5" customHeight="1" x14ac:dyDescent="0.2">
      <c r="B79" s="29"/>
      <c r="E79" s="30"/>
    </row>
    <row r="80" spans="2:5" ht="13.5" customHeight="1" x14ac:dyDescent="0.2">
      <c r="B80" s="29"/>
      <c r="E80" s="30"/>
    </row>
    <row r="81" spans="2:5" ht="13.5" customHeight="1" x14ac:dyDescent="0.2">
      <c r="B81" s="29"/>
      <c r="E81" s="30"/>
    </row>
    <row r="82" spans="2:5" ht="13.5" customHeight="1" x14ac:dyDescent="0.2">
      <c r="B82" s="29"/>
      <c r="E82" s="30"/>
    </row>
    <row r="83" spans="2:5" ht="13.5" customHeight="1" x14ac:dyDescent="0.2">
      <c r="B83" s="29"/>
      <c r="E83" s="30"/>
    </row>
    <row r="84" spans="2:5" ht="13.5" customHeight="1" x14ac:dyDescent="0.2">
      <c r="B84" s="29"/>
      <c r="E84" s="30"/>
    </row>
    <row r="85" spans="2:5" ht="13.5" customHeight="1" x14ac:dyDescent="0.2">
      <c r="B85" s="29"/>
      <c r="E85" s="30"/>
    </row>
    <row r="86" spans="2:5" ht="13.5" customHeight="1" x14ac:dyDescent="0.2">
      <c r="B86" s="29"/>
      <c r="E86" s="30"/>
    </row>
    <row r="87" spans="2:5" ht="13.5" customHeight="1" x14ac:dyDescent="0.2">
      <c r="B87" s="29"/>
      <c r="E87" s="30"/>
    </row>
    <row r="88" spans="2:5" ht="13.5" customHeight="1" x14ac:dyDescent="0.2">
      <c r="B88" s="29"/>
      <c r="E88" s="30"/>
    </row>
    <row r="89" spans="2:5" ht="13.5" customHeight="1" x14ac:dyDescent="0.2">
      <c r="B89" s="29"/>
      <c r="E89" s="30"/>
    </row>
    <row r="90" spans="2:5" ht="13.5" customHeight="1" x14ac:dyDescent="0.2">
      <c r="B90" s="29"/>
      <c r="E90" s="30"/>
    </row>
    <row r="91" spans="2:5" ht="13.5" customHeight="1" x14ac:dyDescent="0.2">
      <c r="B91" s="29"/>
      <c r="E91" s="30"/>
    </row>
    <row r="92" spans="2:5" ht="13.5" customHeight="1" x14ac:dyDescent="0.2">
      <c r="B92" s="29"/>
      <c r="E92" s="30"/>
    </row>
    <row r="93" spans="2:5" ht="13.5" customHeight="1" x14ac:dyDescent="0.2">
      <c r="B93" s="29"/>
      <c r="E93" s="30"/>
    </row>
    <row r="94" spans="2:5" ht="13.5" customHeight="1" x14ac:dyDescent="0.2">
      <c r="B94" s="29"/>
      <c r="E94" s="30"/>
    </row>
    <row r="95" spans="2:5" ht="13.5" customHeight="1" x14ac:dyDescent="0.2">
      <c r="B95" s="29"/>
      <c r="E95" s="30"/>
    </row>
    <row r="96" spans="2:5" ht="13.5" customHeight="1" x14ac:dyDescent="0.2">
      <c r="B96" s="29"/>
      <c r="E96" s="30"/>
    </row>
    <row r="97" spans="2:5" ht="13.5" customHeight="1" x14ac:dyDescent="0.2">
      <c r="B97" s="29"/>
      <c r="E97" s="30"/>
    </row>
    <row r="98" spans="2:5" ht="13.5" customHeight="1" x14ac:dyDescent="0.2">
      <c r="B98" s="29"/>
      <c r="E98" s="30"/>
    </row>
    <row r="99" spans="2:5" ht="13.5" customHeight="1" x14ac:dyDescent="0.2">
      <c r="B99" s="29"/>
      <c r="E99" s="30"/>
    </row>
    <row r="100" spans="2:5" ht="13.5" customHeight="1" x14ac:dyDescent="0.2">
      <c r="B100" s="29"/>
      <c r="E100" s="30"/>
    </row>
    <row r="101" spans="2:5" ht="13.5" customHeight="1" x14ac:dyDescent="0.2">
      <c r="B101" s="29"/>
      <c r="E101" s="30"/>
    </row>
    <row r="102" spans="2:5" ht="13.5" customHeight="1" x14ac:dyDescent="0.2">
      <c r="B102" s="29"/>
      <c r="E102" s="30"/>
    </row>
    <row r="103" spans="2:5" ht="13.5" customHeight="1" x14ac:dyDescent="0.2">
      <c r="B103" s="29"/>
      <c r="E103" s="30"/>
    </row>
    <row r="104" spans="2:5" ht="13.5" customHeight="1" x14ac:dyDescent="0.2">
      <c r="B104" s="29"/>
      <c r="E104" s="30"/>
    </row>
    <row r="105" spans="2:5" ht="13.5" customHeight="1" x14ac:dyDescent="0.2">
      <c r="B105" s="29"/>
      <c r="E105" s="30"/>
    </row>
    <row r="106" spans="2:5" ht="13.5" customHeight="1" x14ac:dyDescent="0.2">
      <c r="B106" s="29"/>
      <c r="E106" s="30"/>
    </row>
    <row r="107" spans="2:5" ht="13.5" customHeight="1" x14ac:dyDescent="0.2">
      <c r="B107" s="29"/>
      <c r="E107" s="30"/>
    </row>
    <row r="108" spans="2:5" ht="13.5" customHeight="1" x14ac:dyDescent="0.2">
      <c r="B108" s="29"/>
      <c r="E108" s="30"/>
    </row>
    <row r="109" spans="2:5" ht="13.5" customHeight="1" x14ac:dyDescent="0.2">
      <c r="B109" s="29"/>
      <c r="E109" s="30"/>
    </row>
    <row r="110" spans="2:5" ht="13.5" customHeight="1" x14ac:dyDescent="0.2">
      <c r="B110" s="29"/>
      <c r="E110" s="30"/>
    </row>
    <row r="111" spans="2:5" ht="13.5" customHeight="1" x14ac:dyDescent="0.2">
      <c r="B111" s="29"/>
      <c r="E111" s="30"/>
    </row>
    <row r="112" spans="2:5" ht="13.5" customHeight="1" x14ac:dyDescent="0.2">
      <c r="B112" s="29"/>
      <c r="E112" s="30"/>
    </row>
    <row r="113" spans="2:5" ht="13.5" customHeight="1" x14ac:dyDescent="0.2">
      <c r="B113" s="29"/>
      <c r="E113" s="30"/>
    </row>
    <row r="114" spans="2:5" ht="13.5" customHeight="1" x14ac:dyDescent="0.2">
      <c r="B114" s="29"/>
      <c r="E114" s="30"/>
    </row>
    <row r="115" spans="2:5" ht="13.5" customHeight="1" x14ac:dyDescent="0.2">
      <c r="B115" s="29"/>
      <c r="E115" s="30"/>
    </row>
    <row r="116" spans="2:5" ht="13.5" customHeight="1" x14ac:dyDescent="0.2">
      <c r="B116" s="29"/>
      <c r="E116" s="30"/>
    </row>
    <row r="117" spans="2:5" ht="13.5" customHeight="1" x14ac:dyDescent="0.2">
      <c r="B117" s="29"/>
      <c r="E117" s="30"/>
    </row>
    <row r="118" spans="2:5" ht="13.5" customHeight="1" x14ac:dyDescent="0.2">
      <c r="B118" s="29"/>
      <c r="E118" s="30"/>
    </row>
    <row r="119" spans="2:5" ht="13.5" customHeight="1" x14ac:dyDescent="0.2">
      <c r="B119" s="29"/>
      <c r="E119" s="30"/>
    </row>
    <row r="120" spans="2:5" ht="13.5" customHeight="1" x14ac:dyDescent="0.2">
      <c r="B120" s="29"/>
      <c r="E120" s="30"/>
    </row>
    <row r="121" spans="2:5" ht="13.5" customHeight="1" x14ac:dyDescent="0.2">
      <c r="B121" s="29"/>
      <c r="E121" s="30"/>
    </row>
    <row r="122" spans="2:5" ht="13.5" customHeight="1" x14ac:dyDescent="0.2">
      <c r="B122" s="29"/>
      <c r="E122" s="30"/>
    </row>
    <row r="123" spans="2:5" ht="13.5" customHeight="1" x14ac:dyDescent="0.2">
      <c r="B123" s="29"/>
      <c r="E123" s="30"/>
    </row>
    <row r="124" spans="2:5" ht="13.5" customHeight="1" x14ac:dyDescent="0.2">
      <c r="B124" s="29"/>
      <c r="E124" s="30"/>
    </row>
    <row r="125" spans="2:5" ht="13.5" customHeight="1" x14ac:dyDescent="0.2">
      <c r="B125" s="29"/>
      <c r="E125" s="30"/>
    </row>
    <row r="126" spans="2:5" ht="13.5" customHeight="1" x14ac:dyDescent="0.2">
      <c r="B126" s="29"/>
      <c r="E126" s="30"/>
    </row>
    <row r="127" spans="2:5" ht="13.5" customHeight="1" x14ac:dyDescent="0.2">
      <c r="B127" s="29"/>
      <c r="E127" s="30"/>
    </row>
    <row r="128" spans="2:5" ht="13.5" customHeight="1" x14ac:dyDescent="0.2">
      <c r="B128" s="29"/>
      <c r="E128" s="30"/>
    </row>
    <row r="129" spans="2:5" ht="13.5" customHeight="1" x14ac:dyDescent="0.2">
      <c r="B129" s="29"/>
      <c r="E129" s="30"/>
    </row>
    <row r="130" spans="2:5" ht="13.5" customHeight="1" x14ac:dyDescent="0.2">
      <c r="B130" s="29"/>
      <c r="E130" s="30"/>
    </row>
    <row r="131" spans="2:5" ht="13.5" customHeight="1" x14ac:dyDescent="0.2">
      <c r="B131" s="29"/>
      <c r="E131" s="30"/>
    </row>
    <row r="132" spans="2:5" ht="13.5" customHeight="1" x14ac:dyDescent="0.2">
      <c r="B132" s="29"/>
      <c r="E132" s="30"/>
    </row>
    <row r="133" spans="2:5" ht="13.5" customHeight="1" x14ac:dyDescent="0.2">
      <c r="B133" s="29"/>
      <c r="E133" s="30"/>
    </row>
    <row r="134" spans="2:5" ht="13.5" customHeight="1" x14ac:dyDescent="0.2">
      <c r="B134" s="29"/>
      <c r="E134" s="30"/>
    </row>
    <row r="135" spans="2:5" ht="13.5" customHeight="1" x14ac:dyDescent="0.2">
      <c r="B135" s="29"/>
      <c r="E135" s="30"/>
    </row>
    <row r="136" spans="2:5" ht="13.5" customHeight="1" x14ac:dyDescent="0.2">
      <c r="B136" s="29"/>
      <c r="E136" s="30"/>
    </row>
    <row r="137" spans="2:5" ht="13.5" customHeight="1" x14ac:dyDescent="0.2">
      <c r="B137" s="29"/>
      <c r="E137" s="30"/>
    </row>
    <row r="138" spans="2:5" ht="13.5" customHeight="1" x14ac:dyDescent="0.2">
      <c r="B138" s="29"/>
      <c r="E138" s="30"/>
    </row>
    <row r="139" spans="2:5" ht="13.5" customHeight="1" x14ac:dyDescent="0.2">
      <c r="B139" s="29"/>
      <c r="E139" s="30"/>
    </row>
    <row r="140" spans="2:5" ht="13.5" customHeight="1" x14ac:dyDescent="0.2">
      <c r="B140" s="29"/>
      <c r="E140" s="30"/>
    </row>
    <row r="141" spans="2:5" ht="13.5" customHeight="1" x14ac:dyDescent="0.2">
      <c r="B141" s="29"/>
      <c r="E141" s="30"/>
    </row>
    <row r="142" spans="2:5" ht="13.5" customHeight="1" x14ac:dyDescent="0.2">
      <c r="B142" s="29"/>
      <c r="E142" s="30"/>
    </row>
    <row r="143" spans="2:5" ht="13.5" customHeight="1" x14ac:dyDescent="0.2">
      <c r="B143" s="29"/>
      <c r="E143" s="30"/>
    </row>
    <row r="144" spans="2:5" ht="13.5" customHeight="1" x14ac:dyDescent="0.2">
      <c r="B144" s="29"/>
      <c r="E144" s="30"/>
    </row>
    <row r="145" spans="2:5" ht="13.5" customHeight="1" x14ac:dyDescent="0.2">
      <c r="B145" s="29"/>
      <c r="E145" s="30"/>
    </row>
    <row r="146" spans="2:5" ht="13.5" customHeight="1" x14ac:dyDescent="0.2">
      <c r="B146" s="29"/>
      <c r="E146" s="30"/>
    </row>
    <row r="147" spans="2:5" ht="13.5" customHeight="1" x14ac:dyDescent="0.2">
      <c r="B147" s="29"/>
      <c r="E147" s="30"/>
    </row>
    <row r="148" spans="2:5" ht="13.5" customHeight="1" x14ac:dyDescent="0.2">
      <c r="B148" s="29"/>
      <c r="E148" s="30"/>
    </row>
    <row r="149" spans="2:5" ht="13.5" customHeight="1" x14ac:dyDescent="0.2">
      <c r="B149" s="29"/>
      <c r="E149" s="30"/>
    </row>
    <row r="150" spans="2:5" ht="13.5" customHeight="1" x14ac:dyDescent="0.2">
      <c r="B150" s="29"/>
      <c r="E150" s="30"/>
    </row>
    <row r="151" spans="2:5" ht="13.5" customHeight="1" x14ac:dyDescent="0.2">
      <c r="B151" s="29"/>
      <c r="E151" s="30"/>
    </row>
    <row r="152" spans="2:5" ht="13.5" customHeight="1" x14ac:dyDescent="0.2">
      <c r="B152" s="29"/>
      <c r="E152" s="30"/>
    </row>
    <row r="153" spans="2:5" ht="13.5" customHeight="1" x14ac:dyDescent="0.2">
      <c r="B153" s="29"/>
      <c r="E153" s="30"/>
    </row>
    <row r="154" spans="2:5" ht="13.5" customHeight="1" x14ac:dyDescent="0.2">
      <c r="B154" s="29"/>
      <c r="E154" s="30"/>
    </row>
    <row r="155" spans="2:5" ht="13.5" customHeight="1" x14ac:dyDescent="0.2">
      <c r="B155" s="29"/>
      <c r="E155" s="30"/>
    </row>
    <row r="156" spans="2:5" ht="13.5" customHeight="1" x14ac:dyDescent="0.2">
      <c r="B156" s="29"/>
      <c r="E156" s="30"/>
    </row>
    <row r="157" spans="2:5" ht="13.5" customHeight="1" x14ac:dyDescent="0.2">
      <c r="B157" s="29"/>
      <c r="E157" s="30"/>
    </row>
    <row r="158" spans="2:5" ht="13.5" customHeight="1" x14ac:dyDescent="0.2">
      <c r="B158" s="29"/>
      <c r="E158" s="30"/>
    </row>
    <row r="159" spans="2:5" ht="13.5" customHeight="1" x14ac:dyDescent="0.2">
      <c r="B159" s="29"/>
      <c r="E159" s="30"/>
    </row>
    <row r="160" spans="2:5" ht="13.5" customHeight="1" x14ac:dyDescent="0.2">
      <c r="B160" s="29"/>
      <c r="E160" s="30"/>
    </row>
    <row r="161" spans="2:5" ht="13.5" customHeight="1" x14ac:dyDescent="0.2">
      <c r="B161" s="29"/>
      <c r="E161" s="30"/>
    </row>
    <row r="162" spans="2:5" ht="13.5" customHeight="1" x14ac:dyDescent="0.2">
      <c r="B162" s="29"/>
      <c r="E162" s="30"/>
    </row>
    <row r="163" spans="2:5" ht="13.5" customHeight="1" x14ac:dyDescent="0.2">
      <c r="B163" s="29"/>
      <c r="E163" s="30"/>
    </row>
    <row r="164" spans="2:5" ht="13.5" customHeight="1" x14ac:dyDescent="0.2">
      <c r="B164" s="29"/>
      <c r="E164" s="30"/>
    </row>
    <row r="165" spans="2:5" ht="13.5" customHeight="1" x14ac:dyDescent="0.2">
      <c r="B165" s="29"/>
      <c r="E165" s="30"/>
    </row>
    <row r="166" spans="2:5" ht="13.5" customHeight="1" x14ac:dyDescent="0.2">
      <c r="B166" s="29"/>
      <c r="E166" s="30"/>
    </row>
    <row r="167" spans="2:5" ht="13.5" customHeight="1" x14ac:dyDescent="0.2">
      <c r="B167" s="29"/>
      <c r="E167" s="30"/>
    </row>
    <row r="168" spans="2:5" ht="13.5" customHeight="1" x14ac:dyDescent="0.2">
      <c r="B168" s="29"/>
      <c r="E168" s="30"/>
    </row>
    <row r="169" spans="2:5" ht="13.5" customHeight="1" x14ac:dyDescent="0.2">
      <c r="B169" s="29"/>
      <c r="E169" s="30"/>
    </row>
    <row r="170" spans="2:5" ht="13.5" customHeight="1" x14ac:dyDescent="0.2">
      <c r="B170" s="29"/>
      <c r="E170" s="30"/>
    </row>
    <row r="171" spans="2:5" ht="13.5" customHeight="1" x14ac:dyDescent="0.2">
      <c r="B171" s="29"/>
      <c r="E171" s="30"/>
    </row>
    <row r="172" spans="2:5" ht="13.5" customHeight="1" x14ac:dyDescent="0.2">
      <c r="B172" s="29"/>
      <c r="E172" s="30"/>
    </row>
    <row r="173" spans="2:5" ht="13.5" customHeight="1" x14ac:dyDescent="0.2">
      <c r="B173" s="29"/>
      <c r="E173" s="30"/>
    </row>
    <row r="174" spans="2:5" ht="13.5" customHeight="1" x14ac:dyDescent="0.2">
      <c r="B174" s="29"/>
      <c r="E174" s="30"/>
    </row>
    <row r="175" spans="2:5" ht="13.5" customHeight="1" x14ac:dyDescent="0.2">
      <c r="B175" s="29"/>
      <c r="E175" s="30"/>
    </row>
    <row r="176" spans="2:5" ht="13.5" customHeight="1" x14ac:dyDescent="0.2">
      <c r="B176" s="29"/>
      <c r="E176" s="30"/>
    </row>
    <row r="177" spans="2:5" ht="13.5" customHeight="1" x14ac:dyDescent="0.2">
      <c r="B177" s="29"/>
      <c r="E177" s="30"/>
    </row>
    <row r="178" spans="2:5" ht="13.5" customHeight="1" x14ac:dyDescent="0.2">
      <c r="B178" s="29"/>
      <c r="E178" s="30"/>
    </row>
    <row r="179" spans="2:5" ht="13.5" customHeight="1" x14ac:dyDescent="0.2">
      <c r="B179" s="29"/>
      <c r="E179" s="30"/>
    </row>
    <row r="180" spans="2:5" ht="13.5" customHeight="1" x14ac:dyDescent="0.2">
      <c r="B180" s="29"/>
      <c r="E180" s="30"/>
    </row>
    <row r="181" spans="2:5" ht="13.5" customHeight="1" x14ac:dyDescent="0.2">
      <c r="B181" s="29"/>
      <c r="E181" s="30"/>
    </row>
    <row r="182" spans="2:5" ht="13.5" customHeight="1" x14ac:dyDescent="0.2">
      <c r="B182" s="29"/>
      <c r="E182" s="30"/>
    </row>
    <row r="183" spans="2:5" ht="13.5" customHeight="1" x14ac:dyDescent="0.2">
      <c r="B183" s="29"/>
      <c r="E183" s="30"/>
    </row>
    <row r="184" spans="2:5" ht="13.5" customHeight="1" x14ac:dyDescent="0.2">
      <c r="B184" s="29"/>
      <c r="E184" s="30"/>
    </row>
    <row r="185" spans="2:5" ht="13.5" customHeight="1" x14ac:dyDescent="0.2">
      <c r="B185" s="29"/>
      <c r="E185" s="30"/>
    </row>
    <row r="186" spans="2:5" ht="13.5" customHeight="1" x14ac:dyDescent="0.2">
      <c r="B186" s="29"/>
      <c r="E186" s="30"/>
    </row>
    <row r="187" spans="2:5" ht="13.5" customHeight="1" x14ac:dyDescent="0.2">
      <c r="B187" s="29"/>
      <c r="E187" s="30"/>
    </row>
    <row r="188" spans="2:5" ht="13.5" customHeight="1" x14ac:dyDescent="0.2">
      <c r="B188" s="29"/>
      <c r="E188" s="30"/>
    </row>
    <row r="189" spans="2:5" ht="13.5" customHeight="1" x14ac:dyDescent="0.2">
      <c r="B189" s="29"/>
      <c r="E189" s="30"/>
    </row>
    <row r="190" spans="2:5" ht="13.5" customHeight="1" x14ac:dyDescent="0.2">
      <c r="B190" s="29"/>
      <c r="E190" s="30"/>
    </row>
    <row r="191" spans="2:5" ht="13.5" customHeight="1" x14ac:dyDescent="0.2">
      <c r="B191" s="29"/>
      <c r="E191" s="30"/>
    </row>
    <row r="192" spans="2:5" ht="13.5" customHeight="1" x14ac:dyDescent="0.2">
      <c r="B192" s="29"/>
      <c r="E192" s="30"/>
    </row>
    <row r="193" spans="2:5" ht="13.5" customHeight="1" x14ac:dyDescent="0.2">
      <c r="B193" s="29"/>
      <c r="E193" s="30"/>
    </row>
    <row r="194" spans="2:5" ht="13.5" customHeight="1" x14ac:dyDescent="0.2">
      <c r="B194" s="29"/>
      <c r="E194" s="30"/>
    </row>
    <row r="195" spans="2:5" ht="13.5" customHeight="1" x14ac:dyDescent="0.2">
      <c r="B195" s="29"/>
      <c r="E195" s="30"/>
    </row>
    <row r="196" spans="2:5" ht="13.5" customHeight="1" x14ac:dyDescent="0.2">
      <c r="B196" s="29"/>
      <c r="E196" s="30"/>
    </row>
    <row r="197" spans="2:5" ht="13.5" customHeight="1" x14ac:dyDescent="0.2">
      <c r="B197" s="29"/>
      <c r="E197" s="30"/>
    </row>
    <row r="198" spans="2:5" ht="13.5" customHeight="1" x14ac:dyDescent="0.2">
      <c r="B198" s="29"/>
      <c r="E198" s="30"/>
    </row>
    <row r="199" spans="2:5" ht="13.5" customHeight="1" x14ac:dyDescent="0.2">
      <c r="B199" s="29"/>
      <c r="E199" s="30"/>
    </row>
    <row r="200" spans="2:5" ht="13.5" customHeight="1" x14ac:dyDescent="0.2">
      <c r="B200" s="29"/>
      <c r="E200" s="30"/>
    </row>
    <row r="201" spans="2:5" ht="13.5" customHeight="1" x14ac:dyDescent="0.2">
      <c r="B201" s="29"/>
      <c r="E201" s="30"/>
    </row>
    <row r="202" spans="2:5" ht="13.5" customHeight="1" x14ac:dyDescent="0.2">
      <c r="B202" s="29"/>
      <c r="E202" s="30"/>
    </row>
    <row r="203" spans="2:5" ht="13.5" customHeight="1" x14ac:dyDescent="0.2">
      <c r="B203" s="29"/>
      <c r="E203" s="30"/>
    </row>
    <row r="204" spans="2:5" ht="13.5" customHeight="1" x14ac:dyDescent="0.2">
      <c r="B204" s="29"/>
      <c r="E204" s="30"/>
    </row>
    <row r="205" spans="2:5" ht="13.5" customHeight="1" x14ac:dyDescent="0.2">
      <c r="B205" s="29"/>
      <c r="E205" s="30"/>
    </row>
    <row r="206" spans="2:5" ht="13.5" customHeight="1" x14ac:dyDescent="0.2">
      <c r="B206" s="29"/>
      <c r="E206" s="30"/>
    </row>
    <row r="207" spans="2:5" ht="13.5" customHeight="1" x14ac:dyDescent="0.2">
      <c r="B207" s="29"/>
      <c r="E207" s="30"/>
    </row>
    <row r="208" spans="2:5" ht="13.5" customHeight="1" x14ac:dyDescent="0.2">
      <c r="B208" s="29"/>
      <c r="E208" s="30"/>
    </row>
    <row r="209" spans="2:5" ht="13.5" customHeight="1" x14ac:dyDescent="0.2">
      <c r="B209" s="29"/>
      <c r="E209" s="30"/>
    </row>
    <row r="210" spans="2:5" ht="13.5" customHeight="1" x14ac:dyDescent="0.2">
      <c r="B210" s="29"/>
      <c r="E210" s="30"/>
    </row>
    <row r="211" spans="2:5" ht="13.5" customHeight="1" x14ac:dyDescent="0.2">
      <c r="B211" s="29"/>
      <c r="E211" s="30"/>
    </row>
    <row r="212" spans="2:5" ht="13.5" customHeight="1" x14ac:dyDescent="0.2">
      <c r="B212" s="29"/>
      <c r="E212" s="30"/>
    </row>
    <row r="213" spans="2:5" ht="13.5" customHeight="1" x14ac:dyDescent="0.2">
      <c r="B213" s="29"/>
      <c r="E213" s="30"/>
    </row>
    <row r="214" spans="2:5" ht="13.5" customHeight="1" x14ac:dyDescent="0.2">
      <c r="B214" s="29"/>
      <c r="E214" s="30"/>
    </row>
    <row r="215" spans="2:5" ht="13.5" customHeight="1" x14ac:dyDescent="0.2">
      <c r="B215" s="29"/>
      <c r="E215" s="30"/>
    </row>
    <row r="216" spans="2:5" ht="13.5" customHeight="1" x14ac:dyDescent="0.2">
      <c r="B216" s="29"/>
      <c r="E216" s="30"/>
    </row>
    <row r="217" spans="2:5" ht="13.5" customHeight="1" x14ac:dyDescent="0.2">
      <c r="B217" s="29"/>
      <c r="E217" s="30"/>
    </row>
    <row r="218" spans="2:5" ht="13.5" customHeight="1" x14ac:dyDescent="0.2">
      <c r="B218" s="29"/>
      <c r="E218" s="30"/>
    </row>
    <row r="219" spans="2:5" ht="13.5" customHeight="1" x14ac:dyDescent="0.2">
      <c r="B219" s="29"/>
      <c r="E219" s="30"/>
    </row>
    <row r="220" spans="2:5" ht="13.5" customHeight="1" x14ac:dyDescent="0.2">
      <c r="B220" s="29"/>
      <c r="E220" s="30"/>
    </row>
    <row r="221" spans="2:5" ht="13.5" customHeight="1" x14ac:dyDescent="0.2">
      <c r="B221" s="29"/>
      <c r="E221" s="30"/>
    </row>
    <row r="222" spans="2:5" ht="13.5" customHeight="1" x14ac:dyDescent="0.2">
      <c r="B222" s="29"/>
      <c r="E222" s="30"/>
    </row>
    <row r="223" spans="2:5" ht="13.5" customHeight="1" x14ac:dyDescent="0.2">
      <c r="B223" s="29"/>
      <c r="E223" s="30"/>
    </row>
    <row r="224" spans="2:5" ht="13.5" customHeight="1" x14ac:dyDescent="0.2">
      <c r="B224" s="29"/>
      <c r="E224" s="30"/>
    </row>
    <row r="225" spans="2:5" ht="13.5" customHeight="1" x14ac:dyDescent="0.2">
      <c r="B225" s="29"/>
      <c r="E225" s="30"/>
    </row>
    <row r="226" spans="2:5" ht="13.5" customHeight="1" x14ac:dyDescent="0.2">
      <c r="B226" s="29"/>
      <c r="E226" s="30"/>
    </row>
    <row r="227" spans="2:5" ht="13.5" customHeight="1" x14ac:dyDescent="0.2">
      <c r="B227" s="29"/>
      <c r="E227" s="30"/>
    </row>
    <row r="228" spans="2:5" ht="13.5" customHeight="1" x14ac:dyDescent="0.2">
      <c r="B228" s="29"/>
      <c r="E228" s="30"/>
    </row>
    <row r="229" spans="2:5" ht="13.5" customHeight="1" x14ac:dyDescent="0.2">
      <c r="B229" s="29"/>
      <c r="E229" s="30"/>
    </row>
    <row r="230" spans="2:5" ht="13.5" customHeight="1" x14ac:dyDescent="0.2">
      <c r="B230" s="29"/>
      <c r="E230" s="30"/>
    </row>
    <row r="231" spans="2:5" ht="13.5" customHeight="1" x14ac:dyDescent="0.2">
      <c r="B231" s="29"/>
      <c r="E231" s="30"/>
    </row>
    <row r="232" spans="2:5" ht="13.5" customHeight="1" x14ac:dyDescent="0.2">
      <c r="B232" s="29"/>
      <c r="E232" s="30"/>
    </row>
    <row r="233" spans="2:5" ht="13.5" customHeight="1" x14ac:dyDescent="0.2">
      <c r="B233" s="29"/>
      <c r="E233" s="30"/>
    </row>
    <row r="234" spans="2:5" ht="13.5" customHeight="1" x14ac:dyDescent="0.2">
      <c r="B234" s="29"/>
      <c r="E234" s="30"/>
    </row>
    <row r="235" spans="2:5" ht="13.5" customHeight="1" x14ac:dyDescent="0.2">
      <c r="B235" s="29"/>
      <c r="E235" s="30"/>
    </row>
    <row r="236" spans="2:5" ht="13.5" customHeight="1" x14ac:dyDescent="0.2">
      <c r="B236" s="29"/>
      <c r="E236" s="30"/>
    </row>
    <row r="237" spans="2:5" ht="13.5" customHeight="1" x14ac:dyDescent="0.2">
      <c r="B237" s="29"/>
      <c r="E237" s="30"/>
    </row>
    <row r="238" spans="2:5" ht="13.5" customHeight="1" x14ac:dyDescent="0.2">
      <c r="B238" s="29"/>
      <c r="E238" s="30"/>
    </row>
    <row r="239" spans="2:5" ht="13.5" customHeight="1" x14ac:dyDescent="0.2">
      <c r="B239" s="29"/>
      <c r="E239" s="30"/>
    </row>
    <row r="240" spans="2:5" ht="13.5" customHeight="1" x14ac:dyDescent="0.2">
      <c r="B240" s="29"/>
      <c r="E240" s="30"/>
    </row>
    <row r="241" spans="2:5" ht="13.5" customHeight="1" x14ac:dyDescent="0.2">
      <c r="B241" s="29"/>
      <c r="E241" s="30"/>
    </row>
    <row r="242" spans="2:5" ht="13.5" customHeight="1" x14ac:dyDescent="0.2">
      <c r="B242" s="29"/>
      <c r="E242" s="30"/>
    </row>
    <row r="243" spans="2:5" ht="13.5" customHeight="1" x14ac:dyDescent="0.2">
      <c r="B243" s="29"/>
      <c r="E243" s="30"/>
    </row>
    <row r="244" spans="2:5" ht="13.5" customHeight="1" x14ac:dyDescent="0.2">
      <c r="B244" s="29"/>
      <c r="E244" s="30"/>
    </row>
    <row r="245" spans="2:5" ht="13.5" customHeight="1" x14ac:dyDescent="0.2">
      <c r="B245" s="29"/>
      <c r="E245" s="30"/>
    </row>
    <row r="246" spans="2:5" ht="13.5" customHeight="1" x14ac:dyDescent="0.2">
      <c r="B246" s="29"/>
      <c r="E246" s="30"/>
    </row>
    <row r="247" spans="2:5" ht="13.5" customHeight="1" x14ac:dyDescent="0.2">
      <c r="B247" s="29"/>
      <c r="E247" s="30"/>
    </row>
    <row r="248" spans="2:5" ht="13.5" customHeight="1" x14ac:dyDescent="0.2">
      <c r="B248" s="29"/>
      <c r="E248" s="30"/>
    </row>
    <row r="249" spans="2:5" ht="13.5" customHeight="1" x14ac:dyDescent="0.2">
      <c r="B249" s="29"/>
      <c r="E249" s="30"/>
    </row>
    <row r="250" spans="2:5" ht="13.5" customHeight="1" x14ac:dyDescent="0.2">
      <c r="B250" s="29"/>
      <c r="E250" s="30"/>
    </row>
    <row r="251" spans="2:5" ht="13.5" customHeight="1" x14ac:dyDescent="0.2">
      <c r="B251" s="29"/>
      <c r="E251" s="30"/>
    </row>
    <row r="252" spans="2:5" ht="13.5" customHeight="1" x14ac:dyDescent="0.2">
      <c r="B252" s="29"/>
      <c r="E252" s="30"/>
    </row>
    <row r="253" spans="2:5" ht="13.5" customHeight="1" x14ac:dyDescent="0.2">
      <c r="B253" s="29"/>
      <c r="E253" s="30"/>
    </row>
    <row r="254" spans="2:5" ht="13.5" customHeight="1" x14ac:dyDescent="0.2">
      <c r="B254" s="29"/>
      <c r="E254" s="30"/>
    </row>
    <row r="255" spans="2:5" ht="13.5" customHeight="1" x14ac:dyDescent="0.2">
      <c r="B255" s="29"/>
      <c r="E255" s="30"/>
    </row>
    <row r="256" spans="2:5" ht="13.5" customHeight="1" x14ac:dyDescent="0.2">
      <c r="B256" s="29"/>
      <c r="E256" s="30"/>
    </row>
    <row r="257" spans="2:5" ht="13.5" customHeight="1" x14ac:dyDescent="0.2">
      <c r="B257" s="29"/>
      <c r="E257" s="30"/>
    </row>
    <row r="258" spans="2:5" ht="13.5" customHeight="1" x14ac:dyDescent="0.2">
      <c r="B258" s="29"/>
      <c r="E258" s="30"/>
    </row>
    <row r="259" spans="2:5" ht="13.5" customHeight="1" x14ac:dyDescent="0.2">
      <c r="B259" s="29"/>
      <c r="E259" s="30"/>
    </row>
    <row r="260" spans="2:5" ht="13.5" customHeight="1" x14ac:dyDescent="0.2">
      <c r="B260" s="29"/>
      <c r="E260" s="30"/>
    </row>
    <row r="261" spans="2:5" ht="13.5" customHeight="1" x14ac:dyDescent="0.2">
      <c r="B261" s="29"/>
      <c r="E261" s="30"/>
    </row>
    <row r="262" spans="2:5" ht="13.5" customHeight="1" x14ac:dyDescent="0.2">
      <c r="B262" s="29"/>
      <c r="E262" s="30"/>
    </row>
    <row r="263" spans="2:5" ht="13.5" customHeight="1" x14ac:dyDescent="0.2">
      <c r="B263" s="29"/>
      <c r="E263" s="30"/>
    </row>
    <row r="264" spans="2:5" ht="13.5" customHeight="1" x14ac:dyDescent="0.2">
      <c r="B264" s="29"/>
      <c r="E264" s="30"/>
    </row>
    <row r="265" spans="2:5" ht="13.5" customHeight="1" x14ac:dyDescent="0.2">
      <c r="B265" s="29"/>
      <c r="E265" s="30"/>
    </row>
    <row r="266" spans="2:5" ht="13.5" customHeight="1" x14ac:dyDescent="0.2">
      <c r="B266" s="29"/>
      <c r="E266" s="30"/>
    </row>
    <row r="267" spans="2:5" ht="13.5" customHeight="1" x14ac:dyDescent="0.2">
      <c r="B267" s="29"/>
      <c r="E267" s="30"/>
    </row>
    <row r="268" spans="2:5" ht="13.5" customHeight="1" x14ac:dyDescent="0.2">
      <c r="B268" s="29"/>
      <c r="E268" s="30"/>
    </row>
    <row r="269" spans="2:5" ht="13.5" customHeight="1" x14ac:dyDescent="0.2">
      <c r="B269" s="29"/>
      <c r="E269" s="30"/>
    </row>
    <row r="270" spans="2:5" ht="13.5" customHeight="1" x14ac:dyDescent="0.2">
      <c r="B270" s="29"/>
      <c r="E270" s="30"/>
    </row>
    <row r="271" spans="2:5" ht="13.5" customHeight="1" x14ac:dyDescent="0.2">
      <c r="B271" s="29"/>
      <c r="E271" s="30"/>
    </row>
    <row r="272" spans="2:5" ht="13.5" customHeight="1" x14ac:dyDescent="0.2">
      <c r="B272" s="29"/>
      <c r="E272" s="30"/>
    </row>
    <row r="273" spans="2:5" ht="13.5" customHeight="1" x14ac:dyDescent="0.2">
      <c r="B273" s="29"/>
      <c r="E273" s="30"/>
    </row>
    <row r="274" spans="2:5" ht="13.5" customHeight="1" x14ac:dyDescent="0.2">
      <c r="B274" s="29"/>
      <c r="E274" s="30"/>
    </row>
    <row r="275" spans="2:5" ht="13.5" customHeight="1" x14ac:dyDescent="0.2">
      <c r="B275" s="29"/>
      <c r="E275" s="30"/>
    </row>
    <row r="276" spans="2:5" ht="13.5" customHeight="1" x14ac:dyDescent="0.2">
      <c r="B276" s="29"/>
      <c r="E276" s="30"/>
    </row>
    <row r="277" spans="2:5" ht="13.5" customHeight="1" x14ac:dyDescent="0.2">
      <c r="B277" s="29"/>
      <c r="E277" s="30"/>
    </row>
    <row r="278" spans="2:5" ht="13.5" customHeight="1" x14ac:dyDescent="0.2">
      <c r="B278" s="29"/>
      <c r="E278" s="30"/>
    </row>
    <row r="279" spans="2:5" ht="13.5" customHeight="1" x14ac:dyDescent="0.2">
      <c r="B279" s="29"/>
      <c r="E279" s="30"/>
    </row>
    <row r="280" spans="2:5" ht="13.5" customHeight="1" x14ac:dyDescent="0.2">
      <c r="B280" s="29"/>
      <c r="E280" s="30"/>
    </row>
    <row r="281" spans="2:5" ht="13.5" customHeight="1" x14ac:dyDescent="0.2">
      <c r="B281" s="29"/>
      <c r="E281" s="30"/>
    </row>
    <row r="282" spans="2:5" ht="13.5" customHeight="1" x14ac:dyDescent="0.2">
      <c r="B282" s="29"/>
      <c r="E282" s="30"/>
    </row>
    <row r="283" spans="2:5" ht="13.5" customHeight="1" x14ac:dyDescent="0.2">
      <c r="B283" s="29"/>
      <c r="E283" s="30"/>
    </row>
    <row r="284" spans="2:5" ht="13.5" customHeight="1" x14ac:dyDescent="0.2">
      <c r="B284" s="29"/>
      <c r="E284" s="30"/>
    </row>
    <row r="285" spans="2:5" ht="13.5" customHeight="1" x14ac:dyDescent="0.2">
      <c r="B285" s="29"/>
      <c r="E285" s="30"/>
    </row>
    <row r="286" spans="2:5" ht="13.5" customHeight="1" x14ac:dyDescent="0.2">
      <c r="B286" s="29"/>
      <c r="E286" s="30"/>
    </row>
    <row r="287" spans="2:5" ht="13.5" customHeight="1" x14ac:dyDescent="0.2">
      <c r="B287" s="29"/>
      <c r="E287" s="30"/>
    </row>
    <row r="288" spans="2:5" ht="13.5" customHeight="1" x14ac:dyDescent="0.2">
      <c r="B288" s="29"/>
      <c r="E288" s="30"/>
    </row>
    <row r="289" spans="2:5" ht="13.5" customHeight="1" x14ac:dyDescent="0.2">
      <c r="B289" s="29"/>
      <c r="E289" s="30"/>
    </row>
    <row r="290" spans="2:5" ht="13.5" customHeight="1" x14ac:dyDescent="0.2">
      <c r="B290" s="29"/>
      <c r="E290" s="30"/>
    </row>
    <row r="291" spans="2:5" ht="13.5" customHeight="1" x14ac:dyDescent="0.2">
      <c r="B291" s="29"/>
      <c r="E291" s="30"/>
    </row>
    <row r="292" spans="2:5" ht="13.5" customHeight="1" x14ac:dyDescent="0.2">
      <c r="B292" s="29"/>
      <c r="E292" s="30"/>
    </row>
    <row r="293" spans="2:5" ht="13.5" customHeight="1" x14ac:dyDescent="0.2">
      <c r="B293" s="29"/>
      <c r="E293" s="30"/>
    </row>
    <row r="294" spans="2:5" ht="13.5" customHeight="1" x14ac:dyDescent="0.2">
      <c r="B294" s="29"/>
      <c r="E294" s="30"/>
    </row>
    <row r="295" spans="2:5" ht="13.5" customHeight="1" x14ac:dyDescent="0.2">
      <c r="B295" s="29"/>
      <c r="E295" s="30"/>
    </row>
    <row r="296" spans="2:5" ht="13.5" customHeight="1" x14ac:dyDescent="0.2">
      <c r="B296" s="29"/>
      <c r="E296" s="30"/>
    </row>
    <row r="297" spans="2:5" ht="13.5" customHeight="1" x14ac:dyDescent="0.2">
      <c r="B297" s="29"/>
      <c r="E297" s="30"/>
    </row>
    <row r="298" spans="2:5" ht="13.5" customHeight="1" x14ac:dyDescent="0.2">
      <c r="B298" s="29"/>
      <c r="E298" s="30"/>
    </row>
    <row r="299" spans="2:5" ht="13.5" customHeight="1" x14ac:dyDescent="0.2">
      <c r="B299" s="29"/>
      <c r="E299" s="30"/>
    </row>
    <row r="300" spans="2:5" ht="13.5" customHeight="1" x14ac:dyDescent="0.2">
      <c r="B300" s="29"/>
      <c r="E300" s="30"/>
    </row>
    <row r="301" spans="2:5" ht="13.5" customHeight="1" x14ac:dyDescent="0.2">
      <c r="B301" s="29"/>
      <c r="E301" s="30"/>
    </row>
    <row r="302" spans="2:5" ht="13.5" customHeight="1" x14ac:dyDescent="0.2">
      <c r="B302" s="29"/>
      <c r="E302" s="30"/>
    </row>
    <row r="303" spans="2:5" ht="13.5" customHeight="1" x14ac:dyDescent="0.2">
      <c r="B303" s="29"/>
      <c r="E303" s="30"/>
    </row>
    <row r="304" spans="2:5" ht="13.5" customHeight="1" x14ac:dyDescent="0.2">
      <c r="B304" s="29"/>
      <c r="E304" s="30"/>
    </row>
    <row r="305" spans="2:5" ht="13.5" customHeight="1" x14ac:dyDescent="0.2">
      <c r="B305" s="29"/>
      <c r="E305" s="30"/>
    </row>
    <row r="306" spans="2:5" ht="13.5" customHeight="1" x14ac:dyDescent="0.2">
      <c r="B306" s="29"/>
      <c r="E306" s="30"/>
    </row>
    <row r="307" spans="2:5" ht="13.5" customHeight="1" x14ac:dyDescent="0.2">
      <c r="B307" s="29"/>
      <c r="E307" s="30"/>
    </row>
    <row r="308" spans="2:5" ht="13.5" customHeight="1" x14ac:dyDescent="0.2">
      <c r="B308" s="29"/>
      <c r="E308" s="30"/>
    </row>
    <row r="309" spans="2:5" ht="13.5" customHeight="1" x14ac:dyDescent="0.2">
      <c r="B309" s="29"/>
      <c r="E309" s="30"/>
    </row>
    <row r="310" spans="2:5" ht="13.5" customHeight="1" x14ac:dyDescent="0.2">
      <c r="B310" s="29"/>
      <c r="E310" s="30"/>
    </row>
    <row r="311" spans="2:5" ht="13.5" customHeight="1" x14ac:dyDescent="0.2">
      <c r="B311" s="29"/>
      <c r="E311" s="30"/>
    </row>
    <row r="312" spans="2:5" ht="13.5" customHeight="1" x14ac:dyDescent="0.2">
      <c r="B312" s="29"/>
      <c r="E312" s="30"/>
    </row>
    <row r="313" spans="2:5" ht="13.5" customHeight="1" x14ac:dyDescent="0.2">
      <c r="B313" s="29"/>
      <c r="E313" s="30"/>
    </row>
    <row r="314" spans="2:5" ht="13.5" customHeight="1" x14ac:dyDescent="0.2">
      <c r="B314" s="29"/>
      <c r="E314" s="30"/>
    </row>
    <row r="315" spans="2:5" ht="13.5" customHeight="1" x14ac:dyDescent="0.2">
      <c r="B315" s="29"/>
      <c r="E315" s="30"/>
    </row>
    <row r="316" spans="2:5" ht="13.5" customHeight="1" x14ac:dyDescent="0.2">
      <c r="B316" s="29"/>
      <c r="E316" s="30"/>
    </row>
    <row r="317" spans="2:5" ht="13.5" customHeight="1" x14ac:dyDescent="0.2">
      <c r="B317" s="29"/>
      <c r="E317" s="30"/>
    </row>
    <row r="318" spans="2:5" ht="13.5" customHeight="1" x14ac:dyDescent="0.2">
      <c r="B318" s="29"/>
      <c r="E318" s="30"/>
    </row>
    <row r="319" spans="2:5" ht="13.5" customHeight="1" x14ac:dyDescent="0.2">
      <c r="B319" s="29"/>
      <c r="E319" s="30"/>
    </row>
    <row r="320" spans="2:5" ht="13.5" customHeight="1" x14ac:dyDescent="0.2">
      <c r="B320" s="29"/>
      <c r="E320" s="30"/>
    </row>
    <row r="321" spans="2:5" ht="13.5" customHeight="1" x14ac:dyDescent="0.2">
      <c r="B321" s="29"/>
      <c r="E321" s="30"/>
    </row>
    <row r="322" spans="2:5" ht="13.5" customHeight="1" x14ac:dyDescent="0.2">
      <c r="B322" s="29"/>
      <c r="E322" s="30"/>
    </row>
    <row r="323" spans="2:5" ht="13.5" customHeight="1" x14ac:dyDescent="0.2">
      <c r="B323" s="29"/>
      <c r="E323" s="30"/>
    </row>
    <row r="324" spans="2:5" ht="13.5" customHeight="1" x14ac:dyDescent="0.2">
      <c r="B324" s="29"/>
      <c r="E324" s="30"/>
    </row>
    <row r="325" spans="2:5" ht="13.5" customHeight="1" x14ac:dyDescent="0.2">
      <c r="B325" s="29"/>
      <c r="E325" s="30"/>
    </row>
    <row r="326" spans="2:5" ht="13.5" customHeight="1" x14ac:dyDescent="0.2">
      <c r="B326" s="29"/>
      <c r="E326" s="30"/>
    </row>
    <row r="327" spans="2:5" ht="13.5" customHeight="1" x14ac:dyDescent="0.2">
      <c r="B327" s="29"/>
      <c r="E327" s="30"/>
    </row>
    <row r="328" spans="2:5" ht="13.5" customHeight="1" x14ac:dyDescent="0.2">
      <c r="B328" s="29"/>
      <c r="E328" s="30"/>
    </row>
    <row r="329" spans="2:5" ht="13.5" customHeight="1" x14ac:dyDescent="0.2">
      <c r="B329" s="29"/>
      <c r="E329" s="30"/>
    </row>
    <row r="330" spans="2:5" ht="13.5" customHeight="1" x14ac:dyDescent="0.2">
      <c r="B330" s="29"/>
      <c r="E330" s="30"/>
    </row>
    <row r="331" spans="2:5" ht="13.5" customHeight="1" x14ac:dyDescent="0.2">
      <c r="B331" s="29"/>
      <c r="E331" s="30"/>
    </row>
    <row r="332" spans="2:5" ht="13.5" customHeight="1" x14ac:dyDescent="0.2">
      <c r="B332" s="29"/>
      <c r="E332" s="30"/>
    </row>
    <row r="333" spans="2:5" ht="13.5" customHeight="1" x14ac:dyDescent="0.2">
      <c r="B333" s="29"/>
      <c r="E333" s="30"/>
    </row>
    <row r="334" spans="2:5" ht="13.5" customHeight="1" x14ac:dyDescent="0.2">
      <c r="B334" s="29"/>
      <c r="E334" s="30"/>
    </row>
    <row r="335" spans="2:5" ht="13.5" customHeight="1" x14ac:dyDescent="0.2">
      <c r="B335" s="29"/>
      <c r="E335" s="30"/>
    </row>
    <row r="336" spans="2:5" ht="13.5" customHeight="1" x14ac:dyDescent="0.2">
      <c r="B336" s="29"/>
      <c r="E336" s="30"/>
    </row>
    <row r="337" spans="2:5" ht="13.5" customHeight="1" x14ac:dyDescent="0.2">
      <c r="B337" s="29"/>
      <c r="E337" s="30"/>
    </row>
    <row r="338" spans="2:5" ht="13.5" customHeight="1" x14ac:dyDescent="0.2">
      <c r="B338" s="29"/>
      <c r="E338" s="30"/>
    </row>
    <row r="339" spans="2:5" ht="13.5" customHeight="1" x14ac:dyDescent="0.2">
      <c r="B339" s="29"/>
      <c r="E339" s="30"/>
    </row>
    <row r="340" spans="2:5" ht="13.5" customHeight="1" x14ac:dyDescent="0.2">
      <c r="B340" s="29"/>
      <c r="E340" s="30"/>
    </row>
    <row r="341" spans="2:5" ht="13.5" customHeight="1" x14ac:dyDescent="0.2">
      <c r="B341" s="29"/>
      <c r="E341" s="30"/>
    </row>
    <row r="342" spans="2:5" ht="13.5" customHeight="1" x14ac:dyDescent="0.2">
      <c r="B342" s="29"/>
      <c r="E342" s="30"/>
    </row>
    <row r="343" spans="2:5" ht="13.5" customHeight="1" x14ac:dyDescent="0.2">
      <c r="B343" s="29"/>
      <c r="E343" s="30"/>
    </row>
    <row r="344" spans="2:5" ht="13.5" customHeight="1" x14ac:dyDescent="0.2">
      <c r="B344" s="29"/>
      <c r="E344" s="30"/>
    </row>
    <row r="345" spans="2:5" ht="13.5" customHeight="1" x14ac:dyDescent="0.2">
      <c r="B345" s="29"/>
      <c r="E345" s="30"/>
    </row>
    <row r="346" spans="2:5" ht="13.5" customHeight="1" x14ac:dyDescent="0.2">
      <c r="B346" s="29"/>
      <c r="E346" s="30"/>
    </row>
    <row r="347" spans="2:5" ht="13.5" customHeight="1" x14ac:dyDescent="0.2">
      <c r="B347" s="29"/>
      <c r="E347" s="30"/>
    </row>
    <row r="348" spans="2:5" ht="13.5" customHeight="1" x14ac:dyDescent="0.2">
      <c r="B348" s="29"/>
      <c r="E348" s="30"/>
    </row>
    <row r="349" spans="2:5" ht="13.5" customHeight="1" x14ac:dyDescent="0.2">
      <c r="B349" s="29"/>
      <c r="E349" s="30"/>
    </row>
    <row r="350" spans="2:5" ht="13.5" customHeight="1" x14ac:dyDescent="0.2">
      <c r="B350" s="29"/>
      <c r="E350" s="30"/>
    </row>
    <row r="351" spans="2:5" ht="13.5" customHeight="1" x14ac:dyDescent="0.2">
      <c r="B351" s="29"/>
      <c r="E351" s="30"/>
    </row>
    <row r="352" spans="2:5" ht="13.5" customHeight="1" x14ac:dyDescent="0.2">
      <c r="B352" s="29"/>
      <c r="E352" s="30"/>
    </row>
    <row r="353" spans="2:5" ht="13.5" customHeight="1" x14ac:dyDescent="0.2">
      <c r="B353" s="29"/>
      <c r="E353" s="30"/>
    </row>
    <row r="354" spans="2:5" ht="13.5" customHeight="1" x14ac:dyDescent="0.2">
      <c r="B354" s="29"/>
      <c r="E354" s="30"/>
    </row>
    <row r="355" spans="2:5" ht="13.5" customHeight="1" x14ac:dyDescent="0.2">
      <c r="B355" s="29"/>
      <c r="E355" s="30"/>
    </row>
    <row r="356" spans="2:5" ht="13.5" customHeight="1" x14ac:dyDescent="0.2">
      <c r="B356" s="29"/>
      <c r="E356" s="30"/>
    </row>
    <row r="357" spans="2:5" ht="13.5" customHeight="1" x14ac:dyDescent="0.2">
      <c r="B357" s="29"/>
      <c r="E357" s="30"/>
    </row>
    <row r="358" spans="2:5" ht="13.5" customHeight="1" x14ac:dyDescent="0.2">
      <c r="B358" s="29"/>
      <c r="E358" s="30"/>
    </row>
    <row r="359" spans="2:5" ht="13.5" customHeight="1" x14ac:dyDescent="0.2">
      <c r="B359" s="29"/>
      <c r="E359" s="30"/>
    </row>
    <row r="360" spans="2:5" ht="13.5" customHeight="1" x14ac:dyDescent="0.2">
      <c r="B360" s="29"/>
      <c r="E360" s="30"/>
    </row>
    <row r="361" spans="2:5" ht="13.5" customHeight="1" x14ac:dyDescent="0.2">
      <c r="B361" s="29"/>
      <c r="E361" s="30"/>
    </row>
    <row r="362" spans="2:5" ht="13.5" customHeight="1" x14ac:dyDescent="0.2">
      <c r="B362" s="29"/>
      <c r="E362" s="30"/>
    </row>
    <row r="363" spans="2:5" ht="13.5" customHeight="1" x14ac:dyDescent="0.2">
      <c r="B363" s="29"/>
      <c r="E363" s="30"/>
    </row>
    <row r="364" spans="2:5" ht="13.5" customHeight="1" x14ac:dyDescent="0.2">
      <c r="B364" s="29"/>
      <c r="E364" s="30"/>
    </row>
    <row r="365" spans="2:5" ht="13.5" customHeight="1" x14ac:dyDescent="0.2">
      <c r="B365" s="29"/>
      <c r="E365" s="30"/>
    </row>
    <row r="366" spans="2:5" ht="13.5" customHeight="1" x14ac:dyDescent="0.2">
      <c r="B366" s="29"/>
      <c r="E366" s="30"/>
    </row>
    <row r="367" spans="2:5" ht="13.5" customHeight="1" x14ac:dyDescent="0.2">
      <c r="B367" s="29"/>
      <c r="E367" s="30"/>
    </row>
    <row r="368" spans="2:5" ht="13.5" customHeight="1" x14ac:dyDescent="0.2">
      <c r="B368" s="29"/>
      <c r="E368" s="30"/>
    </row>
    <row r="369" spans="2:5" ht="13.5" customHeight="1" x14ac:dyDescent="0.2">
      <c r="B369" s="29"/>
      <c r="E369" s="30"/>
    </row>
    <row r="370" spans="2:5" ht="13.5" customHeight="1" x14ac:dyDescent="0.2">
      <c r="B370" s="29"/>
      <c r="E370" s="30"/>
    </row>
    <row r="371" spans="2:5" ht="13.5" customHeight="1" x14ac:dyDescent="0.2">
      <c r="B371" s="29"/>
      <c r="E371" s="30"/>
    </row>
    <row r="372" spans="2:5" ht="13.5" customHeight="1" x14ac:dyDescent="0.2">
      <c r="B372" s="29"/>
      <c r="E372" s="30"/>
    </row>
    <row r="373" spans="2:5" ht="13.5" customHeight="1" x14ac:dyDescent="0.2">
      <c r="B373" s="29"/>
      <c r="E373" s="30"/>
    </row>
    <row r="374" spans="2:5" ht="13.5" customHeight="1" x14ac:dyDescent="0.2">
      <c r="B374" s="29"/>
      <c r="E374" s="30"/>
    </row>
    <row r="375" spans="2:5" ht="13.5" customHeight="1" x14ac:dyDescent="0.2">
      <c r="B375" s="29"/>
      <c r="E375" s="30"/>
    </row>
    <row r="376" spans="2:5" ht="13.5" customHeight="1" x14ac:dyDescent="0.2">
      <c r="B376" s="29"/>
      <c r="E376" s="30"/>
    </row>
    <row r="377" spans="2:5" ht="13.5" customHeight="1" x14ac:dyDescent="0.2">
      <c r="B377" s="29"/>
      <c r="E377" s="30"/>
    </row>
    <row r="378" spans="2:5" ht="13.5" customHeight="1" x14ac:dyDescent="0.2">
      <c r="B378" s="29"/>
      <c r="E378" s="30"/>
    </row>
    <row r="379" spans="2:5" ht="13.5" customHeight="1" x14ac:dyDescent="0.2">
      <c r="B379" s="29"/>
      <c r="E379" s="30"/>
    </row>
    <row r="380" spans="2:5" ht="13.5" customHeight="1" x14ac:dyDescent="0.2">
      <c r="B380" s="29"/>
      <c r="E380" s="30"/>
    </row>
    <row r="381" spans="2:5" ht="13.5" customHeight="1" x14ac:dyDescent="0.2">
      <c r="B381" s="29"/>
      <c r="E381" s="30"/>
    </row>
    <row r="382" spans="2:5" ht="13.5" customHeight="1" x14ac:dyDescent="0.2">
      <c r="B382" s="29"/>
      <c r="E382" s="30"/>
    </row>
    <row r="383" spans="2:5" ht="13.5" customHeight="1" x14ac:dyDescent="0.2">
      <c r="B383" s="29"/>
      <c r="E383" s="30"/>
    </row>
    <row r="384" spans="2:5" ht="13.5" customHeight="1" x14ac:dyDescent="0.2">
      <c r="B384" s="29"/>
      <c r="E384" s="30"/>
    </row>
    <row r="385" spans="2:5" ht="13.5" customHeight="1" x14ac:dyDescent="0.2">
      <c r="B385" s="29"/>
      <c r="E385" s="30"/>
    </row>
    <row r="386" spans="2:5" ht="13.5" customHeight="1" x14ac:dyDescent="0.2">
      <c r="B386" s="29"/>
      <c r="E386" s="30"/>
    </row>
    <row r="387" spans="2:5" ht="13.5" customHeight="1" x14ac:dyDescent="0.2">
      <c r="B387" s="29"/>
      <c r="E387" s="30"/>
    </row>
    <row r="388" spans="2:5" ht="13.5" customHeight="1" x14ac:dyDescent="0.2">
      <c r="B388" s="29"/>
      <c r="E388" s="30"/>
    </row>
    <row r="389" spans="2:5" ht="13.5" customHeight="1" x14ac:dyDescent="0.2">
      <c r="B389" s="29"/>
      <c r="E389" s="30"/>
    </row>
    <row r="390" spans="2:5" ht="13.5" customHeight="1" x14ac:dyDescent="0.2">
      <c r="B390" s="29"/>
      <c r="E390" s="30"/>
    </row>
    <row r="391" spans="2:5" ht="13.5" customHeight="1" x14ac:dyDescent="0.2">
      <c r="B391" s="29"/>
      <c r="E391" s="30"/>
    </row>
    <row r="392" spans="2:5" ht="13.5" customHeight="1" x14ac:dyDescent="0.2">
      <c r="B392" s="29"/>
      <c r="E392" s="30"/>
    </row>
    <row r="393" spans="2:5" ht="13.5" customHeight="1" x14ac:dyDescent="0.2">
      <c r="B393" s="29"/>
      <c r="E393" s="30"/>
    </row>
    <row r="394" spans="2:5" ht="13.5" customHeight="1" x14ac:dyDescent="0.2">
      <c r="B394" s="29"/>
      <c r="E394" s="30"/>
    </row>
    <row r="395" spans="2:5" ht="13.5" customHeight="1" x14ac:dyDescent="0.2">
      <c r="B395" s="29"/>
      <c r="E395" s="30"/>
    </row>
    <row r="396" spans="2:5" ht="13.5" customHeight="1" x14ac:dyDescent="0.2">
      <c r="B396" s="29"/>
      <c r="E396" s="30"/>
    </row>
    <row r="397" spans="2:5" ht="13.5" customHeight="1" x14ac:dyDescent="0.2">
      <c r="B397" s="29"/>
      <c r="E397" s="30"/>
    </row>
    <row r="398" spans="2:5" ht="13.5" customHeight="1" x14ac:dyDescent="0.2">
      <c r="B398" s="29"/>
      <c r="E398" s="30"/>
    </row>
    <row r="399" spans="2:5" ht="13.5" customHeight="1" x14ac:dyDescent="0.2">
      <c r="B399" s="29"/>
      <c r="E399" s="30"/>
    </row>
    <row r="400" spans="2:5" ht="13.5" customHeight="1" x14ac:dyDescent="0.2">
      <c r="B400" s="29"/>
      <c r="E400" s="30"/>
    </row>
    <row r="401" spans="2:5" ht="13.5" customHeight="1" x14ac:dyDescent="0.2">
      <c r="B401" s="29"/>
      <c r="E401" s="30"/>
    </row>
    <row r="402" spans="2:5" ht="13.5" customHeight="1" x14ac:dyDescent="0.2">
      <c r="B402" s="29"/>
      <c r="E402" s="30"/>
    </row>
    <row r="403" spans="2:5" ht="13.5" customHeight="1" x14ac:dyDescent="0.2">
      <c r="B403" s="29"/>
      <c r="E403" s="30"/>
    </row>
    <row r="404" spans="2:5" ht="13.5" customHeight="1" x14ac:dyDescent="0.2">
      <c r="B404" s="29"/>
      <c r="E404" s="30"/>
    </row>
    <row r="405" spans="2:5" ht="13.5" customHeight="1" x14ac:dyDescent="0.2">
      <c r="B405" s="29"/>
      <c r="E405" s="30"/>
    </row>
    <row r="406" spans="2:5" ht="13.5" customHeight="1" x14ac:dyDescent="0.2">
      <c r="B406" s="29"/>
      <c r="E406" s="30"/>
    </row>
    <row r="407" spans="2:5" ht="13.5" customHeight="1" x14ac:dyDescent="0.2">
      <c r="B407" s="29"/>
      <c r="E407" s="30"/>
    </row>
    <row r="408" spans="2:5" ht="13.5" customHeight="1" x14ac:dyDescent="0.2">
      <c r="B408" s="29"/>
      <c r="E408" s="30"/>
    </row>
    <row r="409" spans="2:5" ht="13.5" customHeight="1" x14ac:dyDescent="0.2">
      <c r="B409" s="29"/>
      <c r="E409" s="30"/>
    </row>
    <row r="410" spans="2:5" ht="13.5" customHeight="1" x14ac:dyDescent="0.2">
      <c r="B410" s="29"/>
      <c r="E410" s="30"/>
    </row>
    <row r="411" spans="2:5" ht="13.5" customHeight="1" x14ac:dyDescent="0.2">
      <c r="B411" s="29"/>
      <c r="E411" s="30"/>
    </row>
    <row r="412" spans="2:5" ht="13.5" customHeight="1" x14ac:dyDescent="0.2">
      <c r="B412" s="29"/>
      <c r="E412" s="30"/>
    </row>
    <row r="413" spans="2:5" ht="13.5" customHeight="1" x14ac:dyDescent="0.2">
      <c r="B413" s="29"/>
      <c r="E413" s="30"/>
    </row>
    <row r="414" spans="2:5" ht="13.5" customHeight="1" x14ac:dyDescent="0.2">
      <c r="B414" s="29"/>
      <c r="E414" s="30"/>
    </row>
    <row r="415" spans="2:5" ht="13.5" customHeight="1" x14ac:dyDescent="0.2">
      <c r="B415" s="29"/>
      <c r="E415" s="30"/>
    </row>
    <row r="416" spans="2:5" ht="13.5" customHeight="1" x14ac:dyDescent="0.2">
      <c r="B416" s="29"/>
      <c r="E416" s="30"/>
    </row>
    <row r="417" spans="2:5" ht="13.5" customHeight="1" x14ac:dyDescent="0.2">
      <c r="B417" s="29"/>
      <c r="E417" s="30"/>
    </row>
    <row r="418" spans="2:5" ht="13.5" customHeight="1" x14ac:dyDescent="0.2">
      <c r="B418" s="29"/>
      <c r="E418" s="30"/>
    </row>
    <row r="419" spans="2:5" ht="13.5" customHeight="1" x14ac:dyDescent="0.2">
      <c r="B419" s="29"/>
      <c r="E419" s="30"/>
    </row>
    <row r="420" spans="2:5" ht="13.5" customHeight="1" x14ac:dyDescent="0.2">
      <c r="B420" s="29"/>
      <c r="E420" s="30"/>
    </row>
    <row r="421" spans="2:5" ht="13.5" customHeight="1" x14ac:dyDescent="0.2">
      <c r="B421" s="29"/>
      <c r="E421" s="30"/>
    </row>
    <row r="422" spans="2:5" ht="13.5" customHeight="1" x14ac:dyDescent="0.2">
      <c r="B422" s="29"/>
      <c r="E422" s="30"/>
    </row>
    <row r="423" spans="2:5" ht="13.5" customHeight="1" x14ac:dyDescent="0.2">
      <c r="B423" s="29"/>
      <c r="E423" s="30"/>
    </row>
    <row r="424" spans="2:5" ht="13.5" customHeight="1" x14ac:dyDescent="0.2">
      <c r="B424" s="29"/>
      <c r="E424" s="30"/>
    </row>
    <row r="425" spans="2:5" ht="13.5" customHeight="1" x14ac:dyDescent="0.2">
      <c r="B425" s="29"/>
      <c r="E425" s="30"/>
    </row>
    <row r="426" spans="2:5" ht="13.5" customHeight="1" x14ac:dyDescent="0.2">
      <c r="B426" s="29"/>
      <c r="E426" s="30"/>
    </row>
    <row r="427" spans="2:5" ht="13.5" customHeight="1" x14ac:dyDescent="0.2">
      <c r="B427" s="29"/>
      <c r="E427" s="30"/>
    </row>
    <row r="428" spans="2:5" ht="13.5" customHeight="1" x14ac:dyDescent="0.2">
      <c r="B428" s="29"/>
      <c r="E428" s="30"/>
    </row>
    <row r="429" spans="2:5" ht="13.5" customHeight="1" x14ac:dyDescent="0.2">
      <c r="B429" s="29"/>
      <c r="E429" s="30"/>
    </row>
    <row r="430" spans="2:5" ht="13.5" customHeight="1" x14ac:dyDescent="0.2">
      <c r="B430" s="29"/>
      <c r="E430" s="30"/>
    </row>
    <row r="431" spans="2:5" ht="13.5" customHeight="1" x14ac:dyDescent="0.2">
      <c r="B431" s="29"/>
      <c r="E431" s="30"/>
    </row>
    <row r="432" spans="2:5" ht="13.5" customHeight="1" x14ac:dyDescent="0.2">
      <c r="B432" s="29"/>
      <c r="E432" s="30"/>
    </row>
    <row r="433" spans="2:5" ht="13.5" customHeight="1" x14ac:dyDescent="0.2">
      <c r="B433" s="29"/>
      <c r="E433" s="30"/>
    </row>
    <row r="434" spans="2:5" ht="13.5" customHeight="1" x14ac:dyDescent="0.2">
      <c r="B434" s="29"/>
      <c r="E434" s="30"/>
    </row>
    <row r="435" spans="2:5" ht="13.5" customHeight="1" x14ac:dyDescent="0.2">
      <c r="B435" s="29"/>
      <c r="E435" s="30"/>
    </row>
    <row r="436" spans="2:5" ht="13.5" customHeight="1" x14ac:dyDescent="0.2">
      <c r="B436" s="29"/>
      <c r="E436" s="30"/>
    </row>
    <row r="437" spans="2:5" ht="13.5" customHeight="1" x14ac:dyDescent="0.2">
      <c r="B437" s="29"/>
      <c r="E437" s="30"/>
    </row>
    <row r="438" spans="2:5" ht="13.5" customHeight="1" x14ac:dyDescent="0.2">
      <c r="B438" s="29"/>
      <c r="E438" s="30"/>
    </row>
    <row r="439" spans="2:5" ht="13.5" customHeight="1" x14ac:dyDescent="0.2">
      <c r="B439" s="29"/>
      <c r="E439" s="30"/>
    </row>
    <row r="440" spans="2:5" ht="13.5" customHeight="1" x14ac:dyDescent="0.2">
      <c r="B440" s="29"/>
      <c r="E440" s="30"/>
    </row>
    <row r="441" spans="2:5" ht="13.5" customHeight="1" x14ac:dyDescent="0.2">
      <c r="B441" s="29"/>
      <c r="E441" s="30"/>
    </row>
    <row r="442" spans="2:5" ht="13.5" customHeight="1" x14ac:dyDescent="0.2">
      <c r="B442" s="29"/>
      <c r="E442" s="30"/>
    </row>
    <row r="443" spans="2:5" ht="13.5" customHeight="1" x14ac:dyDescent="0.2">
      <c r="B443" s="29"/>
      <c r="E443" s="30"/>
    </row>
    <row r="444" spans="2:5" ht="13.5" customHeight="1" x14ac:dyDescent="0.2">
      <c r="B444" s="29"/>
      <c r="E444" s="30"/>
    </row>
    <row r="445" spans="2:5" ht="13.5" customHeight="1" x14ac:dyDescent="0.2">
      <c r="B445" s="29"/>
      <c r="E445" s="30"/>
    </row>
    <row r="446" spans="2:5" ht="13.5" customHeight="1" x14ac:dyDescent="0.2">
      <c r="B446" s="29"/>
      <c r="E446" s="30"/>
    </row>
    <row r="447" spans="2:5" ht="13.5" customHeight="1" x14ac:dyDescent="0.2">
      <c r="B447" s="29"/>
      <c r="E447" s="30"/>
    </row>
    <row r="448" spans="2:5" ht="13.5" customHeight="1" x14ac:dyDescent="0.2">
      <c r="B448" s="29"/>
      <c r="E448" s="30"/>
    </row>
    <row r="449" spans="2:5" ht="13.5" customHeight="1" x14ac:dyDescent="0.2">
      <c r="B449" s="29"/>
      <c r="E449" s="30"/>
    </row>
    <row r="450" spans="2:5" ht="13.5" customHeight="1" x14ac:dyDescent="0.2">
      <c r="B450" s="29"/>
      <c r="E450" s="30"/>
    </row>
    <row r="451" spans="2:5" ht="13.5" customHeight="1" x14ac:dyDescent="0.2">
      <c r="B451" s="29"/>
      <c r="E451" s="30"/>
    </row>
    <row r="452" spans="2:5" ht="13.5" customHeight="1" x14ac:dyDescent="0.2">
      <c r="B452" s="29"/>
      <c r="E452" s="30"/>
    </row>
    <row r="453" spans="2:5" ht="13.5" customHeight="1" x14ac:dyDescent="0.2">
      <c r="B453" s="29"/>
      <c r="E453" s="30"/>
    </row>
    <row r="454" spans="2:5" ht="13.5" customHeight="1" x14ac:dyDescent="0.2">
      <c r="B454" s="29"/>
      <c r="E454" s="30"/>
    </row>
    <row r="455" spans="2:5" ht="13.5" customHeight="1" x14ac:dyDescent="0.2">
      <c r="B455" s="29"/>
      <c r="E455" s="30"/>
    </row>
    <row r="456" spans="2:5" ht="13.5" customHeight="1" x14ac:dyDescent="0.2">
      <c r="B456" s="29"/>
      <c r="E456" s="30"/>
    </row>
    <row r="457" spans="2:5" ht="13.5" customHeight="1" x14ac:dyDescent="0.2">
      <c r="B457" s="29"/>
      <c r="E457" s="30"/>
    </row>
    <row r="458" spans="2:5" ht="13.5" customHeight="1" x14ac:dyDescent="0.2">
      <c r="B458" s="29"/>
      <c r="E458" s="30"/>
    </row>
    <row r="459" spans="2:5" ht="13.5" customHeight="1" x14ac:dyDescent="0.2">
      <c r="B459" s="29"/>
      <c r="E459" s="30"/>
    </row>
    <row r="460" spans="2:5" ht="13.5" customHeight="1" x14ac:dyDescent="0.2">
      <c r="B460" s="29"/>
      <c r="E460" s="30"/>
    </row>
    <row r="461" spans="2:5" ht="13.5" customHeight="1" x14ac:dyDescent="0.2">
      <c r="B461" s="29"/>
      <c r="E461" s="30"/>
    </row>
    <row r="462" spans="2:5" ht="13.5" customHeight="1" x14ac:dyDescent="0.2">
      <c r="B462" s="29"/>
      <c r="E462" s="30"/>
    </row>
    <row r="463" spans="2:5" ht="13.5" customHeight="1" x14ac:dyDescent="0.2">
      <c r="B463" s="29"/>
      <c r="E463" s="30"/>
    </row>
    <row r="464" spans="2:5" ht="13.5" customHeight="1" x14ac:dyDescent="0.2">
      <c r="B464" s="29"/>
      <c r="E464" s="30"/>
    </row>
    <row r="465" spans="2:5" ht="13.5" customHeight="1" x14ac:dyDescent="0.2">
      <c r="B465" s="29"/>
      <c r="E465" s="30"/>
    </row>
    <row r="466" spans="2:5" ht="13.5" customHeight="1" x14ac:dyDescent="0.2">
      <c r="B466" s="29"/>
      <c r="E466" s="30"/>
    </row>
    <row r="467" spans="2:5" ht="13.5" customHeight="1" x14ac:dyDescent="0.2">
      <c r="B467" s="29"/>
      <c r="E467" s="30"/>
    </row>
    <row r="468" spans="2:5" ht="13.5" customHeight="1" x14ac:dyDescent="0.2">
      <c r="B468" s="29"/>
      <c r="E468" s="30"/>
    </row>
    <row r="469" spans="2:5" ht="13.5" customHeight="1" x14ac:dyDescent="0.2">
      <c r="B469" s="29"/>
      <c r="E469" s="30"/>
    </row>
    <row r="470" spans="2:5" ht="13.5" customHeight="1" x14ac:dyDescent="0.2">
      <c r="B470" s="29"/>
      <c r="E470" s="30"/>
    </row>
    <row r="471" spans="2:5" ht="13.5" customHeight="1" x14ac:dyDescent="0.2">
      <c r="B471" s="29"/>
      <c r="E471" s="30"/>
    </row>
    <row r="472" spans="2:5" ht="13.5" customHeight="1" x14ac:dyDescent="0.2">
      <c r="B472" s="29"/>
      <c r="E472" s="30"/>
    </row>
    <row r="473" spans="2:5" ht="13.5" customHeight="1" x14ac:dyDescent="0.2">
      <c r="B473" s="29"/>
      <c r="E473" s="30"/>
    </row>
    <row r="474" spans="2:5" ht="13.5" customHeight="1" x14ac:dyDescent="0.2">
      <c r="B474" s="29"/>
      <c r="E474" s="30"/>
    </row>
    <row r="475" spans="2:5" ht="13.5" customHeight="1" x14ac:dyDescent="0.2">
      <c r="B475" s="29"/>
      <c r="E475" s="30"/>
    </row>
    <row r="476" spans="2:5" ht="13.5" customHeight="1" x14ac:dyDescent="0.2">
      <c r="B476" s="29"/>
      <c r="E476" s="30"/>
    </row>
    <row r="477" spans="2:5" ht="13.5" customHeight="1" x14ac:dyDescent="0.2">
      <c r="B477" s="29"/>
      <c r="E477" s="30"/>
    </row>
    <row r="478" spans="2:5" ht="13.5" customHeight="1" x14ac:dyDescent="0.2">
      <c r="B478" s="29"/>
      <c r="E478" s="30"/>
    </row>
    <row r="479" spans="2:5" ht="13.5" customHeight="1" x14ac:dyDescent="0.2">
      <c r="B479" s="29"/>
      <c r="E479" s="30"/>
    </row>
    <row r="480" spans="2:5" ht="13.5" customHeight="1" x14ac:dyDescent="0.2">
      <c r="B480" s="29"/>
      <c r="E480" s="30"/>
    </row>
    <row r="481" spans="2:5" ht="13.5" customHeight="1" x14ac:dyDescent="0.2">
      <c r="B481" s="29"/>
      <c r="E481" s="30"/>
    </row>
    <row r="482" spans="2:5" ht="13.5" customHeight="1" x14ac:dyDescent="0.2">
      <c r="B482" s="29"/>
      <c r="E482" s="30"/>
    </row>
    <row r="483" spans="2:5" ht="13.5" customHeight="1" x14ac:dyDescent="0.2">
      <c r="B483" s="29"/>
      <c r="E483" s="30"/>
    </row>
    <row r="484" spans="2:5" ht="13.5" customHeight="1" x14ac:dyDescent="0.2">
      <c r="B484" s="29"/>
      <c r="E484" s="30"/>
    </row>
    <row r="485" spans="2:5" ht="13.5" customHeight="1" x14ac:dyDescent="0.2">
      <c r="B485" s="29"/>
      <c r="E485" s="30"/>
    </row>
    <row r="486" spans="2:5" ht="13.5" customHeight="1" x14ac:dyDescent="0.2">
      <c r="B486" s="29"/>
      <c r="E486" s="30"/>
    </row>
    <row r="487" spans="2:5" ht="13.5" customHeight="1" x14ac:dyDescent="0.2">
      <c r="B487" s="29"/>
      <c r="E487" s="30"/>
    </row>
    <row r="488" spans="2:5" ht="13.5" customHeight="1" x14ac:dyDescent="0.2">
      <c r="B488" s="29"/>
      <c r="E488" s="30"/>
    </row>
    <row r="489" spans="2:5" ht="13.5" customHeight="1" x14ac:dyDescent="0.2">
      <c r="B489" s="29"/>
      <c r="E489" s="30"/>
    </row>
    <row r="490" spans="2:5" ht="13.5" customHeight="1" x14ac:dyDescent="0.2">
      <c r="B490" s="29"/>
      <c r="E490" s="30"/>
    </row>
    <row r="491" spans="2:5" ht="13.5" customHeight="1" x14ac:dyDescent="0.2">
      <c r="B491" s="29"/>
      <c r="E491" s="30"/>
    </row>
    <row r="492" spans="2:5" ht="13.5" customHeight="1" x14ac:dyDescent="0.2">
      <c r="B492" s="29"/>
      <c r="E492" s="30"/>
    </row>
    <row r="493" spans="2:5" ht="13.5" customHeight="1" x14ac:dyDescent="0.2">
      <c r="B493" s="29"/>
      <c r="E493" s="30"/>
    </row>
    <row r="494" spans="2:5" ht="13.5" customHeight="1" x14ac:dyDescent="0.2">
      <c r="B494" s="29"/>
      <c r="E494" s="30"/>
    </row>
    <row r="495" spans="2:5" ht="13.5" customHeight="1" x14ac:dyDescent="0.2">
      <c r="B495" s="29"/>
      <c r="E495" s="30"/>
    </row>
    <row r="496" spans="2:5" ht="13.5" customHeight="1" x14ac:dyDescent="0.2">
      <c r="B496" s="29"/>
      <c r="E496" s="30"/>
    </row>
    <row r="497" spans="2:5" ht="13.5" customHeight="1" x14ac:dyDescent="0.2">
      <c r="B497" s="29"/>
      <c r="E497" s="30"/>
    </row>
    <row r="498" spans="2:5" ht="13.5" customHeight="1" x14ac:dyDescent="0.2">
      <c r="B498" s="29"/>
      <c r="E498" s="30"/>
    </row>
    <row r="499" spans="2:5" ht="13.5" customHeight="1" x14ac:dyDescent="0.2">
      <c r="B499" s="29"/>
      <c r="E499" s="30"/>
    </row>
    <row r="500" spans="2:5" ht="13.5" customHeight="1" x14ac:dyDescent="0.2">
      <c r="B500" s="29"/>
      <c r="E500" s="30"/>
    </row>
    <row r="501" spans="2:5" ht="13.5" customHeight="1" x14ac:dyDescent="0.2">
      <c r="B501" s="29"/>
      <c r="E501" s="30"/>
    </row>
    <row r="502" spans="2:5" ht="13.5" customHeight="1" x14ac:dyDescent="0.2">
      <c r="B502" s="29"/>
      <c r="E502" s="30"/>
    </row>
    <row r="503" spans="2:5" ht="13.5" customHeight="1" x14ac:dyDescent="0.2">
      <c r="B503" s="29"/>
      <c r="E503" s="30"/>
    </row>
    <row r="504" spans="2:5" ht="13.5" customHeight="1" x14ac:dyDescent="0.2">
      <c r="B504" s="29"/>
      <c r="E504" s="30"/>
    </row>
    <row r="505" spans="2:5" ht="13.5" customHeight="1" x14ac:dyDescent="0.2">
      <c r="B505" s="29"/>
      <c r="E505" s="30"/>
    </row>
    <row r="506" spans="2:5" ht="13.5" customHeight="1" x14ac:dyDescent="0.2">
      <c r="B506" s="29"/>
      <c r="E506" s="30"/>
    </row>
    <row r="507" spans="2:5" ht="13.5" customHeight="1" x14ac:dyDescent="0.2">
      <c r="B507" s="29"/>
      <c r="E507" s="30"/>
    </row>
    <row r="508" spans="2:5" ht="13.5" customHeight="1" x14ac:dyDescent="0.2">
      <c r="B508" s="29"/>
      <c r="E508" s="30"/>
    </row>
    <row r="509" spans="2:5" ht="13.5" customHeight="1" x14ac:dyDescent="0.2">
      <c r="B509" s="29"/>
      <c r="E509" s="30"/>
    </row>
    <row r="510" spans="2:5" ht="13.5" customHeight="1" x14ac:dyDescent="0.2">
      <c r="B510" s="29"/>
      <c r="E510" s="30"/>
    </row>
    <row r="511" spans="2:5" ht="13.5" customHeight="1" x14ac:dyDescent="0.2">
      <c r="B511" s="29"/>
      <c r="E511" s="30"/>
    </row>
    <row r="512" spans="2:5" ht="13.5" customHeight="1" x14ac:dyDescent="0.2">
      <c r="B512" s="29"/>
      <c r="E512" s="30"/>
    </row>
    <row r="513" spans="2:5" ht="13.5" customHeight="1" x14ac:dyDescent="0.2">
      <c r="B513" s="29"/>
      <c r="E513" s="30"/>
    </row>
    <row r="514" spans="2:5" ht="13.5" customHeight="1" x14ac:dyDescent="0.2">
      <c r="B514" s="29"/>
      <c r="E514" s="30"/>
    </row>
    <row r="515" spans="2:5" ht="13.5" customHeight="1" x14ac:dyDescent="0.2">
      <c r="B515" s="29"/>
      <c r="E515" s="30"/>
    </row>
    <row r="516" spans="2:5" ht="13.5" customHeight="1" x14ac:dyDescent="0.2">
      <c r="B516" s="29"/>
      <c r="E516" s="30"/>
    </row>
    <row r="517" spans="2:5" ht="13.5" customHeight="1" x14ac:dyDescent="0.2">
      <c r="B517" s="29"/>
      <c r="E517" s="30"/>
    </row>
    <row r="518" spans="2:5" ht="13.5" customHeight="1" x14ac:dyDescent="0.2">
      <c r="B518" s="29"/>
      <c r="E518" s="30"/>
    </row>
    <row r="519" spans="2:5" ht="13.5" customHeight="1" x14ac:dyDescent="0.2">
      <c r="B519" s="29"/>
      <c r="E519" s="30"/>
    </row>
    <row r="520" spans="2:5" ht="13.5" customHeight="1" x14ac:dyDescent="0.2">
      <c r="B520" s="29"/>
      <c r="E520" s="30"/>
    </row>
    <row r="521" spans="2:5" ht="13.5" customHeight="1" x14ac:dyDescent="0.2">
      <c r="B521" s="29"/>
      <c r="E521" s="30"/>
    </row>
    <row r="522" spans="2:5" ht="13.5" customHeight="1" x14ac:dyDescent="0.2">
      <c r="B522" s="29"/>
      <c r="E522" s="30"/>
    </row>
    <row r="523" spans="2:5" ht="13.5" customHeight="1" x14ac:dyDescent="0.2">
      <c r="B523" s="29"/>
      <c r="E523" s="30"/>
    </row>
    <row r="524" spans="2:5" ht="13.5" customHeight="1" x14ac:dyDescent="0.2">
      <c r="B524" s="29"/>
      <c r="E524" s="30"/>
    </row>
    <row r="525" spans="2:5" ht="13.5" customHeight="1" x14ac:dyDescent="0.2">
      <c r="B525" s="29"/>
      <c r="E525" s="30"/>
    </row>
    <row r="526" spans="2:5" ht="13.5" customHeight="1" x14ac:dyDescent="0.2">
      <c r="B526" s="29"/>
      <c r="E526" s="30"/>
    </row>
    <row r="527" spans="2:5" ht="13.5" customHeight="1" x14ac:dyDescent="0.2">
      <c r="B527" s="29"/>
      <c r="E527" s="30"/>
    </row>
    <row r="528" spans="2:5" ht="13.5" customHeight="1" x14ac:dyDescent="0.2">
      <c r="B528" s="29"/>
      <c r="E528" s="30"/>
    </row>
    <row r="529" spans="2:5" ht="13.5" customHeight="1" x14ac:dyDescent="0.2">
      <c r="B529" s="29"/>
      <c r="E529" s="30"/>
    </row>
    <row r="530" spans="2:5" ht="13.5" customHeight="1" x14ac:dyDescent="0.2">
      <c r="B530" s="29"/>
      <c r="E530" s="30"/>
    </row>
    <row r="531" spans="2:5" ht="13.5" customHeight="1" x14ac:dyDescent="0.2">
      <c r="B531" s="29"/>
      <c r="E531" s="30"/>
    </row>
    <row r="532" spans="2:5" ht="13.5" customHeight="1" x14ac:dyDescent="0.2">
      <c r="B532" s="29"/>
      <c r="E532" s="30"/>
    </row>
    <row r="533" spans="2:5" ht="13.5" customHeight="1" x14ac:dyDescent="0.2">
      <c r="B533" s="29"/>
      <c r="E533" s="30"/>
    </row>
    <row r="534" spans="2:5" ht="13.5" customHeight="1" x14ac:dyDescent="0.2">
      <c r="B534" s="29"/>
      <c r="E534" s="30"/>
    </row>
    <row r="535" spans="2:5" ht="13.5" customHeight="1" x14ac:dyDescent="0.2">
      <c r="B535" s="29"/>
      <c r="E535" s="30"/>
    </row>
    <row r="536" spans="2:5" ht="13.5" customHeight="1" x14ac:dyDescent="0.2">
      <c r="B536" s="29"/>
      <c r="E536" s="30"/>
    </row>
    <row r="537" spans="2:5" ht="13.5" customHeight="1" x14ac:dyDescent="0.2">
      <c r="B537" s="29"/>
      <c r="E537" s="30"/>
    </row>
    <row r="538" spans="2:5" ht="13.5" customHeight="1" x14ac:dyDescent="0.2">
      <c r="B538" s="29"/>
      <c r="E538" s="30"/>
    </row>
    <row r="539" spans="2:5" ht="13.5" customHeight="1" x14ac:dyDescent="0.2">
      <c r="B539" s="29"/>
      <c r="E539" s="30"/>
    </row>
    <row r="540" spans="2:5" ht="13.5" customHeight="1" x14ac:dyDescent="0.2">
      <c r="B540" s="29"/>
      <c r="E540" s="30"/>
    </row>
    <row r="541" spans="2:5" ht="13.5" customHeight="1" x14ac:dyDescent="0.2">
      <c r="B541" s="29"/>
      <c r="E541" s="30"/>
    </row>
    <row r="542" spans="2:5" ht="13.5" customHeight="1" x14ac:dyDescent="0.2">
      <c r="B542" s="29"/>
      <c r="E542" s="30"/>
    </row>
    <row r="543" spans="2:5" ht="13.5" customHeight="1" x14ac:dyDescent="0.2">
      <c r="B543" s="29"/>
      <c r="E543" s="30"/>
    </row>
    <row r="544" spans="2:5" ht="13.5" customHeight="1" x14ac:dyDescent="0.2">
      <c r="B544" s="29"/>
      <c r="E544" s="30"/>
    </row>
    <row r="545" spans="2:5" ht="13.5" customHeight="1" x14ac:dyDescent="0.2">
      <c r="B545" s="29"/>
      <c r="E545" s="30"/>
    </row>
    <row r="546" spans="2:5" ht="13.5" customHeight="1" x14ac:dyDescent="0.2">
      <c r="B546" s="29"/>
      <c r="E546" s="30"/>
    </row>
    <row r="547" spans="2:5" ht="13.5" customHeight="1" x14ac:dyDescent="0.2">
      <c r="B547" s="29"/>
      <c r="E547" s="30"/>
    </row>
    <row r="548" spans="2:5" ht="13.5" customHeight="1" x14ac:dyDescent="0.2">
      <c r="B548" s="29"/>
      <c r="E548" s="30"/>
    </row>
    <row r="549" spans="2:5" ht="13.5" customHeight="1" x14ac:dyDescent="0.2">
      <c r="B549" s="29"/>
      <c r="E549" s="30"/>
    </row>
    <row r="550" spans="2:5" ht="13.5" customHeight="1" x14ac:dyDescent="0.2">
      <c r="B550" s="29"/>
      <c r="E550" s="30"/>
    </row>
    <row r="551" spans="2:5" ht="13.5" customHeight="1" x14ac:dyDescent="0.2">
      <c r="B551" s="29"/>
      <c r="E551" s="30"/>
    </row>
    <row r="552" spans="2:5" ht="13.5" customHeight="1" x14ac:dyDescent="0.2">
      <c r="B552" s="29"/>
      <c r="E552" s="30"/>
    </row>
    <row r="553" spans="2:5" ht="13.5" customHeight="1" x14ac:dyDescent="0.2">
      <c r="B553" s="29"/>
      <c r="E553" s="30"/>
    </row>
    <row r="554" spans="2:5" ht="13.5" customHeight="1" x14ac:dyDescent="0.2">
      <c r="B554" s="29"/>
      <c r="E554" s="30"/>
    </row>
    <row r="555" spans="2:5" ht="13.5" customHeight="1" x14ac:dyDescent="0.2">
      <c r="B555" s="29"/>
      <c r="E555" s="30"/>
    </row>
    <row r="556" spans="2:5" ht="13.5" customHeight="1" x14ac:dyDescent="0.2">
      <c r="B556" s="29"/>
      <c r="E556" s="30"/>
    </row>
    <row r="557" spans="2:5" ht="13.5" customHeight="1" x14ac:dyDescent="0.2">
      <c r="B557" s="29"/>
      <c r="E557" s="30"/>
    </row>
    <row r="558" spans="2:5" ht="13.5" customHeight="1" x14ac:dyDescent="0.2">
      <c r="B558" s="29"/>
      <c r="E558" s="30"/>
    </row>
    <row r="559" spans="2:5" ht="13.5" customHeight="1" x14ac:dyDescent="0.2">
      <c r="B559" s="29"/>
      <c r="E559" s="30"/>
    </row>
    <row r="560" spans="2:5" ht="13.5" customHeight="1" x14ac:dyDescent="0.2">
      <c r="B560" s="29"/>
      <c r="E560" s="30"/>
    </row>
    <row r="561" spans="2:5" ht="13.5" customHeight="1" x14ac:dyDescent="0.2">
      <c r="B561" s="29"/>
      <c r="E561" s="30"/>
    </row>
    <row r="562" spans="2:5" ht="13.5" customHeight="1" x14ac:dyDescent="0.2">
      <c r="B562" s="29"/>
      <c r="E562" s="30"/>
    </row>
    <row r="563" spans="2:5" ht="13.5" customHeight="1" x14ac:dyDescent="0.2">
      <c r="B563" s="29"/>
      <c r="E563" s="30"/>
    </row>
    <row r="564" spans="2:5" ht="13.5" customHeight="1" x14ac:dyDescent="0.2">
      <c r="B564" s="29"/>
      <c r="E564" s="30"/>
    </row>
    <row r="565" spans="2:5" ht="13.5" customHeight="1" x14ac:dyDescent="0.2">
      <c r="B565" s="29"/>
      <c r="E565" s="30"/>
    </row>
    <row r="566" spans="2:5" ht="13.5" customHeight="1" x14ac:dyDescent="0.2">
      <c r="B566" s="29"/>
      <c r="E566" s="30"/>
    </row>
    <row r="567" spans="2:5" ht="13.5" customHeight="1" x14ac:dyDescent="0.2">
      <c r="B567" s="29"/>
      <c r="E567" s="30"/>
    </row>
    <row r="568" spans="2:5" ht="13.5" customHeight="1" x14ac:dyDescent="0.2">
      <c r="B568" s="29"/>
      <c r="E568" s="30"/>
    </row>
    <row r="569" spans="2:5" ht="13.5" customHeight="1" x14ac:dyDescent="0.2">
      <c r="B569" s="29"/>
      <c r="E569" s="30"/>
    </row>
    <row r="570" spans="2:5" ht="13.5" customHeight="1" x14ac:dyDescent="0.2">
      <c r="B570" s="29"/>
      <c r="E570" s="30"/>
    </row>
    <row r="571" spans="2:5" ht="13.5" customHeight="1" x14ac:dyDescent="0.2">
      <c r="B571" s="29"/>
      <c r="E571" s="30"/>
    </row>
    <row r="572" spans="2:5" ht="13.5" customHeight="1" x14ac:dyDescent="0.2">
      <c r="B572" s="29"/>
      <c r="E572" s="30"/>
    </row>
    <row r="573" spans="2:5" ht="13.5" customHeight="1" x14ac:dyDescent="0.2">
      <c r="B573" s="29"/>
      <c r="E573" s="30"/>
    </row>
    <row r="574" spans="2:5" ht="13.5" customHeight="1" x14ac:dyDescent="0.2">
      <c r="B574" s="29"/>
      <c r="E574" s="30"/>
    </row>
    <row r="575" spans="2:5" ht="13.5" customHeight="1" x14ac:dyDescent="0.2">
      <c r="B575" s="29"/>
      <c r="E575" s="30"/>
    </row>
    <row r="576" spans="2:5" ht="13.5" customHeight="1" x14ac:dyDescent="0.2">
      <c r="B576" s="29"/>
      <c r="E576" s="30"/>
    </row>
    <row r="577" spans="2:5" ht="13.5" customHeight="1" x14ac:dyDescent="0.2">
      <c r="B577" s="29"/>
      <c r="E577" s="30"/>
    </row>
    <row r="578" spans="2:5" ht="13.5" customHeight="1" x14ac:dyDescent="0.2">
      <c r="B578" s="29"/>
      <c r="E578" s="30"/>
    </row>
    <row r="579" spans="2:5" ht="13.5" customHeight="1" x14ac:dyDescent="0.2">
      <c r="B579" s="29"/>
      <c r="E579" s="30"/>
    </row>
    <row r="580" spans="2:5" ht="13.5" customHeight="1" x14ac:dyDescent="0.2">
      <c r="B580" s="29"/>
      <c r="E580" s="30"/>
    </row>
    <row r="581" spans="2:5" ht="13.5" customHeight="1" x14ac:dyDescent="0.2">
      <c r="B581" s="29"/>
      <c r="E581" s="30"/>
    </row>
    <row r="582" spans="2:5" ht="13.5" customHeight="1" x14ac:dyDescent="0.2">
      <c r="B582" s="29"/>
      <c r="E582" s="30"/>
    </row>
    <row r="583" spans="2:5" ht="13.5" customHeight="1" x14ac:dyDescent="0.2">
      <c r="B583" s="29"/>
      <c r="E583" s="30"/>
    </row>
    <row r="584" spans="2:5" ht="13.5" customHeight="1" x14ac:dyDescent="0.2">
      <c r="B584" s="29"/>
      <c r="E584" s="30"/>
    </row>
    <row r="585" spans="2:5" ht="13.5" customHeight="1" x14ac:dyDescent="0.2">
      <c r="B585" s="29"/>
      <c r="E585" s="30"/>
    </row>
    <row r="586" spans="2:5" ht="13.5" customHeight="1" x14ac:dyDescent="0.2">
      <c r="B586" s="29"/>
      <c r="E586" s="30"/>
    </row>
    <row r="587" spans="2:5" ht="13.5" customHeight="1" x14ac:dyDescent="0.2">
      <c r="B587" s="29"/>
      <c r="E587" s="30"/>
    </row>
    <row r="588" spans="2:5" ht="13.5" customHeight="1" x14ac:dyDescent="0.2">
      <c r="B588" s="29"/>
      <c r="E588" s="30"/>
    </row>
    <row r="589" spans="2:5" ht="13.5" customHeight="1" x14ac:dyDescent="0.2">
      <c r="B589" s="29"/>
      <c r="E589" s="30"/>
    </row>
    <row r="590" spans="2:5" ht="13.5" customHeight="1" x14ac:dyDescent="0.2">
      <c r="B590" s="29"/>
      <c r="E590" s="30"/>
    </row>
    <row r="591" spans="2:5" ht="13.5" customHeight="1" x14ac:dyDescent="0.2">
      <c r="B591" s="29"/>
      <c r="E591" s="30"/>
    </row>
    <row r="592" spans="2:5" ht="13.5" customHeight="1" x14ac:dyDescent="0.2">
      <c r="B592" s="29"/>
      <c r="E592" s="30"/>
    </row>
    <row r="593" spans="2:5" ht="13.5" customHeight="1" x14ac:dyDescent="0.2">
      <c r="B593" s="29"/>
      <c r="E593" s="30"/>
    </row>
    <row r="594" spans="2:5" ht="13.5" customHeight="1" x14ac:dyDescent="0.2">
      <c r="B594" s="29"/>
      <c r="E594" s="30"/>
    </row>
    <row r="595" spans="2:5" ht="13.5" customHeight="1" x14ac:dyDescent="0.2">
      <c r="B595" s="29"/>
      <c r="E595" s="30"/>
    </row>
    <row r="596" spans="2:5" ht="13.5" customHeight="1" x14ac:dyDescent="0.2">
      <c r="B596" s="29"/>
      <c r="E596" s="30"/>
    </row>
    <row r="597" spans="2:5" ht="13.5" customHeight="1" x14ac:dyDescent="0.2">
      <c r="B597" s="29"/>
      <c r="E597" s="30"/>
    </row>
    <row r="598" spans="2:5" ht="13.5" customHeight="1" x14ac:dyDescent="0.2">
      <c r="B598" s="29"/>
      <c r="E598" s="30"/>
    </row>
    <row r="599" spans="2:5" ht="13.5" customHeight="1" x14ac:dyDescent="0.2">
      <c r="B599" s="29"/>
      <c r="E599" s="30"/>
    </row>
    <row r="600" spans="2:5" ht="13.5" customHeight="1" x14ac:dyDescent="0.2">
      <c r="B600" s="29"/>
      <c r="E600" s="30"/>
    </row>
    <row r="601" spans="2:5" ht="13.5" customHeight="1" x14ac:dyDescent="0.2">
      <c r="B601" s="29"/>
      <c r="E601" s="30"/>
    </row>
    <row r="602" spans="2:5" ht="13.5" customHeight="1" x14ac:dyDescent="0.2">
      <c r="B602" s="29"/>
      <c r="E602" s="30"/>
    </row>
    <row r="603" spans="2:5" ht="13.5" customHeight="1" x14ac:dyDescent="0.2">
      <c r="B603" s="29"/>
      <c r="E603" s="30"/>
    </row>
    <row r="604" spans="2:5" ht="13.5" customHeight="1" x14ac:dyDescent="0.2">
      <c r="B604" s="29"/>
      <c r="E604" s="30"/>
    </row>
    <row r="605" spans="2:5" ht="13.5" customHeight="1" x14ac:dyDescent="0.2">
      <c r="B605" s="29"/>
      <c r="E605" s="30"/>
    </row>
    <row r="606" spans="2:5" ht="13.5" customHeight="1" x14ac:dyDescent="0.2">
      <c r="B606" s="29"/>
      <c r="E606" s="30"/>
    </row>
    <row r="607" spans="2:5" ht="13.5" customHeight="1" x14ac:dyDescent="0.2">
      <c r="B607" s="29"/>
      <c r="E607" s="30"/>
    </row>
    <row r="608" spans="2:5" ht="13.5" customHeight="1" x14ac:dyDescent="0.2">
      <c r="B608" s="29"/>
      <c r="E608" s="30"/>
    </row>
    <row r="609" spans="2:5" ht="13.5" customHeight="1" x14ac:dyDescent="0.2">
      <c r="B609" s="29"/>
      <c r="E609" s="30"/>
    </row>
    <row r="610" spans="2:5" ht="13.5" customHeight="1" x14ac:dyDescent="0.2">
      <c r="B610" s="29"/>
      <c r="E610" s="30"/>
    </row>
    <row r="611" spans="2:5" ht="13.5" customHeight="1" x14ac:dyDescent="0.2">
      <c r="B611" s="29"/>
      <c r="E611" s="30"/>
    </row>
    <row r="612" spans="2:5" ht="13.5" customHeight="1" x14ac:dyDescent="0.2">
      <c r="B612" s="29"/>
      <c r="E612" s="30"/>
    </row>
    <row r="613" spans="2:5" ht="13.5" customHeight="1" x14ac:dyDescent="0.2">
      <c r="B613" s="29"/>
      <c r="E613" s="30"/>
    </row>
    <row r="614" spans="2:5" ht="13.5" customHeight="1" x14ac:dyDescent="0.2">
      <c r="B614" s="29"/>
      <c r="E614" s="30"/>
    </row>
    <row r="615" spans="2:5" ht="13.5" customHeight="1" x14ac:dyDescent="0.2">
      <c r="B615" s="29"/>
      <c r="E615" s="30"/>
    </row>
    <row r="616" spans="2:5" ht="13.5" customHeight="1" x14ac:dyDescent="0.2">
      <c r="B616" s="29"/>
      <c r="E616" s="30"/>
    </row>
    <row r="617" spans="2:5" ht="13.5" customHeight="1" x14ac:dyDescent="0.2">
      <c r="B617" s="29"/>
      <c r="E617" s="30"/>
    </row>
    <row r="618" spans="2:5" ht="13.5" customHeight="1" x14ac:dyDescent="0.2">
      <c r="B618" s="29"/>
      <c r="E618" s="30"/>
    </row>
    <row r="619" spans="2:5" ht="13.5" customHeight="1" x14ac:dyDescent="0.2">
      <c r="B619" s="29"/>
      <c r="E619" s="30"/>
    </row>
    <row r="620" spans="2:5" ht="13.5" customHeight="1" x14ac:dyDescent="0.2">
      <c r="B620" s="29"/>
      <c r="E620" s="30"/>
    </row>
    <row r="621" spans="2:5" ht="13.5" customHeight="1" x14ac:dyDescent="0.2">
      <c r="B621" s="29"/>
      <c r="E621" s="30"/>
    </row>
    <row r="622" spans="2:5" ht="13.5" customHeight="1" x14ac:dyDescent="0.2">
      <c r="B622" s="29"/>
      <c r="E622" s="30"/>
    </row>
    <row r="623" spans="2:5" ht="13.5" customHeight="1" x14ac:dyDescent="0.2">
      <c r="B623" s="29"/>
      <c r="E623" s="30"/>
    </row>
    <row r="624" spans="2:5" ht="13.5" customHeight="1" x14ac:dyDescent="0.2">
      <c r="B624" s="29"/>
      <c r="E624" s="30"/>
    </row>
    <row r="625" spans="2:5" ht="13.5" customHeight="1" x14ac:dyDescent="0.2">
      <c r="B625" s="29"/>
      <c r="E625" s="30"/>
    </row>
    <row r="626" spans="2:5" ht="13.5" customHeight="1" x14ac:dyDescent="0.2">
      <c r="B626" s="29"/>
      <c r="E626" s="30"/>
    </row>
    <row r="627" spans="2:5" ht="13.5" customHeight="1" x14ac:dyDescent="0.2">
      <c r="B627" s="29"/>
      <c r="E627" s="30"/>
    </row>
    <row r="628" spans="2:5" ht="13.5" customHeight="1" x14ac:dyDescent="0.2">
      <c r="B628" s="29"/>
      <c r="E628" s="30"/>
    </row>
    <row r="629" spans="2:5" ht="13.5" customHeight="1" x14ac:dyDescent="0.2">
      <c r="B629" s="29"/>
      <c r="E629" s="30"/>
    </row>
    <row r="630" spans="2:5" ht="13.5" customHeight="1" x14ac:dyDescent="0.2">
      <c r="B630" s="29"/>
      <c r="E630" s="30"/>
    </row>
    <row r="631" spans="2:5" ht="13.5" customHeight="1" x14ac:dyDescent="0.2">
      <c r="B631" s="29"/>
      <c r="E631" s="30"/>
    </row>
    <row r="632" spans="2:5" ht="13.5" customHeight="1" x14ac:dyDescent="0.2">
      <c r="B632" s="29"/>
      <c r="E632" s="30"/>
    </row>
    <row r="633" spans="2:5" ht="13.5" customHeight="1" x14ac:dyDescent="0.2">
      <c r="B633" s="29"/>
      <c r="E633" s="30"/>
    </row>
    <row r="634" spans="2:5" ht="13.5" customHeight="1" x14ac:dyDescent="0.2">
      <c r="B634" s="29"/>
      <c r="E634" s="30"/>
    </row>
    <row r="635" spans="2:5" ht="13.5" customHeight="1" x14ac:dyDescent="0.2">
      <c r="B635" s="29"/>
      <c r="E635" s="30"/>
    </row>
    <row r="636" spans="2:5" ht="13.5" customHeight="1" x14ac:dyDescent="0.2">
      <c r="B636" s="29"/>
      <c r="E636" s="30"/>
    </row>
    <row r="637" spans="2:5" ht="13.5" customHeight="1" x14ac:dyDescent="0.2">
      <c r="B637" s="29"/>
      <c r="E637" s="30"/>
    </row>
    <row r="638" spans="2:5" ht="13.5" customHeight="1" x14ac:dyDescent="0.2">
      <c r="B638" s="29"/>
      <c r="E638" s="30"/>
    </row>
    <row r="639" spans="2:5" ht="13.5" customHeight="1" x14ac:dyDescent="0.2">
      <c r="B639" s="29"/>
      <c r="E639" s="30"/>
    </row>
    <row r="640" spans="2:5" ht="13.5" customHeight="1" x14ac:dyDescent="0.2">
      <c r="B640" s="29"/>
      <c r="E640" s="30"/>
    </row>
    <row r="641" spans="2:5" ht="13.5" customHeight="1" x14ac:dyDescent="0.2">
      <c r="B641" s="29"/>
      <c r="E641" s="30"/>
    </row>
    <row r="642" spans="2:5" ht="13.5" customHeight="1" x14ac:dyDescent="0.2">
      <c r="B642" s="29"/>
      <c r="E642" s="30"/>
    </row>
    <row r="643" spans="2:5" ht="13.5" customHeight="1" x14ac:dyDescent="0.2">
      <c r="B643" s="29"/>
      <c r="E643" s="30"/>
    </row>
    <row r="644" spans="2:5" ht="13.5" customHeight="1" x14ac:dyDescent="0.2">
      <c r="B644" s="29"/>
      <c r="E644" s="30"/>
    </row>
    <row r="645" spans="2:5" ht="13.5" customHeight="1" x14ac:dyDescent="0.2">
      <c r="B645" s="29"/>
      <c r="E645" s="30"/>
    </row>
    <row r="646" spans="2:5" ht="13.5" customHeight="1" x14ac:dyDescent="0.2">
      <c r="B646" s="29"/>
      <c r="E646" s="30"/>
    </row>
    <row r="647" spans="2:5" ht="13.5" customHeight="1" x14ac:dyDescent="0.2">
      <c r="B647" s="29"/>
      <c r="E647" s="30"/>
    </row>
    <row r="648" spans="2:5" ht="13.5" customHeight="1" x14ac:dyDescent="0.2">
      <c r="B648" s="29"/>
      <c r="E648" s="30"/>
    </row>
    <row r="649" spans="2:5" ht="13.5" customHeight="1" x14ac:dyDescent="0.2">
      <c r="B649" s="29"/>
      <c r="E649" s="30"/>
    </row>
    <row r="650" spans="2:5" ht="13.5" customHeight="1" x14ac:dyDescent="0.2">
      <c r="B650" s="29"/>
      <c r="E650" s="30"/>
    </row>
    <row r="651" spans="2:5" ht="13.5" customHeight="1" x14ac:dyDescent="0.2">
      <c r="B651" s="29"/>
      <c r="E651" s="30"/>
    </row>
    <row r="652" spans="2:5" ht="13.5" customHeight="1" x14ac:dyDescent="0.2">
      <c r="B652" s="29"/>
      <c r="E652" s="30"/>
    </row>
    <row r="653" spans="2:5" ht="13.5" customHeight="1" x14ac:dyDescent="0.2">
      <c r="B653" s="29"/>
      <c r="E653" s="30"/>
    </row>
    <row r="654" spans="2:5" ht="13.5" customHeight="1" x14ac:dyDescent="0.2">
      <c r="B654" s="29"/>
      <c r="E654" s="30"/>
    </row>
    <row r="655" spans="2:5" ht="13.5" customHeight="1" x14ac:dyDescent="0.2">
      <c r="B655" s="29"/>
      <c r="E655" s="30"/>
    </row>
    <row r="656" spans="2:5" ht="13.5" customHeight="1" x14ac:dyDescent="0.2">
      <c r="B656" s="29"/>
      <c r="E656" s="30"/>
    </row>
    <row r="657" spans="2:5" ht="13.5" customHeight="1" x14ac:dyDescent="0.2">
      <c r="B657" s="29"/>
      <c r="E657" s="30"/>
    </row>
    <row r="658" spans="2:5" ht="13.5" customHeight="1" x14ac:dyDescent="0.2">
      <c r="B658" s="29"/>
      <c r="E658" s="30"/>
    </row>
    <row r="659" spans="2:5" ht="13.5" customHeight="1" x14ac:dyDescent="0.2">
      <c r="B659" s="29"/>
      <c r="E659" s="30"/>
    </row>
    <row r="660" spans="2:5" ht="13.5" customHeight="1" x14ac:dyDescent="0.2">
      <c r="B660" s="29"/>
      <c r="E660" s="30"/>
    </row>
    <row r="661" spans="2:5" ht="13.5" customHeight="1" x14ac:dyDescent="0.2">
      <c r="B661" s="29"/>
      <c r="E661" s="30"/>
    </row>
    <row r="662" spans="2:5" ht="13.5" customHeight="1" x14ac:dyDescent="0.2">
      <c r="B662" s="29"/>
      <c r="E662" s="30"/>
    </row>
    <row r="663" spans="2:5" ht="13.5" customHeight="1" x14ac:dyDescent="0.2">
      <c r="B663" s="29"/>
      <c r="E663" s="30"/>
    </row>
    <row r="664" spans="2:5" ht="13.5" customHeight="1" x14ac:dyDescent="0.2">
      <c r="B664" s="29"/>
      <c r="E664" s="30"/>
    </row>
    <row r="665" spans="2:5" ht="13.5" customHeight="1" x14ac:dyDescent="0.2">
      <c r="B665" s="29"/>
      <c r="E665" s="30"/>
    </row>
    <row r="666" spans="2:5" ht="13.5" customHeight="1" x14ac:dyDescent="0.2">
      <c r="B666" s="29"/>
      <c r="E666" s="30"/>
    </row>
    <row r="667" spans="2:5" ht="13.5" customHeight="1" x14ac:dyDescent="0.2">
      <c r="B667" s="29"/>
      <c r="E667" s="30"/>
    </row>
    <row r="668" spans="2:5" ht="13.5" customHeight="1" x14ac:dyDescent="0.2">
      <c r="B668" s="29"/>
      <c r="E668" s="30"/>
    </row>
    <row r="669" spans="2:5" ht="13.5" customHeight="1" x14ac:dyDescent="0.2">
      <c r="B669" s="29"/>
      <c r="E669" s="30"/>
    </row>
    <row r="670" spans="2:5" ht="13.5" customHeight="1" x14ac:dyDescent="0.2">
      <c r="B670" s="29"/>
      <c r="E670" s="30"/>
    </row>
    <row r="671" spans="2:5" ht="13.5" customHeight="1" x14ac:dyDescent="0.2">
      <c r="B671" s="29"/>
      <c r="E671" s="30"/>
    </row>
    <row r="672" spans="2:5" ht="13.5" customHeight="1" x14ac:dyDescent="0.2">
      <c r="B672" s="29"/>
      <c r="E672" s="30"/>
    </row>
    <row r="673" spans="2:5" ht="13.5" customHeight="1" x14ac:dyDescent="0.2">
      <c r="B673" s="29"/>
      <c r="E673" s="30"/>
    </row>
    <row r="674" spans="2:5" ht="13.5" customHeight="1" x14ac:dyDescent="0.2">
      <c r="B674" s="29"/>
      <c r="E674" s="30"/>
    </row>
    <row r="675" spans="2:5" ht="13.5" customHeight="1" x14ac:dyDescent="0.2">
      <c r="B675" s="29"/>
      <c r="E675" s="30"/>
    </row>
    <row r="676" spans="2:5" ht="13.5" customHeight="1" x14ac:dyDescent="0.2">
      <c r="B676" s="29"/>
      <c r="E676" s="30"/>
    </row>
    <row r="677" spans="2:5" ht="13.5" customHeight="1" x14ac:dyDescent="0.2">
      <c r="B677" s="29"/>
      <c r="E677" s="30"/>
    </row>
    <row r="678" spans="2:5" ht="13.5" customHeight="1" x14ac:dyDescent="0.2">
      <c r="B678" s="29"/>
      <c r="E678" s="30"/>
    </row>
    <row r="679" spans="2:5" ht="13.5" customHeight="1" x14ac:dyDescent="0.2">
      <c r="B679" s="29"/>
      <c r="E679" s="30"/>
    </row>
    <row r="680" spans="2:5" ht="13.5" customHeight="1" x14ac:dyDescent="0.2">
      <c r="B680" s="29"/>
      <c r="E680" s="30"/>
    </row>
    <row r="681" spans="2:5" ht="13.5" customHeight="1" x14ac:dyDescent="0.2">
      <c r="B681" s="29"/>
      <c r="E681" s="30"/>
    </row>
    <row r="682" spans="2:5" ht="13.5" customHeight="1" x14ac:dyDescent="0.2">
      <c r="B682" s="29"/>
      <c r="E682" s="30"/>
    </row>
    <row r="683" spans="2:5" ht="13.5" customHeight="1" x14ac:dyDescent="0.2">
      <c r="B683" s="29"/>
      <c r="E683" s="30"/>
    </row>
    <row r="684" spans="2:5" ht="13.5" customHeight="1" x14ac:dyDescent="0.2">
      <c r="B684" s="29"/>
      <c r="E684" s="30"/>
    </row>
    <row r="685" spans="2:5" ht="13.5" customHeight="1" x14ac:dyDescent="0.2">
      <c r="B685" s="29"/>
      <c r="E685" s="30"/>
    </row>
    <row r="686" spans="2:5" ht="13.5" customHeight="1" x14ac:dyDescent="0.2">
      <c r="B686" s="29"/>
      <c r="E686" s="30"/>
    </row>
    <row r="687" spans="2:5" ht="13.5" customHeight="1" x14ac:dyDescent="0.2">
      <c r="B687" s="29"/>
      <c r="E687" s="30"/>
    </row>
    <row r="688" spans="2:5" ht="13.5" customHeight="1" x14ac:dyDescent="0.2">
      <c r="B688" s="29"/>
      <c r="E688" s="30"/>
    </row>
    <row r="689" spans="2:5" ht="13.5" customHeight="1" x14ac:dyDescent="0.2">
      <c r="B689" s="29"/>
      <c r="E689" s="30"/>
    </row>
    <row r="690" spans="2:5" ht="13.5" customHeight="1" x14ac:dyDescent="0.2">
      <c r="B690" s="29"/>
      <c r="E690" s="30"/>
    </row>
    <row r="691" spans="2:5" ht="13.5" customHeight="1" x14ac:dyDescent="0.2">
      <c r="B691" s="29"/>
      <c r="E691" s="30"/>
    </row>
    <row r="692" spans="2:5" ht="13.5" customHeight="1" x14ac:dyDescent="0.2">
      <c r="B692" s="29"/>
      <c r="E692" s="30"/>
    </row>
    <row r="693" spans="2:5" ht="13.5" customHeight="1" x14ac:dyDescent="0.2">
      <c r="B693" s="29"/>
      <c r="E693" s="30"/>
    </row>
    <row r="694" spans="2:5" ht="13.5" customHeight="1" x14ac:dyDescent="0.2">
      <c r="B694" s="29"/>
      <c r="E694" s="30"/>
    </row>
    <row r="695" spans="2:5" ht="13.5" customHeight="1" x14ac:dyDescent="0.2">
      <c r="B695" s="29"/>
      <c r="E695" s="30"/>
    </row>
    <row r="696" spans="2:5" ht="13.5" customHeight="1" x14ac:dyDescent="0.2">
      <c r="B696" s="29"/>
      <c r="E696" s="30"/>
    </row>
    <row r="697" spans="2:5" ht="13.5" customHeight="1" x14ac:dyDescent="0.2">
      <c r="B697" s="29"/>
      <c r="E697" s="30"/>
    </row>
    <row r="698" spans="2:5" ht="13.5" customHeight="1" x14ac:dyDescent="0.2">
      <c r="B698" s="29"/>
      <c r="E698" s="30"/>
    </row>
    <row r="699" spans="2:5" ht="13.5" customHeight="1" x14ac:dyDescent="0.2">
      <c r="B699" s="29"/>
      <c r="E699" s="30"/>
    </row>
    <row r="700" spans="2:5" ht="13.5" customHeight="1" x14ac:dyDescent="0.2">
      <c r="B700" s="29"/>
      <c r="E700" s="30"/>
    </row>
    <row r="701" spans="2:5" ht="13.5" customHeight="1" x14ac:dyDescent="0.2">
      <c r="B701" s="29"/>
      <c r="E701" s="30"/>
    </row>
    <row r="702" spans="2:5" ht="13.5" customHeight="1" x14ac:dyDescent="0.2">
      <c r="B702" s="29"/>
      <c r="E702" s="30"/>
    </row>
    <row r="703" spans="2:5" ht="13.5" customHeight="1" x14ac:dyDescent="0.2">
      <c r="B703" s="29"/>
      <c r="E703" s="30"/>
    </row>
    <row r="704" spans="2:5" ht="13.5" customHeight="1" x14ac:dyDescent="0.2">
      <c r="B704" s="29"/>
      <c r="E704" s="30"/>
    </row>
    <row r="705" spans="2:5" ht="13.5" customHeight="1" x14ac:dyDescent="0.2">
      <c r="B705" s="29"/>
      <c r="E705" s="30"/>
    </row>
    <row r="706" spans="2:5" ht="13.5" customHeight="1" x14ac:dyDescent="0.2">
      <c r="B706" s="29"/>
      <c r="E706" s="30"/>
    </row>
    <row r="707" spans="2:5" ht="13.5" customHeight="1" x14ac:dyDescent="0.2">
      <c r="B707" s="29"/>
      <c r="E707" s="30"/>
    </row>
    <row r="708" spans="2:5" ht="13.5" customHeight="1" x14ac:dyDescent="0.2">
      <c r="B708" s="29"/>
      <c r="E708" s="30"/>
    </row>
    <row r="709" spans="2:5" ht="13.5" customHeight="1" x14ac:dyDescent="0.2">
      <c r="B709" s="29"/>
      <c r="E709" s="30"/>
    </row>
    <row r="710" spans="2:5" ht="13.5" customHeight="1" x14ac:dyDescent="0.2">
      <c r="B710" s="29"/>
      <c r="E710" s="30"/>
    </row>
    <row r="711" spans="2:5" ht="13.5" customHeight="1" x14ac:dyDescent="0.2">
      <c r="B711" s="29"/>
      <c r="E711" s="30"/>
    </row>
    <row r="712" spans="2:5" ht="13.5" customHeight="1" x14ac:dyDescent="0.2">
      <c r="B712" s="29"/>
      <c r="E712" s="30"/>
    </row>
    <row r="713" spans="2:5" ht="13.5" customHeight="1" x14ac:dyDescent="0.2">
      <c r="B713" s="29"/>
      <c r="E713" s="30"/>
    </row>
    <row r="714" spans="2:5" ht="13.5" customHeight="1" x14ac:dyDescent="0.2">
      <c r="B714" s="29"/>
      <c r="E714" s="30"/>
    </row>
    <row r="715" spans="2:5" ht="13.5" customHeight="1" x14ac:dyDescent="0.2">
      <c r="B715" s="29"/>
      <c r="E715" s="30"/>
    </row>
    <row r="716" spans="2:5" ht="13.5" customHeight="1" x14ac:dyDescent="0.2">
      <c r="B716" s="29"/>
      <c r="E716" s="30"/>
    </row>
    <row r="717" spans="2:5" ht="13.5" customHeight="1" x14ac:dyDescent="0.2">
      <c r="B717" s="29"/>
      <c r="E717" s="30"/>
    </row>
    <row r="718" spans="2:5" ht="13.5" customHeight="1" x14ac:dyDescent="0.2">
      <c r="B718" s="29"/>
      <c r="E718" s="30"/>
    </row>
    <row r="719" spans="2:5" ht="13.5" customHeight="1" x14ac:dyDescent="0.2">
      <c r="B719" s="29"/>
      <c r="E719" s="30"/>
    </row>
    <row r="720" spans="2:5" ht="13.5" customHeight="1" x14ac:dyDescent="0.2">
      <c r="B720" s="29"/>
      <c r="E720" s="30"/>
    </row>
    <row r="721" spans="2:5" ht="13.5" customHeight="1" x14ac:dyDescent="0.2">
      <c r="B721" s="29"/>
      <c r="E721" s="30"/>
    </row>
    <row r="722" spans="2:5" ht="13.5" customHeight="1" x14ac:dyDescent="0.2">
      <c r="B722" s="29"/>
      <c r="E722" s="30"/>
    </row>
    <row r="723" spans="2:5" ht="13.5" customHeight="1" x14ac:dyDescent="0.2">
      <c r="B723" s="29"/>
      <c r="E723" s="30"/>
    </row>
    <row r="724" spans="2:5" ht="13.5" customHeight="1" x14ac:dyDescent="0.2">
      <c r="B724" s="29"/>
      <c r="E724" s="30"/>
    </row>
    <row r="725" spans="2:5" ht="13.5" customHeight="1" x14ac:dyDescent="0.2">
      <c r="B725" s="29"/>
      <c r="E725" s="30"/>
    </row>
    <row r="726" spans="2:5" ht="13.5" customHeight="1" x14ac:dyDescent="0.2">
      <c r="B726" s="29"/>
      <c r="E726" s="30"/>
    </row>
    <row r="727" spans="2:5" ht="13.5" customHeight="1" x14ac:dyDescent="0.2">
      <c r="B727" s="29"/>
      <c r="E727" s="30"/>
    </row>
    <row r="728" spans="2:5" ht="13.5" customHeight="1" x14ac:dyDescent="0.2">
      <c r="B728" s="29"/>
      <c r="E728" s="30"/>
    </row>
    <row r="729" spans="2:5" ht="13.5" customHeight="1" x14ac:dyDescent="0.2">
      <c r="B729" s="29"/>
      <c r="E729" s="30"/>
    </row>
    <row r="730" spans="2:5" ht="13.5" customHeight="1" x14ac:dyDescent="0.2">
      <c r="B730" s="29"/>
      <c r="E730" s="30"/>
    </row>
    <row r="731" spans="2:5" ht="13.5" customHeight="1" x14ac:dyDescent="0.2">
      <c r="B731" s="29"/>
      <c r="E731" s="30"/>
    </row>
    <row r="732" spans="2:5" ht="13.5" customHeight="1" x14ac:dyDescent="0.2">
      <c r="B732" s="29"/>
      <c r="E732" s="30"/>
    </row>
    <row r="733" spans="2:5" ht="13.5" customHeight="1" x14ac:dyDescent="0.2">
      <c r="B733" s="29"/>
      <c r="E733" s="30"/>
    </row>
    <row r="734" spans="2:5" ht="13.5" customHeight="1" x14ac:dyDescent="0.2">
      <c r="B734" s="29"/>
      <c r="E734" s="30"/>
    </row>
    <row r="735" spans="2:5" ht="13.5" customHeight="1" x14ac:dyDescent="0.2">
      <c r="B735" s="29"/>
      <c r="E735" s="30"/>
    </row>
    <row r="736" spans="2:5" ht="13.5" customHeight="1" x14ac:dyDescent="0.2">
      <c r="B736" s="29"/>
      <c r="E736" s="30"/>
    </row>
    <row r="737" spans="2:5" ht="13.5" customHeight="1" x14ac:dyDescent="0.2">
      <c r="B737" s="29"/>
      <c r="E737" s="30"/>
    </row>
    <row r="738" spans="2:5" ht="13.5" customHeight="1" x14ac:dyDescent="0.2">
      <c r="B738" s="29"/>
      <c r="E738" s="30"/>
    </row>
    <row r="739" spans="2:5" ht="13.5" customHeight="1" x14ac:dyDescent="0.2">
      <c r="B739" s="29"/>
      <c r="E739" s="30"/>
    </row>
    <row r="740" spans="2:5" ht="13.5" customHeight="1" x14ac:dyDescent="0.2">
      <c r="B740" s="29"/>
      <c r="E740" s="30"/>
    </row>
    <row r="741" spans="2:5" ht="13.5" customHeight="1" x14ac:dyDescent="0.2">
      <c r="B741" s="29"/>
      <c r="E741" s="30"/>
    </row>
    <row r="742" spans="2:5" ht="13.5" customHeight="1" x14ac:dyDescent="0.2">
      <c r="B742" s="29"/>
      <c r="E742" s="30"/>
    </row>
    <row r="743" spans="2:5" ht="13.5" customHeight="1" x14ac:dyDescent="0.2">
      <c r="B743" s="29"/>
      <c r="E743" s="30"/>
    </row>
    <row r="744" spans="2:5" ht="13.5" customHeight="1" x14ac:dyDescent="0.2">
      <c r="B744" s="29"/>
      <c r="E744" s="30"/>
    </row>
    <row r="745" spans="2:5" ht="13.5" customHeight="1" x14ac:dyDescent="0.2">
      <c r="B745" s="29"/>
      <c r="E745" s="30"/>
    </row>
    <row r="746" spans="2:5" ht="13.5" customHeight="1" x14ac:dyDescent="0.2">
      <c r="B746" s="29"/>
      <c r="E746" s="30"/>
    </row>
    <row r="747" spans="2:5" ht="13.5" customHeight="1" x14ac:dyDescent="0.2">
      <c r="B747" s="29"/>
      <c r="E747" s="30"/>
    </row>
    <row r="748" spans="2:5" ht="13.5" customHeight="1" x14ac:dyDescent="0.2">
      <c r="B748" s="29"/>
      <c r="E748" s="30"/>
    </row>
    <row r="749" spans="2:5" ht="13.5" customHeight="1" x14ac:dyDescent="0.2">
      <c r="B749" s="29"/>
      <c r="E749" s="30"/>
    </row>
    <row r="750" spans="2:5" ht="13.5" customHeight="1" x14ac:dyDescent="0.2">
      <c r="B750" s="29"/>
      <c r="E750" s="30"/>
    </row>
    <row r="751" spans="2:5" ht="13.5" customHeight="1" x14ac:dyDescent="0.2">
      <c r="B751" s="29"/>
      <c r="E751" s="30"/>
    </row>
    <row r="752" spans="2:5" ht="13.5" customHeight="1" x14ac:dyDescent="0.2">
      <c r="B752" s="29"/>
      <c r="E752" s="30"/>
    </row>
    <row r="753" spans="2:5" ht="13.5" customHeight="1" x14ac:dyDescent="0.2">
      <c r="B753" s="29"/>
      <c r="E753" s="30"/>
    </row>
    <row r="754" spans="2:5" ht="13.5" customHeight="1" x14ac:dyDescent="0.2">
      <c r="B754" s="29"/>
      <c r="E754" s="30"/>
    </row>
    <row r="755" spans="2:5" ht="13.5" customHeight="1" x14ac:dyDescent="0.2">
      <c r="B755" s="29"/>
      <c r="E755" s="30"/>
    </row>
    <row r="756" spans="2:5" ht="13.5" customHeight="1" x14ac:dyDescent="0.2">
      <c r="B756" s="29"/>
      <c r="E756" s="30"/>
    </row>
    <row r="757" spans="2:5" ht="13.5" customHeight="1" x14ac:dyDescent="0.2">
      <c r="B757" s="29"/>
      <c r="E757" s="30"/>
    </row>
    <row r="758" spans="2:5" ht="13.5" customHeight="1" x14ac:dyDescent="0.2">
      <c r="B758" s="29"/>
      <c r="E758" s="30"/>
    </row>
    <row r="759" spans="2:5" ht="13.5" customHeight="1" x14ac:dyDescent="0.2">
      <c r="B759" s="29"/>
      <c r="E759" s="30"/>
    </row>
    <row r="760" spans="2:5" ht="13.5" customHeight="1" x14ac:dyDescent="0.2">
      <c r="B760" s="29"/>
      <c r="E760" s="30"/>
    </row>
    <row r="761" spans="2:5" ht="13.5" customHeight="1" x14ac:dyDescent="0.2">
      <c r="B761" s="29"/>
      <c r="E761" s="30"/>
    </row>
    <row r="762" spans="2:5" ht="13.5" customHeight="1" x14ac:dyDescent="0.2">
      <c r="B762" s="29"/>
      <c r="E762" s="30"/>
    </row>
    <row r="763" spans="2:5" ht="13.5" customHeight="1" x14ac:dyDescent="0.2">
      <c r="B763" s="29"/>
      <c r="E763" s="30"/>
    </row>
    <row r="764" spans="2:5" ht="13.5" customHeight="1" x14ac:dyDescent="0.2">
      <c r="B764" s="29"/>
      <c r="E764" s="30"/>
    </row>
    <row r="765" spans="2:5" ht="13.5" customHeight="1" x14ac:dyDescent="0.2">
      <c r="B765" s="29"/>
      <c r="E765" s="30"/>
    </row>
    <row r="766" spans="2:5" ht="13.5" customHeight="1" x14ac:dyDescent="0.2">
      <c r="B766" s="29"/>
      <c r="E766" s="30"/>
    </row>
    <row r="767" spans="2:5" ht="13.5" customHeight="1" x14ac:dyDescent="0.2">
      <c r="B767" s="29"/>
      <c r="E767" s="30"/>
    </row>
    <row r="768" spans="2:5" ht="13.5" customHeight="1" x14ac:dyDescent="0.2">
      <c r="B768" s="29"/>
      <c r="E768" s="30"/>
    </row>
    <row r="769" spans="2:5" ht="13.5" customHeight="1" x14ac:dyDescent="0.2">
      <c r="B769" s="29"/>
      <c r="E769" s="30"/>
    </row>
    <row r="770" spans="2:5" ht="13.5" customHeight="1" x14ac:dyDescent="0.2">
      <c r="B770" s="29"/>
      <c r="E770" s="30"/>
    </row>
    <row r="771" spans="2:5" ht="13.5" customHeight="1" x14ac:dyDescent="0.2">
      <c r="B771" s="29"/>
      <c r="E771" s="30"/>
    </row>
    <row r="772" spans="2:5" ht="13.5" customHeight="1" x14ac:dyDescent="0.2">
      <c r="B772" s="29"/>
      <c r="E772" s="30"/>
    </row>
    <row r="773" spans="2:5" ht="13.5" customHeight="1" x14ac:dyDescent="0.2">
      <c r="B773" s="29"/>
      <c r="E773" s="30"/>
    </row>
    <row r="774" spans="2:5" ht="13.5" customHeight="1" x14ac:dyDescent="0.2">
      <c r="B774" s="29"/>
      <c r="E774" s="30"/>
    </row>
    <row r="775" spans="2:5" ht="13.5" customHeight="1" x14ac:dyDescent="0.2">
      <c r="B775" s="29"/>
      <c r="E775" s="30"/>
    </row>
    <row r="776" spans="2:5" ht="13.5" customHeight="1" x14ac:dyDescent="0.2">
      <c r="B776" s="29"/>
      <c r="E776" s="30"/>
    </row>
    <row r="777" spans="2:5" ht="13.5" customHeight="1" x14ac:dyDescent="0.2">
      <c r="B777" s="29"/>
      <c r="E777" s="30"/>
    </row>
    <row r="778" spans="2:5" ht="13.5" customHeight="1" x14ac:dyDescent="0.2">
      <c r="B778" s="29"/>
      <c r="E778" s="30"/>
    </row>
    <row r="779" spans="2:5" ht="13.5" customHeight="1" x14ac:dyDescent="0.2">
      <c r="B779" s="29"/>
      <c r="E779" s="30"/>
    </row>
    <row r="780" spans="2:5" ht="13.5" customHeight="1" x14ac:dyDescent="0.2">
      <c r="B780" s="29"/>
      <c r="E780" s="30"/>
    </row>
    <row r="781" spans="2:5" ht="13.5" customHeight="1" x14ac:dyDescent="0.2">
      <c r="B781" s="29"/>
      <c r="E781" s="30"/>
    </row>
    <row r="782" spans="2:5" ht="13.5" customHeight="1" x14ac:dyDescent="0.2">
      <c r="B782" s="29"/>
      <c r="E782" s="30"/>
    </row>
    <row r="783" spans="2:5" ht="13.5" customHeight="1" x14ac:dyDescent="0.2">
      <c r="B783" s="29"/>
      <c r="E783" s="30"/>
    </row>
    <row r="784" spans="2:5" ht="13.5" customHeight="1" x14ac:dyDescent="0.2">
      <c r="B784" s="29"/>
      <c r="E784" s="30"/>
    </row>
    <row r="785" spans="2:5" ht="13.5" customHeight="1" x14ac:dyDescent="0.2">
      <c r="B785" s="29"/>
      <c r="E785" s="30"/>
    </row>
    <row r="786" spans="2:5" ht="13.5" customHeight="1" x14ac:dyDescent="0.2">
      <c r="B786" s="29"/>
      <c r="E786" s="30"/>
    </row>
    <row r="787" spans="2:5" ht="13.5" customHeight="1" x14ac:dyDescent="0.2">
      <c r="B787" s="29"/>
      <c r="E787" s="30"/>
    </row>
    <row r="788" spans="2:5" ht="13.5" customHeight="1" x14ac:dyDescent="0.2">
      <c r="B788" s="29"/>
      <c r="E788" s="30"/>
    </row>
    <row r="789" spans="2:5" ht="13.5" customHeight="1" x14ac:dyDescent="0.2">
      <c r="B789" s="29"/>
      <c r="E789" s="30"/>
    </row>
    <row r="790" spans="2:5" ht="13.5" customHeight="1" x14ac:dyDescent="0.2">
      <c r="B790" s="29"/>
      <c r="E790" s="30"/>
    </row>
    <row r="791" spans="2:5" ht="13.5" customHeight="1" x14ac:dyDescent="0.2">
      <c r="B791" s="29"/>
      <c r="E791" s="30"/>
    </row>
    <row r="792" spans="2:5" ht="13.5" customHeight="1" x14ac:dyDescent="0.2">
      <c r="B792" s="29"/>
      <c r="E792" s="30"/>
    </row>
    <row r="793" spans="2:5" ht="13.5" customHeight="1" x14ac:dyDescent="0.2">
      <c r="B793" s="29"/>
      <c r="E793" s="30"/>
    </row>
    <row r="794" spans="2:5" ht="13.5" customHeight="1" x14ac:dyDescent="0.2">
      <c r="B794" s="29"/>
      <c r="E794" s="30"/>
    </row>
    <row r="795" spans="2:5" ht="13.5" customHeight="1" x14ac:dyDescent="0.2">
      <c r="B795" s="29"/>
      <c r="E795" s="30"/>
    </row>
    <row r="796" spans="2:5" ht="13.5" customHeight="1" x14ac:dyDescent="0.2">
      <c r="B796" s="29"/>
      <c r="E796" s="30"/>
    </row>
    <row r="797" spans="2:5" ht="13.5" customHeight="1" x14ac:dyDescent="0.2">
      <c r="B797" s="29"/>
      <c r="E797" s="30"/>
    </row>
    <row r="798" spans="2:5" ht="13.5" customHeight="1" x14ac:dyDescent="0.2">
      <c r="B798" s="29"/>
      <c r="E798" s="30"/>
    </row>
    <row r="799" spans="2:5" ht="13.5" customHeight="1" x14ac:dyDescent="0.2">
      <c r="B799" s="29"/>
      <c r="E799" s="30"/>
    </row>
    <row r="800" spans="2:5" ht="13.5" customHeight="1" x14ac:dyDescent="0.2">
      <c r="B800" s="29"/>
      <c r="E800" s="30"/>
    </row>
    <row r="801" spans="2:5" ht="13.5" customHeight="1" x14ac:dyDescent="0.2">
      <c r="B801" s="29"/>
      <c r="E801" s="30"/>
    </row>
    <row r="802" spans="2:5" ht="13.5" customHeight="1" x14ac:dyDescent="0.2">
      <c r="B802" s="29"/>
      <c r="E802" s="30"/>
    </row>
    <row r="803" spans="2:5" ht="13.5" customHeight="1" x14ac:dyDescent="0.2">
      <c r="B803" s="29"/>
      <c r="E803" s="30"/>
    </row>
    <row r="804" spans="2:5" ht="13.5" customHeight="1" x14ac:dyDescent="0.2">
      <c r="B804" s="29"/>
      <c r="E804" s="30"/>
    </row>
    <row r="805" spans="2:5" ht="13.5" customHeight="1" x14ac:dyDescent="0.2">
      <c r="B805" s="29"/>
      <c r="E805" s="30"/>
    </row>
    <row r="806" spans="2:5" ht="13.5" customHeight="1" x14ac:dyDescent="0.2">
      <c r="B806" s="29"/>
      <c r="E806" s="30"/>
    </row>
    <row r="807" spans="2:5" ht="13.5" customHeight="1" x14ac:dyDescent="0.2">
      <c r="B807" s="29"/>
      <c r="E807" s="30"/>
    </row>
    <row r="808" spans="2:5" ht="13.5" customHeight="1" x14ac:dyDescent="0.2">
      <c r="B808" s="29"/>
      <c r="E808" s="30"/>
    </row>
    <row r="809" spans="2:5" ht="13.5" customHeight="1" x14ac:dyDescent="0.2">
      <c r="B809" s="29"/>
      <c r="E809" s="30"/>
    </row>
    <row r="810" spans="2:5" ht="13.5" customHeight="1" x14ac:dyDescent="0.2">
      <c r="B810" s="29"/>
      <c r="E810" s="30"/>
    </row>
    <row r="811" spans="2:5" ht="13.5" customHeight="1" x14ac:dyDescent="0.2">
      <c r="B811" s="29"/>
      <c r="E811" s="30"/>
    </row>
    <row r="812" spans="2:5" ht="13.5" customHeight="1" x14ac:dyDescent="0.2">
      <c r="B812" s="29"/>
      <c r="E812" s="30"/>
    </row>
    <row r="813" spans="2:5" ht="13.5" customHeight="1" x14ac:dyDescent="0.2">
      <c r="B813" s="29"/>
      <c r="E813" s="30"/>
    </row>
    <row r="814" spans="2:5" ht="13.5" customHeight="1" x14ac:dyDescent="0.2">
      <c r="B814" s="29"/>
      <c r="E814" s="30"/>
    </row>
    <row r="815" spans="2:5" ht="13.5" customHeight="1" x14ac:dyDescent="0.2">
      <c r="B815" s="29"/>
      <c r="E815" s="30"/>
    </row>
    <row r="816" spans="2:5" ht="13.5" customHeight="1" x14ac:dyDescent="0.2">
      <c r="B816" s="29"/>
      <c r="E816" s="30"/>
    </row>
    <row r="817" spans="2:5" ht="13.5" customHeight="1" x14ac:dyDescent="0.2">
      <c r="B817" s="29"/>
      <c r="E817" s="30"/>
    </row>
    <row r="818" spans="2:5" ht="13.5" customHeight="1" x14ac:dyDescent="0.2">
      <c r="B818" s="29"/>
      <c r="E818" s="30"/>
    </row>
    <row r="819" spans="2:5" ht="13.5" customHeight="1" x14ac:dyDescent="0.2">
      <c r="B819" s="29"/>
      <c r="E819" s="30"/>
    </row>
    <row r="820" spans="2:5" ht="13.5" customHeight="1" x14ac:dyDescent="0.2">
      <c r="B820" s="29"/>
      <c r="E820" s="30"/>
    </row>
    <row r="821" spans="2:5" ht="13.5" customHeight="1" x14ac:dyDescent="0.2">
      <c r="B821" s="29"/>
      <c r="E821" s="30"/>
    </row>
    <row r="822" spans="2:5" ht="13.5" customHeight="1" x14ac:dyDescent="0.2">
      <c r="B822" s="29"/>
      <c r="E822" s="30"/>
    </row>
    <row r="823" spans="2:5" ht="13.5" customHeight="1" x14ac:dyDescent="0.2">
      <c r="B823" s="29"/>
      <c r="E823" s="30"/>
    </row>
    <row r="824" spans="2:5" ht="13.5" customHeight="1" x14ac:dyDescent="0.2">
      <c r="B824" s="29"/>
      <c r="E824" s="30"/>
    </row>
    <row r="825" spans="2:5" ht="13.5" customHeight="1" x14ac:dyDescent="0.2">
      <c r="B825" s="29"/>
      <c r="E825" s="30"/>
    </row>
    <row r="826" spans="2:5" ht="13.5" customHeight="1" x14ac:dyDescent="0.2">
      <c r="B826" s="29"/>
      <c r="E826" s="30"/>
    </row>
    <row r="827" spans="2:5" ht="13.5" customHeight="1" x14ac:dyDescent="0.2">
      <c r="B827" s="29"/>
      <c r="E827" s="30"/>
    </row>
    <row r="828" spans="2:5" ht="13.5" customHeight="1" x14ac:dyDescent="0.2">
      <c r="B828" s="29"/>
      <c r="E828" s="30"/>
    </row>
    <row r="829" spans="2:5" ht="13.5" customHeight="1" x14ac:dyDescent="0.2">
      <c r="B829" s="29"/>
      <c r="E829" s="30"/>
    </row>
    <row r="830" spans="2:5" ht="13.5" customHeight="1" x14ac:dyDescent="0.2">
      <c r="B830" s="29"/>
      <c r="E830" s="30"/>
    </row>
    <row r="831" spans="2:5" ht="13.5" customHeight="1" x14ac:dyDescent="0.2">
      <c r="B831" s="29"/>
      <c r="E831" s="30"/>
    </row>
    <row r="832" spans="2:5" ht="13.5" customHeight="1" x14ac:dyDescent="0.2">
      <c r="B832" s="29"/>
      <c r="E832" s="30"/>
    </row>
    <row r="833" spans="2:5" ht="13.5" customHeight="1" x14ac:dyDescent="0.2">
      <c r="B833" s="29"/>
      <c r="E833" s="30"/>
    </row>
    <row r="834" spans="2:5" ht="13.5" customHeight="1" x14ac:dyDescent="0.2">
      <c r="B834" s="29"/>
      <c r="E834" s="30"/>
    </row>
    <row r="835" spans="2:5" ht="13.5" customHeight="1" x14ac:dyDescent="0.2">
      <c r="B835" s="29"/>
      <c r="E835" s="30"/>
    </row>
    <row r="836" spans="2:5" ht="13.5" customHeight="1" x14ac:dyDescent="0.2">
      <c r="B836" s="29"/>
      <c r="E836" s="30"/>
    </row>
    <row r="837" spans="2:5" ht="13.5" customHeight="1" x14ac:dyDescent="0.2">
      <c r="B837" s="29"/>
      <c r="E837" s="30"/>
    </row>
    <row r="838" spans="2:5" ht="13.5" customHeight="1" x14ac:dyDescent="0.2">
      <c r="B838" s="29"/>
      <c r="E838" s="30"/>
    </row>
    <row r="839" spans="2:5" ht="13.5" customHeight="1" x14ac:dyDescent="0.2">
      <c r="B839" s="29"/>
      <c r="E839" s="30"/>
    </row>
    <row r="840" spans="2:5" ht="13.5" customHeight="1" x14ac:dyDescent="0.2">
      <c r="B840" s="29"/>
      <c r="E840" s="30"/>
    </row>
    <row r="841" spans="2:5" ht="13.5" customHeight="1" x14ac:dyDescent="0.2">
      <c r="B841" s="29"/>
      <c r="E841" s="30"/>
    </row>
    <row r="842" spans="2:5" ht="13.5" customHeight="1" x14ac:dyDescent="0.2">
      <c r="B842" s="29"/>
      <c r="E842" s="30"/>
    </row>
    <row r="843" spans="2:5" ht="13.5" customHeight="1" x14ac:dyDescent="0.2">
      <c r="B843" s="29"/>
      <c r="E843" s="30"/>
    </row>
    <row r="844" spans="2:5" ht="13.5" customHeight="1" x14ac:dyDescent="0.2">
      <c r="B844" s="29"/>
      <c r="E844" s="30"/>
    </row>
    <row r="845" spans="2:5" ht="13.5" customHeight="1" x14ac:dyDescent="0.2">
      <c r="B845" s="29"/>
      <c r="E845" s="30"/>
    </row>
    <row r="846" spans="2:5" ht="13.5" customHeight="1" x14ac:dyDescent="0.2">
      <c r="B846" s="29"/>
      <c r="E846" s="30"/>
    </row>
    <row r="847" spans="2:5" ht="13.5" customHeight="1" x14ac:dyDescent="0.2">
      <c r="B847" s="29"/>
      <c r="E847" s="30"/>
    </row>
    <row r="848" spans="2:5" ht="13.5" customHeight="1" x14ac:dyDescent="0.2">
      <c r="B848" s="29"/>
      <c r="E848" s="30"/>
    </row>
    <row r="849" spans="2:5" ht="13.5" customHeight="1" x14ac:dyDescent="0.2">
      <c r="B849" s="29"/>
      <c r="E849" s="30"/>
    </row>
    <row r="850" spans="2:5" ht="13.5" customHeight="1" x14ac:dyDescent="0.2">
      <c r="B850" s="29"/>
      <c r="E850" s="30"/>
    </row>
    <row r="851" spans="2:5" ht="13.5" customHeight="1" x14ac:dyDescent="0.2">
      <c r="B851" s="29"/>
      <c r="E851" s="30"/>
    </row>
    <row r="852" spans="2:5" ht="13.5" customHeight="1" x14ac:dyDescent="0.2">
      <c r="B852" s="29"/>
      <c r="E852" s="30"/>
    </row>
    <row r="853" spans="2:5" ht="13.5" customHeight="1" x14ac:dyDescent="0.2">
      <c r="B853" s="29"/>
      <c r="E853" s="30"/>
    </row>
    <row r="854" spans="2:5" ht="13.5" customHeight="1" x14ac:dyDescent="0.2">
      <c r="B854" s="29"/>
      <c r="E854" s="30"/>
    </row>
    <row r="855" spans="2:5" ht="13.5" customHeight="1" x14ac:dyDescent="0.2">
      <c r="B855" s="29"/>
      <c r="E855" s="30"/>
    </row>
    <row r="856" spans="2:5" ht="13.5" customHeight="1" x14ac:dyDescent="0.2">
      <c r="B856" s="29"/>
      <c r="E856" s="30"/>
    </row>
    <row r="857" spans="2:5" ht="13.5" customHeight="1" x14ac:dyDescent="0.2">
      <c r="B857" s="29"/>
      <c r="E857" s="30"/>
    </row>
    <row r="858" spans="2:5" ht="13.5" customHeight="1" x14ac:dyDescent="0.2">
      <c r="B858" s="29"/>
      <c r="E858" s="30"/>
    </row>
    <row r="859" spans="2:5" ht="13.5" customHeight="1" x14ac:dyDescent="0.2">
      <c r="B859" s="29"/>
      <c r="E859" s="30"/>
    </row>
    <row r="860" spans="2:5" ht="13.5" customHeight="1" x14ac:dyDescent="0.2">
      <c r="B860" s="29"/>
      <c r="E860" s="30"/>
    </row>
    <row r="861" spans="2:5" ht="13.5" customHeight="1" x14ac:dyDescent="0.2">
      <c r="B861" s="29"/>
      <c r="E861" s="30"/>
    </row>
    <row r="862" spans="2:5" ht="13.5" customHeight="1" x14ac:dyDescent="0.2">
      <c r="B862" s="29"/>
      <c r="E862" s="30"/>
    </row>
    <row r="863" spans="2:5" ht="13.5" customHeight="1" x14ac:dyDescent="0.2">
      <c r="B863" s="29"/>
      <c r="E863" s="30"/>
    </row>
    <row r="864" spans="2:5" ht="13.5" customHeight="1" x14ac:dyDescent="0.2">
      <c r="B864" s="29"/>
      <c r="E864" s="30"/>
    </row>
    <row r="865" spans="2:5" ht="13.5" customHeight="1" x14ac:dyDescent="0.2">
      <c r="B865" s="29"/>
      <c r="E865" s="30"/>
    </row>
    <row r="866" spans="2:5" ht="13.5" customHeight="1" x14ac:dyDescent="0.2">
      <c r="B866" s="29"/>
      <c r="E866" s="30"/>
    </row>
    <row r="867" spans="2:5" ht="13.5" customHeight="1" x14ac:dyDescent="0.2">
      <c r="B867" s="29"/>
      <c r="E867" s="30"/>
    </row>
    <row r="868" spans="2:5" ht="13.5" customHeight="1" x14ac:dyDescent="0.2">
      <c r="B868" s="29"/>
      <c r="E868" s="30"/>
    </row>
    <row r="869" spans="2:5" ht="13.5" customHeight="1" x14ac:dyDescent="0.2">
      <c r="B869" s="29"/>
      <c r="E869" s="30"/>
    </row>
    <row r="870" spans="2:5" ht="13.5" customHeight="1" x14ac:dyDescent="0.2">
      <c r="B870" s="29"/>
      <c r="E870" s="30"/>
    </row>
    <row r="871" spans="2:5" ht="13.5" customHeight="1" x14ac:dyDescent="0.2">
      <c r="B871" s="29"/>
      <c r="E871" s="30"/>
    </row>
    <row r="872" spans="2:5" ht="13.5" customHeight="1" x14ac:dyDescent="0.2">
      <c r="B872" s="29"/>
      <c r="E872" s="30"/>
    </row>
    <row r="873" spans="2:5" ht="13.5" customHeight="1" x14ac:dyDescent="0.2">
      <c r="B873" s="29"/>
      <c r="E873" s="30"/>
    </row>
    <row r="874" spans="2:5" ht="13.5" customHeight="1" x14ac:dyDescent="0.2">
      <c r="B874" s="29"/>
      <c r="E874" s="30"/>
    </row>
    <row r="875" spans="2:5" ht="13.5" customHeight="1" x14ac:dyDescent="0.2">
      <c r="B875" s="29"/>
      <c r="E875" s="30"/>
    </row>
    <row r="876" spans="2:5" ht="13.5" customHeight="1" x14ac:dyDescent="0.2">
      <c r="B876" s="29"/>
      <c r="E876" s="30"/>
    </row>
    <row r="877" spans="2:5" ht="13.5" customHeight="1" x14ac:dyDescent="0.2">
      <c r="B877" s="29"/>
      <c r="E877" s="30"/>
    </row>
    <row r="878" spans="2:5" ht="13.5" customHeight="1" x14ac:dyDescent="0.2">
      <c r="B878" s="29"/>
      <c r="E878" s="30"/>
    </row>
    <row r="879" spans="2:5" ht="13.5" customHeight="1" x14ac:dyDescent="0.2">
      <c r="B879" s="29"/>
      <c r="E879" s="30"/>
    </row>
    <row r="880" spans="2:5" ht="13.5" customHeight="1" x14ac:dyDescent="0.2">
      <c r="B880" s="29"/>
      <c r="E880" s="30"/>
    </row>
    <row r="881" spans="2:5" ht="13.5" customHeight="1" x14ac:dyDescent="0.2">
      <c r="B881" s="29"/>
      <c r="E881" s="30"/>
    </row>
    <row r="882" spans="2:5" ht="13.5" customHeight="1" x14ac:dyDescent="0.2">
      <c r="B882" s="29"/>
      <c r="E882" s="30"/>
    </row>
    <row r="883" spans="2:5" ht="13.5" customHeight="1" x14ac:dyDescent="0.2">
      <c r="B883" s="29"/>
      <c r="E883" s="30"/>
    </row>
    <row r="884" spans="2:5" ht="13.5" customHeight="1" x14ac:dyDescent="0.2">
      <c r="B884" s="29"/>
      <c r="E884" s="30"/>
    </row>
    <row r="885" spans="2:5" ht="13.5" customHeight="1" x14ac:dyDescent="0.2">
      <c r="B885" s="29"/>
      <c r="E885" s="30"/>
    </row>
    <row r="886" spans="2:5" ht="13.5" customHeight="1" x14ac:dyDescent="0.2">
      <c r="B886" s="29"/>
      <c r="E886" s="30"/>
    </row>
    <row r="887" spans="2:5" ht="13.5" customHeight="1" x14ac:dyDescent="0.2">
      <c r="B887" s="29"/>
      <c r="E887" s="30"/>
    </row>
    <row r="888" spans="2:5" ht="13.5" customHeight="1" x14ac:dyDescent="0.2">
      <c r="B888" s="29"/>
      <c r="E888" s="30"/>
    </row>
    <row r="889" spans="2:5" ht="13.5" customHeight="1" x14ac:dyDescent="0.2">
      <c r="B889" s="29"/>
      <c r="E889" s="30"/>
    </row>
    <row r="890" spans="2:5" ht="13.5" customHeight="1" x14ac:dyDescent="0.2">
      <c r="B890" s="29"/>
      <c r="E890" s="30"/>
    </row>
    <row r="891" spans="2:5" ht="13.5" customHeight="1" x14ac:dyDescent="0.2">
      <c r="B891" s="29"/>
      <c r="E891" s="30"/>
    </row>
    <row r="892" spans="2:5" ht="13.5" customHeight="1" x14ac:dyDescent="0.2">
      <c r="B892" s="29"/>
      <c r="E892" s="30"/>
    </row>
    <row r="893" spans="2:5" ht="13.5" customHeight="1" x14ac:dyDescent="0.2">
      <c r="B893" s="29"/>
      <c r="E893" s="30"/>
    </row>
    <row r="894" spans="2:5" ht="13.5" customHeight="1" x14ac:dyDescent="0.2">
      <c r="B894" s="29"/>
      <c r="E894" s="30"/>
    </row>
    <row r="895" spans="2:5" ht="13.5" customHeight="1" x14ac:dyDescent="0.2">
      <c r="B895" s="29"/>
      <c r="E895" s="30"/>
    </row>
    <row r="896" spans="2:5" ht="13.5" customHeight="1" x14ac:dyDescent="0.2">
      <c r="B896" s="29"/>
      <c r="E896" s="30"/>
    </row>
    <row r="897" spans="2:5" ht="13.5" customHeight="1" x14ac:dyDescent="0.2">
      <c r="B897" s="29"/>
      <c r="E897" s="30"/>
    </row>
    <row r="898" spans="2:5" ht="13.5" customHeight="1" x14ac:dyDescent="0.2">
      <c r="B898" s="29"/>
      <c r="E898" s="30"/>
    </row>
    <row r="899" spans="2:5" ht="13.5" customHeight="1" x14ac:dyDescent="0.2">
      <c r="B899" s="29"/>
      <c r="E899" s="30"/>
    </row>
    <row r="900" spans="2:5" ht="13.5" customHeight="1" x14ac:dyDescent="0.2">
      <c r="B900" s="29"/>
      <c r="E900" s="30"/>
    </row>
    <row r="901" spans="2:5" ht="13.5" customHeight="1" x14ac:dyDescent="0.2">
      <c r="B901" s="29"/>
      <c r="E901" s="30"/>
    </row>
    <row r="902" spans="2:5" ht="13.5" customHeight="1" x14ac:dyDescent="0.2">
      <c r="B902" s="29"/>
      <c r="E902" s="30"/>
    </row>
    <row r="903" spans="2:5" ht="13.5" customHeight="1" x14ac:dyDescent="0.2">
      <c r="B903" s="29"/>
      <c r="E903" s="30"/>
    </row>
    <row r="904" spans="2:5" ht="13.5" customHeight="1" x14ac:dyDescent="0.2">
      <c r="B904" s="29"/>
      <c r="E904" s="30"/>
    </row>
    <row r="905" spans="2:5" ht="13.5" customHeight="1" x14ac:dyDescent="0.2">
      <c r="B905" s="29"/>
      <c r="E905" s="30"/>
    </row>
    <row r="906" spans="2:5" ht="13.5" customHeight="1" x14ac:dyDescent="0.2">
      <c r="B906" s="29"/>
      <c r="E906" s="30"/>
    </row>
    <row r="907" spans="2:5" ht="13.5" customHeight="1" x14ac:dyDescent="0.2">
      <c r="B907" s="29"/>
      <c r="E907" s="30"/>
    </row>
    <row r="908" spans="2:5" ht="13.5" customHeight="1" x14ac:dyDescent="0.2">
      <c r="B908" s="29"/>
      <c r="E908" s="30"/>
    </row>
    <row r="909" spans="2:5" ht="13.5" customHeight="1" x14ac:dyDescent="0.2">
      <c r="B909" s="29"/>
      <c r="E909" s="30"/>
    </row>
    <row r="910" spans="2:5" ht="13.5" customHeight="1" x14ac:dyDescent="0.2">
      <c r="B910" s="29"/>
      <c r="E910" s="30"/>
    </row>
    <row r="911" spans="2:5" ht="13.5" customHeight="1" x14ac:dyDescent="0.2">
      <c r="B911" s="29"/>
      <c r="E911" s="30"/>
    </row>
    <row r="912" spans="2:5" ht="13.5" customHeight="1" x14ac:dyDescent="0.2">
      <c r="B912" s="29"/>
      <c r="E912" s="30"/>
    </row>
    <row r="913" spans="2:5" ht="13.5" customHeight="1" x14ac:dyDescent="0.2">
      <c r="B913" s="29"/>
      <c r="E913" s="30"/>
    </row>
    <row r="914" spans="2:5" ht="13.5" customHeight="1" x14ac:dyDescent="0.2">
      <c r="B914" s="29"/>
      <c r="E914" s="30"/>
    </row>
    <row r="915" spans="2:5" ht="13.5" customHeight="1" x14ac:dyDescent="0.2">
      <c r="B915" s="29"/>
      <c r="E915" s="30"/>
    </row>
    <row r="916" spans="2:5" ht="13.5" customHeight="1" x14ac:dyDescent="0.2">
      <c r="B916" s="29"/>
      <c r="E916" s="30"/>
    </row>
    <row r="917" spans="2:5" ht="13.5" customHeight="1" x14ac:dyDescent="0.2">
      <c r="B917" s="29"/>
      <c r="E917" s="30"/>
    </row>
    <row r="918" spans="2:5" ht="13.5" customHeight="1" x14ac:dyDescent="0.2">
      <c r="B918" s="29"/>
      <c r="E918" s="30"/>
    </row>
    <row r="919" spans="2:5" ht="13.5" customHeight="1" x14ac:dyDescent="0.2">
      <c r="B919" s="29"/>
      <c r="E919" s="30"/>
    </row>
    <row r="920" spans="2:5" ht="13.5" customHeight="1" x14ac:dyDescent="0.2">
      <c r="B920" s="29"/>
      <c r="E920" s="30"/>
    </row>
    <row r="921" spans="2:5" ht="13.5" customHeight="1" x14ac:dyDescent="0.2">
      <c r="B921" s="29"/>
      <c r="E921" s="30"/>
    </row>
    <row r="922" spans="2:5" ht="13.5" customHeight="1" x14ac:dyDescent="0.2">
      <c r="B922" s="29"/>
      <c r="E922" s="30"/>
    </row>
    <row r="923" spans="2:5" ht="13.5" customHeight="1" x14ac:dyDescent="0.2">
      <c r="B923" s="29"/>
      <c r="E923" s="30"/>
    </row>
    <row r="924" spans="2:5" ht="13.5" customHeight="1" x14ac:dyDescent="0.2">
      <c r="B924" s="29"/>
      <c r="E924" s="30"/>
    </row>
    <row r="925" spans="2:5" ht="13.5" customHeight="1" x14ac:dyDescent="0.2">
      <c r="B925" s="29"/>
      <c r="E925" s="30"/>
    </row>
    <row r="926" spans="2:5" ht="13.5" customHeight="1" x14ac:dyDescent="0.2">
      <c r="B926" s="29"/>
      <c r="E926" s="30"/>
    </row>
    <row r="927" spans="2:5" ht="13.5" customHeight="1" x14ac:dyDescent="0.2">
      <c r="B927" s="29"/>
      <c r="E927" s="30"/>
    </row>
    <row r="928" spans="2:5" ht="13.5" customHeight="1" x14ac:dyDescent="0.2">
      <c r="B928" s="29"/>
      <c r="E928" s="30"/>
    </row>
    <row r="929" spans="2:5" ht="13.5" customHeight="1" x14ac:dyDescent="0.2">
      <c r="B929" s="29"/>
      <c r="E929" s="30"/>
    </row>
    <row r="930" spans="2:5" ht="13.5" customHeight="1" x14ac:dyDescent="0.2">
      <c r="B930" s="29"/>
      <c r="E930" s="30"/>
    </row>
    <row r="931" spans="2:5" ht="13.5" customHeight="1" x14ac:dyDescent="0.2">
      <c r="B931" s="29"/>
      <c r="E931" s="30"/>
    </row>
    <row r="932" spans="2:5" ht="13.5" customHeight="1" x14ac:dyDescent="0.2">
      <c r="B932" s="29"/>
      <c r="E932" s="30"/>
    </row>
    <row r="933" spans="2:5" ht="13.5" customHeight="1" x14ac:dyDescent="0.2">
      <c r="B933" s="29"/>
      <c r="E933" s="30"/>
    </row>
    <row r="934" spans="2:5" ht="13.5" customHeight="1" x14ac:dyDescent="0.2">
      <c r="B934" s="29"/>
      <c r="E934" s="30"/>
    </row>
    <row r="935" spans="2:5" ht="13.5" customHeight="1" x14ac:dyDescent="0.2">
      <c r="B935" s="29"/>
      <c r="E935" s="30"/>
    </row>
    <row r="936" spans="2:5" ht="13.5" customHeight="1" x14ac:dyDescent="0.2">
      <c r="B936" s="29"/>
      <c r="E936" s="30"/>
    </row>
    <row r="937" spans="2:5" ht="13.5" customHeight="1" x14ac:dyDescent="0.2">
      <c r="B937" s="29"/>
      <c r="E937" s="30"/>
    </row>
    <row r="938" spans="2:5" ht="13.5" customHeight="1" x14ac:dyDescent="0.2">
      <c r="B938" s="29"/>
      <c r="E938" s="30"/>
    </row>
    <row r="939" spans="2:5" ht="13.5" customHeight="1" x14ac:dyDescent="0.2">
      <c r="B939" s="29"/>
      <c r="E939" s="30"/>
    </row>
    <row r="940" spans="2:5" ht="13.5" customHeight="1" x14ac:dyDescent="0.2">
      <c r="B940" s="29"/>
      <c r="E940" s="30"/>
    </row>
    <row r="941" spans="2:5" ht="13.5" customHeight="1" x14ac:dyDescent="0.2">
      <c r="B941" s="29"/>
      <c r="E941" s="30"/>
    </row>
    <row r="942" spans="2:5" ht="13.5" customHeight="1" x14ac:dyDescent="0.2">
      <c r="B942" s="29"/>
      <c r="E942" s="30"/>
    </row>
    <row r="943" spans="2:5" ht="13.5" customHeight="1" x14ac:dyDescent="0.2">
      <c r="B943" s="29"/>
      <c r="E943" s="30"/>
    </row>
    <row r="944" spans="2:5" ht="13.5" customHeight="1" x14ac:dyDescent="0.2">
      <c r="B944" s="29"/>
      <c r="E944" s="30"/>
    </row>
    <row r="945" spans="2:5" ht="13.5" customHeight="1" x14ac:dyDescent="0.2">
      <c r="B945" s="29"/>
      <c r="E945" s="30"/>
    </row>
    <row r="946" spans="2:5" ht="13.5" customHeight="1" x14ac:dyDescent="0.2">
      <c r="B946" s="29"/>
      <c r="E946" s="30"/>
    </row>
    <row r="947" spans="2:5" ht="13.5" customHeight="1" x14ac:dyDescent="0.2">
      <c r="B947" s="29"/>
      <c r="E947" s="30"/>
    </row>
    <row r="948" spans="2:5" ht="13.5" customHeight="1" x14ac:dyDescent="0.2">
      <c r="B948" s="29"/>
      <c r="E948" s="30"/>
    </row>
    <row r="949" spans="2:5" ht="13.5" customHeight="1" x14ac:dyDescent="0.2">
      <c r="B949" s="29"/>
      <c r="E949" s="30"/>
    </row>
    <row r="950" spans="2:5" ht="13.5" customHeight="1" x14ac:dyDescent="0.2">
      <c r="B950" s="29"/>
      <c r="E950" s="30"/>
    </row>
    <row r="951" spans="2:5" ht="13.5" customHeight="1" x14ac:dyDescent="0.2">
      <c r="B951" s="29"/>
      <c r="E951" s="30"/>
    </row>
    <row r="952" spans="2:5" ht="13.5" customHeight="1" x14ac:dyDescent="0.2">
      <c r="B952" s="29"/>
      <c r="E952" s="30"/>
    </row>
    <row r="953" spans="2:5" ht="13.5" customHeight="1" x14ac:dyDescent="0.2">
      <c r="B953" s="29"/>
      <c r="E953" s="30"/>
    </row>
    <row r="954" spans="2:5" ht="13.5" customHeight="1" x14ac:dyDescent="0.2">
      <c r="B954" s="29"/>
      <c r="E954" s="30"/>
    </row>
    <row r="955" spans="2:5" ht="13.5" customHeight="1" x14ac:dyDescent="0.2">
      <c r="B955" s="29"/>
      <c r="E955" s="30"/>
    </row>
    <row r="956" spans="2:5" ht="13.5" customHeight="1" x14ac:dyDescent="0.2">
      <c r="B956" s="29"/>
      <c r="E956" s="30"/>
    </row>
    <row r="957" spans="2:5" ht="13.5" customHeight="1" x14ac:dyDescent="0.2">
      <c r="B957" s="29"/>
      <c r="E957" s="30"/>
    </row>
    <row r="958" spans="2:5" ht="13.5" customHeight="1" x14ac:dyDescent="0.2">
      <c r="B958" s="29"/>
      <c r="E958" s="30"/>
    </row>
    <row r="959" spans="2:5" ht="13.5" customHeight="1" x14ac:dyDescent="0.2">
      <c r="B959" s="29"/>
      <c r="E959" s="30"/>
    </row>
    <row r="960" spans="2:5" ht="13.5" customHeight="1" x14ac:dyDescent="0.2">
      <c r="B960" s="29"/>
      <c r="E960" s="30"/>
    </row>
    <row r="961" spans="2:5" ht="13.5" customHeight="1" x14ac:dyDescent="0.2">
      <c r="B961" s="29"/>
      <c r="E961" s="30"/>
    </row>
    <row r="962" spans="2:5" ht="13.5" customHeight="1" x14ac:dyDescent="0.2">
      <c r="B962" s="29"/>
      <c r="E962" s="30"/>
    </row>
    <row r="963" spans="2:5" ht="13.5" customHeight="1" x14ac:dyDescent="0.2">
      <c r="B963" s="29"/>
      <c r="E963" s="30"/>
    </row>
    <row r="964" spans="2:5" ht="13.5" customHeight="1" x14ac:dyDescent="0.2">
      <c r="B964" s="29"/>
      <c r="E964" s="30"/>
    </row>
    <row r="965" spans="2:5" ht="13.5" customHeight="1" x14ac:dyDescent="0.2">
      <c r="B965" s="29"/>
      <c r="E965" s="30"/>
    </row>
    <row r="966" spans="2:5" ht="13.5" customHeight="1" x14ac:dyDescent="0.2">
      <c r="B966" s="29"/>
      <c r="E966" s="30"/>
    </row>
    <row r="967" spans="2:5" ht="13.5" customHeight="1" x14ac:dyDescent="0.2">
      <c r="B967" s="29"/>
      <c r="E967" s="30"/>
    </row>
    <row r="968" spans="2:5" ht="13.5" customHeight="1" x14ac:dyDescent="0.2">
      <c r="B968" s="29"/>
      <c r="E968" s="30"/>
    </row>
    <row r="969" spans="2:5" ht="13.5" customHeight="1" x14ac:dyDescent="0.2">
      <c r="B969" s="29"/>
      <c r="E969" s="30"/>
    </row>
    <row r="970" spans="2:5" ht="13.5" customHeight="1" x14ac:dyDescent="0.2">
      <c r="B970" s="29"/>
      <c r="E970" s="30"/>
    </row>
    <row r="971" spans="2:5" ht="13.5" customHeight="1" x14ac:dyDescent="0.2">
      <c r="B971" s="29"/>
      <c r="E971" s="30"/>
    </row>
    <row r="972" spans="2:5" ht="13.5" customHeight="1" x14ac:dyDescent="0.2">
      <c r="B972" s="29"/>
      <c r="E972" s="30"/>
    </row>
    <row r="973" spans="2:5" ht="13.5" customHeight="1" x14ac:dyDescent="0.2">
      <c r="B973" s="29"/>
      <c r="E973" s="30"/>
    </row>
    <row r="974" spans="2:5" ht="13.5" customHeight="1" x14ac:dyDescent="0.2">
      <c r="B974" s="29"/>
      <c r="E974" s="30"/>
    </row>
    <row r="975" spans="2:5" ht="13.5" customHeight="1" x14ac:dyDescent="0.2">
      <c r="B975" s="29"/>
      <c r="E975" s="30"/>
    </row>
    <row r="976" spans="2:5" ht="13.5" customHeight="1" x14ac:dyDescent="0.2">
      <c r="B976" s="29"/>
      <c r="E976" s="30"/>
    </row>
    <row r="977" spans="2:5" ht="13.5" customHeight="1" x14ac:dyDescent="0.2">
      <c r="B977" s="29"/>
      <c r="E977" s="30"/>
    </row>
    <row r="978" spans="2:5" ht="13.5" customHeight="1" x14ac:dyDescent="0.2">
      <c r="B978" s="29"/>
      <c r="E978" s="30"/>
    </row>
    <row r="979" spans="2:5" ht="13.5" customHeight="1" x14ac:dyDescent="0.2">
      <c r="B979" s="29"/>
      <c r="E979" s="30"/>
    </row>
    <row r="980" spans="2:5" ht="13.5" customHeight="1" x14ac:dyDescent="0.2">
      <c r="B980" s="29"/>
      <c r="E980" s="30"/>
    </row>
    <row r="981" spans="2:5" ht="13.5" customHeight="1" x14ac:dyDescent="0.2">
      <c r="B981" s="29"/>
      <c r="E981" s="30"/>
    </row>
    <row r="982" spans="2:5" ht="13.5" customHeight="1" x14ac:dyDescent="0.2">
      <c r="B982" s="29"/>
      <c r="E982" s="30"/>
    </row>
    <row r="983" spans="2:5" ht="13.5" customHeight="1" x14ac:dyDescent="0.2">
      <c r="B983" s="29"/>
      <c r="E983" s="30"/>
    </row>
    <row r="984" spans="2:5" ht="13.5" customHeight="1" x14ac:dyDescent="0.2">
      <c r="B984" s="29"/>
      <c r="E984" s="30"/>
    </row>
    <row r="985" spans="2:5" ht="13.5" customHeight="1" x14ac:dyDescent="0.2">
      <c r="B985" s="29"/>
      <c r="E985" s="30"/>
    </row>
    <row r="986" spans="2:5" ht="13.5" customHeight="1" x14ac:dyDescent="0.2">
      <c r="B986" s="29"/>
      <c r="E986" s="30"/>
    </row>
    <row r="987" spans="2:5" ht="13.5" customHeight="1" x14ac:dyDescent="0.2">
      <c r="B987" s="29"/>
      <c r="E987" s="30"/>
    </row>
    <row r="988" spans="2:5" ht="13.5" customHeight="1" x14ac:dyDescent="0.2">
      <c r="B988" s="29"/>
      <c r="E988" s="30"/>
    </row>
    <row r="989" spans="2:5" ht="13.5" customHeight="1" x14ac:dyDescent="0.2">
      <c r="B989" s="29"/>
      <c r="E989" s="30"/>
    </row>
    <row r="990" spans="2:5" ht="13.5" customHeight="1" x14ac:dyDescent="0.2">
      <c r="B990" s="29"/>
      <c r="E990" s="30"/>
    </row>
    <row r="991" spans="2:5" ht="13.5" customHeight="1" x14ac:dyDescent="0.2">
      <c r="B991" s="29"/>
      <c r="E991" s="30"/>
    </row>
    <row r="992" spans="2:5" ht="13.5" customHeight="1" x14ac:dyDescent="0.2">
      <c r="B992" s="29"/>
      <c r="E992" s="30"/>
    </row>
    <row r="993" spans="2:5" ht="13.5" customHeight="1" x14ac:dyDescent="0.2">
      <c r="B993" s="29"/>
      <c r="E993" s="30"/>
    </row>
    <row r="994" spans="2:5" ht="13.5" customHeight="1" x14ac:dyDescent="0.2">
      <c r="B994" s="29"/>
      <c r="E994" s="30"/>
    </row>
    <row r="995" spans="2:5" ht="13.5" customHeight="1" x14ac:dyDescent="0.2">
      <c r="B995" s="29"/>
      <c r="E995" s="30"/>
    </row>
    <row r="996" spans="2:5" ht="13.5" customHeight="1" x14ac:dyDescent="0.2">
      <c r="B996" s="29"/>
      <c r="E996" s="30"/>
    </row>
    <row r="997" spans="2:5" ht="13.5" customHeight="1" x14ac:dyDescent="0.2">
      <c r="B997" s="29"/>
      <c r="E997" s="30"/>
    </row>
    <row r="998" spans="2:5" ht="13.5" customHeight="1" x14ac:dyDescent="0.2">
      <c r="B998" s="29"/>
      <c r="E998" s="30"/>
    </row>
    <row r="999" spans="2:5" ht="13.5" customHeight="1" x14ac:dyDescent="0.2">
      <c r="B999" s="29"/>
      <c r="E999" s="30"/>
    </row>
    <row r="1000" spans="2:5" ht="13.5" customHeight="1" x14ac:dyDescent="0.2">
      <c r="B1000" s="29"/>
      <c r="E1000" s="30"/>
    </row>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 Plan</vt:lpstr>
      <vt:lpstr>Mind Map</vt:lpstr>
      <vt:lpstr>Test Case</vt:lpstr>
      <vt:lpstr>Report</vt:lpstr>
      <vt:lpstr>Bug Report</vt:lpstr>
      <vt:lpstr>Test Metrics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Utsha</dc:creator>
  <cp:lastModifiedBy>Shurid Computer Park</cp:lastModifiedBy>
  <dcterms:created xsi:type="dcterms:W3CDTF">2023-05-26T06:46:20Z</dcterms:created>
  <dcterms:modified xsi:type="dcterms:W3CDTF">2023-06-17T07:04:46Z</dcterms:modified>
</cp:coreProperties>
</file>