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ithHassa\Desktop\DWBI assignment-Enith\New folder\"/>
    </mc:Choice>
  </mc:AlternateContent>
  <xr:revisionPtr revIDLastSave="0" documentId="13_ncr:1_{10EEBE01-F40C-4A2C-8EF6-B5C5E98F7D46}" xr6:coauthVersionLast="47" xr6:coauthVersionMax="47" xr10:uidLastSave="{00000000-0000-0000-0000-000000000000}"/>
  <bookViews>
    <workbookView xWindow="-120" yWindow="-120" windowWidth="21840" windowHeight="13140" xr2:uid="{325300B6-CFB0-466B-82CC-A48FB7EFA406}"/>
  </bookViews>
  <sheets>
    <sheet name="Sheet1" sheetId="1" r:id="rId1"/>
  </sheets>
  <calcPr calcId="191029"/>
  <pivotCaches>
    <pivotCache cacheId="28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08965-F8E8-4976-B653-6FE73E0E1222}" odcFile="C:\Users\EnithHassa\Documents\My Data Sources\DemoVM UniversityDW_CUBE_IT22118936 University Data Source DW Cube.odc" keepAlive="1" name="University Student Performance Cube" description="Connection to University Data Warehouse SSAS cube for student performance analytics. Contains dimensions for students, courses, and time periods." type="5" refreshedVersion="8" onlyUseConnectionFile="1" background="1">
    <dbPr connection="Provider=MSOLAP.8;Persist Security Info=True;User ID=EnithHassa;Initial Catalog=UniversityDW_CUBE_IT22118936;Data Source=DemoVM;MDX Compatibility=1;Safety Options=2;MDX Missing Member Mode=Error;Update Isolation Level=2" command="University Data Source DW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University Student Performance Cube"/>
    <s v="{[Dim Student].[Gender].&amp;[F]}"/>
    <s v="{[Fact Student Performance].[Academic Year].&amp;[2023]}"/>
    <s v="{[Fact Student Performance].[Performance Category].&amp;[Excellent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<sst xmlns="http://schemas.openxmlformats.org/spreadsheetml/2006/main" count="59" uniqueCount="35">
  <si>
    <t>Row Labels</t>
  </si>
  <si>
    <t>2023</t>
  </si>
  <si>
    <t>Grand Total</t>
  </si>
  <si>
    <t>1</t>
  </si>
  <si>
    <t>2</t>
  </si>
  <si>
    <t>3</t>
  </si>
  <si>
    <t>4</t>
  </si>
  <si>
    <t>Attendance Ratio</t>
  </si>
  <si>
    <t>Agriculture</t>
  </si>
  <si>
    <t>Architecture</t>
  </si>
  <si>
    <t>Arts</t>
  </si>
  <si>
    <t>Business</t>
  </si>
  <si>
    <t>Computing</t>
  </si>
  <si>
    <t>Engineering</t>
  </si>
  <si>
    <t>Law</t>
  </si>
  <si>
    <t>Medicine</t>
  </si>
  <si>
    <t>Science</t>
  </si>
  <si>
    <t>Social Sciences</t>
  </si>
  <si>
    <t>10</t>
  </si>
  <si>
    <t>18</t>
  </si>
  <si>
    <t>22</t>
  </si>
  <si>
    <t>25</t>
  </si>
  <si>
    <t>6</t>
  </si>
  <si>
    <t>7</t>
  </si>
  <si>
    <t>Avg Feedback Score</t>
  </si>
  <si>
    <t>Academic Year</t>
  </si>
  <si>
    <t>Gender</t>
  </si>
  <si>
    <t>F</t>
  </si>
  <si>
    <t>Performance Category</t>
  </si>
  <si>
    <t>Excellent</t>
  </si>
  <si>
    <t>Column Labels</t>
  </si>
  <si>
    <t>Total Attendance Ratio</t>
  </si>
  <si>
    <t>Total Avg Feedback Score</t>
  </si>
  <si>
    <t>semester 1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</si>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</sst>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nithHassa" refreshedDate="45777.546539467592" backgroundQuery="1" createdVersion="8" refreshedVersion="8" minRefreshableVersion="3" recordCount="0" supportSubquery="1" supportAdvancedDrill="1" xr:uid="{6BD467C6-160D-4C74-AF59-2282D45137C6}">
  <cacheSource type="external" connectionId="1"/>
  <cacheFields count="16">
    <cacheField name="[Dim Date].[Calender Hierarchy].[Year]" caption="Year" numFmtId="0" hierarchy="11" level="1">
      <sharedItems count="1">
        <s v="[Dim Date].[Calender Hierarchy].[Year].&amp;[2023]" c="2023"/>
      </sharedItems>
    </cacheField>
    <cacheField name="[Dim Date].[Calender Hierarchy].[Quarter]" caption="Quarter" numFmtId="0" hierarchy="11" level="2">
      <sharedItems count="4">
        <s v="[Dim Date].[Calender Hierarchy].[Year].&amp;[2023].&amp;[1]" c="1"/>
        <s v="[Dim Date].[Calender Hierarchy].[Year].&amp;[2023].&amp;[2]" c="2"/>
        <s v="[Dim Date].[Calender Hierarchy].[Year].&amp;[2023].&amp;[3]" c="3"/>
        <s v="[Dim Date].[Calender Hierarchy].[Year].&amp;[2023].&amp;[4]" c="4"/>
      </sharedItems>
    </cacheField>
    <cacheField name="[Dim Date].[Calender Hierarchy].[Month]" caption="Month" numFmtId="0" hierarchy="11" level="3">
      <sharedItems count="2">
        <s v="[Dim Date].[Calender Hierarchy].[Year].&amp;[2023].&amp;[1].&amp;[2]" c="2"/>
        <s v="[Dim Date].[Calender Hierarchy].[Year].&amp;[2023].&amp;[1].&amp;[3]" c="3"/>
      </sharedItems>
    </cacheField>
    <cacheField name="[Dim Date].[Calender Hierarchy].[Day]" caption="Day" numFmtId="0" hierarchy="11" level="4">
      <sharedItems count="7">
        <s v="[Dim Date].[Calender Hierarchy].[Year].&amp;[2023].&amp;[1].&amp;[2].&amp;[10]" c="10"/>
        <s v="[Dim Date].[Calender Hierarchy].[Year].&amp;[2023].&amp;[1].&amp;[2].&amp;[18]" c="18"/>
        <s v="[Dim Date].[Calender Hierarchy].[Year].&amp;[2023].&amp;[1].&amp;[2].&amp;[22]" c="22"/>
        <s v="[Dim Date].[Calender Hierarchy].[Year].&amp;[2023].&amp;[1].&amp;[2].&amp;[25]" c="25"/>
        <s v="[Dim Date].[Calender Hierarchy].[Year].&amp;[2023].&amp;[1].&amp;[2].&amp;[4]" c="4"/>
        <s v="[Dim Date].[Calender Hierarchy].[Year].&amp;[2023].&amp;[1].&amp;[2].&amp;[6]" c="6"/>
        <s v="[Dim Date].[Calender Hierarchy].[Year].&amp;[2023].&amp;[1].&amp;[2].&amp;[7]" c="7"/>
      </sharedItems>
    </cacheField>
    <cacheField name="[Dim Course].[Academic Course Hierarchy].[Faculty]" caption="Faculty" numFmtId="0" level="1">
      <sharedItems count="10">
        <s v="[Dim Course].[Academic Course Hierarchy].[Faculty].&amp;[Agriculture]" c="Agriculture"/>
        <s v="[Dim Course].[Academic Course Hierarchy].[Faculty].&amp;[Architecture]" c="Architecture"/>
        <s v="[Dim Course].[Academic Course Hierarchy].[Faculty].&amp;[Arts]" c="Arts"/>
        <s v="[Dim Course].[Academic Course Hierarchy].[Faculty].&amp;[Business]" c="Business"/>
        <s v="[Dim Course].[Academic Course Hierarchy].[Faculty].&amp;[Computing]" c="Computing"/>
        <s v="[Dim Course].[Academic Course Hierarchy].[Faculty].&amp;[Engineering]" c="Engineering"/>
        <s v="[Dim Course].[Academic Course Hierarchy].[Faculty].&amp;[Law]" c="Law"/>
        <s v="[Dim Course].[Academic Course Hierarchy].[Faculty].&amp;[Medicine]" c="Medicine"/>
        <s v="[Dim Course].[Academic Course Hierarchy].[Faculty].&amp;[Science]" c="Science"/>
        <s v="[Dim Course].[Academic Course Hierarchy].[Faculty].&amp;[Social Sciences]" c="Social Sciences"/>
      </sharedItems>
    </cacheField>
    <cacheField name="[Dim Course].[Academic Course Hierarchy].[Course Name]" caption="Course Name" numFmtId="0" level="2">
      <sharedItems count="3">
        <s v="[Dim Course].[Academic Course Hierarchy].[Faculty].&amp;[Computing].&amp;[Molecular Biology]" c="Molecular Biology"/>
        <s v="[Dim Course].[Academic Course Hierarchy].[Faculty].&amp;[Computing].&amp;[Public Policy]" c="Public Policy"/>
        <s v="[Dim Course].[Academic Course Hierarchy].[Faculty].&amp;[Arts].&amp;[Human Anatomy]" u="1" c="Human Anatomy"/>
      </sharedItems>
    </cacheField>
    <cacheField name="[Dim Course].[Academic Course Hierarchy].[Delivery Mode]" caption="Delivery Mode" numFmtId="0" level="3">
      <sharedItems containsSemiMixedTypes="0" containsString="0"/>
    </cacheField>
    <cacheField name="[Dim Course].[Academic Course Hierarchy].[Credit Hours]" caption="Credit Hours" numFmtId="0" level="4">
      <sharedItems containsSemiMixedTypes="0" containsString="0"/>
    </cacheField>
    <cacheField name="[Dim Course].[Academic Course Hierarchy].[Credits]" caption="Credits" numFmtId="0" level="5">
      <sharedItems containsSemiMixedTypes="0" containsString="0"/>
    </cacheField>
    <cacheField name="[Dim Course].[Academic Course Hierarchy].[Offered Term]" caption="Offered Term" numFmtId="0" level="6">
      <sharedItems containsSemiMixedTypes="0" containsString="0"/>
    </cacheField>
    <cacheField name="[Measures].[Attendance Ratio]" caption="Attendance Ratio" numFmtId="0" hierarchy="80" level="32767"/>
    <cacheField name="[Measures].[Avg Feedback Score]" caption="Avg Feedback Score" numFmtId="0" hierarchy="81" level="32767"/>
    <cacheField name="[Dim Student].[Gender].[Gender]" caption="Gender" numFmtId="0" hierarchy="54" level="1">
      <sharedItems containsSemiMixedTypes="0" containsString="0"/>
    </cacheField>
    <cacheField name="[Fact Student Performance].[Academic Year].[Academic Year]" caption="Academic Year" numFmtId="0" hierarchy="61" level="1">
      <sharedItems containsSemiMixedTypes="0" containsString="0"/>
    </cacheField>
    <cacheField name="[Fact Student Performance].[Performance Category].[Performance Category]" caption="Performance Category" numFmtId="0" hierarchy="69" level="1">
      <sharedItems containsSemiMixedTypes="0" containsString="0"/>
    </cacheField>
    <cacheField name="[Fact Student Performance].[Semester Name].[Semester Name]" caption="Semester Name" numFmtId="0" hierarchy="70" level="1">
      <sharedItems count="2">
        <s v="[Fact Student Performance].[Semester Name].&amp;[semester 1]" c="semester 1"/>
        <s v="[Fact Student Performance].[Semester Name].&amp;[semester 2]" c="semester 2"/>
      </sharedItems>
    </cacheField>
  </cacheFields>
  <cacheHierarchies count="85">
    <cacheHierarchy uniqueName="[Dim Course].[Academic Course Hierarchy]" caption="Academic Course Hierarchy" defaultMemberUniqueName="[Dim Course].[Academic Course Hierarchy].[All]" allUniqueName="[Dim Course].[Academic Course Hierarchy].[All]" dimensionUniqueName="[Dim Course]" displayFolder="" count="7" unbalanced="0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Dim Course].[Alternate Course ID]" caption="Alternate Course ID" attribute="1" defaultMemberUniqueName="[Dim Course].[Alternate Course ID].[All]" allUniqueName="[Dim Course].[Alternate Course ID].[All]" dimensionUniqueName="[Dim Course]" displayFolder="" count="0" unbalanced="0"/>
    <cacheHierarchy uniqueName="[Dim Course].[Course Name]" caption="Course Name" attribute="1" defaultMemberUniqueName="[Dim Course].[Course Name].[All]" allUniqueName="[Dim Course].[Course Name].[All]" dimensionUniqueName="[Dim Course]" displayFolder="" count="0" unbalanced="0"/>
    <cacheHierarchy uniqueName="[Dim Course].[Course SK]" caption="Course SK" attribute="1" keyAttribute="1" defaultMemberUniqueName="[Dim Course].[Course SK].[All]" allUniqueName="[Dim Course].[Course SK].[All]" dimensionUniqueName="[Dim Course]" displayFolder="" count="0" unbalanced="0"/>
    <cacheHierarchy uniqueName="[Dim Course].[Credit Hours]" caption="Credit Hours" attribute="1" defaultMemberUniqueName="[Dim Course].[Credit Hours].[All]" allUniqueName="[Dim Course].[Credit Hours].[All]" dimensionUniqueName="[Dim Course]" displayFolder="" count="0" unbalanced="0"/>
    <cacheHierarchy uniqueName="[Dim Course].[Credits]" caption="Credits" attribute="1" defaultMemberUniqueName="[Dim Course].[Credits].[All]" allUniqueName="[Dim Course].[Credits].[All]" dimensionUniqueName="[Dim Course]" displayFolder="" count="2" unbalanced="0"/>
    <cacheHierarchy uniqueName="[Dim Course].[Delivery Mode]" caption="Delivery Mode" attribute="1" defaultMemberUniqueName="[Dim Course].[Delivery Mode].[All]" allUniqueName="[Dim Course].[Delivery Mode].[All]" dimensionUniqueName="[Dim Course]" displayFolder="" count="0" unbalanced="0"/>
    <cacheHierarchy uniqueName="[Dim Course].[Faculty]" caption="Faculty" attribute="1" defaultMemberUniqueName="[Dim Course].[Faculty].[All]" allUniqueName="[Dim Course].[Faculty].[All]" dimensionUniqueName="[Dim Course]" displayFolder="" count="0" unbalanced="0"/>
    <cacheHierarchy uniqueName="[Dim Course].[Offered Term]" caption="Offered Term" attribute="1" defaultMemberUniqueName="[Dim Course].[Offered Term].[All]" allUniqueName="[Dim Course].[Offered Term].[All]" dimensionUniqueName="[Dim Course]" displayFolder="" count="0" unbalanced="0"/>
    <cacheHierarchy uniqueName="[Dim Course].[Src Modified Date]" caption="Src Modified Date" attribute="1" defaultMemberUniqueName="[Dim Course].[Src Modified Date].[All]" allUniqueName="[Dim Course].[Src Modified Date].[All]" dimensionUniqueName="[Dim Course]" displayFolder="" count="0" unbalanced="0"/>
    <cacheHierarchy uniqueName="[Dim Course].[Year Offered]" caption="Year Offered" attribute="1" defaultMemberUniqueName="[Dim Course].[Year Offered].[All]" allUniqueName="[Dim Course].[Year Offered].[All]" dimensionUniqueName="[Dim Course]" displayFolder="" count="0" unbalanced="0"/>
    <cacheHierarchy uniqueName="[Dim Date].[Calender Hierarchy]" caption="Calender Hierarchy" defaultMemberUniqueName="[Dim Date].[Calender Hierarchy].[All]" allUniqueName="[Dim Date].[Calender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SK]" caption="Date SK" attribute="1" keyAttribute="1" defaultMemberUniqueName="[Dim Date].[Date SK].[All]" allUniqueName="[Dim Date].[Date SK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eedback Category].[Category Name]" caption="Category Name" attribute="1" defaultMemberUniqueName="[Dim Feedback Category].[Category Name].[All]" allUniqueName="[Dim Feedback Category].[Category Name].[All]" dimensionUniqueName="[Dim Feedback Category]" displayFolder="" count="0" unbalanced="0"/>
    <cacheHierarchy uniqueName="[Dim Feedback Category].[Description]" caption="Description" attribute="1" defaultMemberUniqueName="[Dim Feedback Category].[Description].[All]" allUniqueName="[Dim Feedback Category].[Description].[All]" dimensionUniqueName="[Dim Feedback Category]" displayFolder="" count="0" unbalanced="0"/>
    <cacheHierarchy uniqueName="[Dim Feedback Category].[Feedback Category SK]" caption="Feedback Category SK" attribute="1" keyAttribute="1" defaultMemberUniqueName="[Dim Feedback Category].[Feedback Category SK].[All]" allUniqueName="[Dim Feedback Category].[Feedback Category SK].[All]" dimensionUniqueName="[Dim Feedback Category]" displayFolder="" count="0" unbalanced="0"/>
    <cacheHierarchy uniqueName="[Dim Feedback Category].[Insert Date]" caption="Insert Date" attribute="1" defaultMemberUniqueName="[Dim Feedback Category].[Insert Date].[All]" allUniqueName="[Dim Feedback Category].[Insert Date].[All]" dimensionUniqueName="[Dim Feedback Category]" displayFolder="" count="0" unbalanced="0"/>
    <cacheHierarchy uniqueName="[Dim Grade].[GPA Points]" caption="GPA Points" attribute="1" defaultMemberUniqueName="[Dim Grade].[GPA Points].[All]" allUniqueName="[Dim Grade].[GPA Points].[All]" dimensionUniqueName="[Dim Grade]" displayFolder="" count="0" unbalanced="0"/>
    <cacheHierarchy uniqueName="[Dim Grade].[Grade]" caption="Grade" attribute="1" defaultMemberUniqueName="[Dim Grade].[Grade].[All]" allUniqueName="[Dim Grade].[Grade].[All]" dimensionUniqueName="[Dim Grade]" displayFolder="" count="0" unbalanced="0"/>
    <cacheHierarchy uniqueName="[Dim Grade].[Grade SK]" caption="Grade SK" attribute="1" keyAttribute="1" defaultMemberUniqueName="[Dim Grade].[Grade SK].[All]" allUniqueName="[Dim Grade].[Grade SK].[All]" dimensionUniqueName="[Dim Grade]" displayFolder="" count="0" unbalanced="0"/>
    <cacheHierarchy uniqueName="[Dim Grade].[Grade Source]" caption="Grade Source" attribute="1" defaultMemberUniqueName="[Dim Grade].[Grade Source].[All]" allUniqueName="[Dim Grade].[Grade Source].[All]" dimensionUniqueName="[Dim Grade]" displayFolder="" count="0" unbalanced="0"/>
    <cacheHierarchy uniqueName="[Dim Grade].[Retake]" caption="Retake" attribute="1" defaultMemberUniqueName="[Dim Grade].[Retake].[All]" allUniqueName="[Dim Grade].[Retake].[All]" dimensionUniqueName="[Dim Grade]" displayFolder="" count="0" unbalanced="0"/>
    <cacheHierarchy uniqueName="[Dim Lecturer].[Alternate Lecturer ID]" caption="Alternate Lecturer ID" attribute="1" defaultMemberUniqueName="[Dim Lecturer].[Alternate Lecturer ID].[All]" allUniqueName="[Dim Lecturer].[Alternate Lecturer ID].[All]" dimensionUniqueName="[Dim Lecturer]" displayFolder="" count="0" unbalanced="0"/>
    <cacheHierarchy uniqueName="[Dim Lecturer].[Department]" caption="Department" attribute="1" defaultMemberUniqueName="[Dim Lecturer].[Department].[All]" allUniqueName="[Dim Lecturer].[Department].[All]" dimensionUniqueName="[Dim Lecturer]" displayFolder="" count="0" unbalanced="0"/>
    <cacheHierarchy uniqueName="[Dim Lecturer].[Email]" caption="Email" attribute="1" defaultMemberUniqueName="[Dim Lecturer].[Email].[All]" allUniqueName="[Dim Lecturer].[Email].[All]" dimensionUniqueName="[Dim Lecturer]" displayFolder="" count="0" unbalanced="0"/>
    <cacheHierarchy uniqueName="[Dim Lecturer].[Employment Type]" caption="Employment Type" attribute="1" defaultMemberUniqueName="[Dim Lecturer].[Employment Type].[All]" allUniqueName="[Dim Lecturer].[Employment Type].[All]" dimensionUniqueName="[Dim Lecturer]" displayFolder="" count="0" unbalanced="0"/>
    <cacheHierarchy uniqueName="[Dim Lecturer].[Full Name]" caption="Full Name" attribute="1" defaultMemberUniqueName="[Dim Lecturer].[Full Name].[All]" allUniqueName="[Dim Lecturer].[Full Name].[All]" dimensionUniqueName="[Dim Lecturer]" displayFolder="" count="0" unbalanced="0"/>
    <cacheHierarchy uniqueName="[Dim Lecturer].[Hire Date]" caption="Hire Date" attribute="1" defaultMemberUniqueName="[Dim Lecturer].[Hire Date].[All]" allUniqueName="[Dim Lecturer].[Hire Date].[All]" dimensionUniqueName="[Dim Lecturer]" displayFolder="" count="0" unbalanced="0"/>
    <cacheHierarchy uniqueName="[Dim Lecturer].[Lecturer Hiring Hierarchy]" caption="Lecturer Hiring Hierarchy" defaultMemberUniqueName="[Dim Lecturer].[Lecturer Hiring Hierarchy].[All]" allUniqueName="[Dim Lecturer].[Lecturer Hiring Hierarchy].[All]" dimensionUniqueName="[Dim Lecturer]" displayFolder="" count="4" unbalanced="0"/>
    <cacheHierarchy uniqueName="[Dim Lecturer].[Lecturer SK]" caption="Lecturer SK" attribute="1" keyAttribute="1" defaultMemberUniqueName="[Dim Lecturer].[Lecturer SK].[All]" allUniqueName="[Dim Lecturer].[Lecturer SK].[All]" dimensionUniqueName="[Dim Lecturer]" displayFolder="" count="0" unbalanced="0"/>
    <cacheHierarchy uniqueName="[Dim Lecturer].[Src Modified Date]" caption="Src Modified Date" attribute="1" defaultMemberUniqueName="[Dim Lecturer].[Src Modified Date].[All]" allUniqueName="[Dim Lecturer].[Src Modified Date].[All]" dimensionUniqueName="[Dim Lecturer]" displayFolder="" count="0" unbalanced="0"/>
    <cacheHierarchy uniqueName="[Dim Semester].[Academic Year]" caption="Academic Year" attribute="1" defaultMemberUniqueName="[Dim Semester].[Academic Year].[All]" allUniqueName="[Dim Semester].[Academic Year].[All]" dimensionUniqueName="[Dim Semester]" displayFolder="" count="2" unbalanced="0"/>
    <cacheHierarchy uniqueName="[Dim Semester].[Insert Date]" caption="Insert Date" attribute="1" defaultMemberUniqueName="[Dim Semester].[Insert Date].[All]" allUniqueName="[Dim Semester].[Insert Date].[All]" dimensionUniqueName="[Dim Semester]" displayFolder="" count="0" unbalanced="0"/>
    <cacheHierarchy uniqueName="[Dim Semester].[Semester Name]" caption="Semester Name" attribute="1" defaultMemberUniqueName="[Dim Semester].[Semester Name].[All]" allUniqueName="[Dim Semester].[Semester Name].[All]" dimensionUniqueName="[Dim Semester]" displayFolder="" count="0" unbalanced="0"/>
    <cacheHierarchy uniqueName="[Dim Semester].[Semester SK]" caption="Semester SK" attribute="1" keyAttribute="1" defaultMemberUniqueName="[Dim Semester].[Semester SK].[All]" allUniqueName="[Dim Semester].[Semester SK].[All]" dimensionUniqueName="[Dim Semester]" displayFolder="" count="0" unbalanced="0"/>
    <cacheHierarchy uniqueName="[Dim Semester].[Term End Date]" caption="Term End Date" attribute="1" defaultMemberUniqueName="[Dim Semester].[Term End Date].[All]" allUniqueName="[Dim Semester].[Term End Date].[All]" dimensionUniqueName="[Dim Semester]" displayFolder="" count="0" unbalanced="0"/>
    <cacheHierarchy uniqueName="[Dim Semester].[Term Start Date]" caption="Term Start Date" attribute="1" defaultMemberUniqueName="[Dim Semester].[Term Start Date].[All]" allUniqueName="[Dim Semester].[Term Start Date].[All]" dimensionUniqueName="[Dim Semester]" displayFolder="" count="0" unbalanced="0"/>
    <cacheHierarchy uniqueName="[Dim Student].[Alternate Student ID]" caption="Alternate Student ID" attribute="1" defaultMemberUniqueName="[Dim Student].[Alternate Student ID].[All]" allUniqueName="[Dim Student].[Alternate Student ID].[All]" dimensionUniqueName="[Dim Student]" displayFolder="" count="0" unbalanced="0"/>
    <cacheHierarchy uniqueName="[Dim Student].[City]" caption="City" attribute="1" defaultMemberUniqueName="[Dim Student].[City].[All]" allUniqueName="[Dim Student].[City].[All]" dimensionUniqueName="[Dim Student]" displayFolder="" count="0" unbalanced="0"/>
    <cacheHierarchy uniqueName="[Dim Student].[DOB]" caption="DOB" attribute="1" defaultMemberUniqueName="[Dim Student].[DOB].[All]" allUniqueName="[Dim Student].[DOB].[All]" dimensionUniqueName="[Dim Student]" displayFolder="" count="0" unbalanced="0"/>
    <cacheHierarchy uniqueName="[Dim Student].[End Date]" caption="End Date" attribute="1" defaultMemberUniqueName="[Dim Student].[End Date].[All]" allUniqueName="[Dim Student].[End Date].[All]" dimensionUniqueName="[Dim Student]" displayFolder="" count="0" unbalanced="0"/>
    <cacheHierarchy uniqueName="[Dim Student].[Enrollment Year]" caption="Enrollment Year" attribute="1" defaultMemberUniqueName="[Dim Student].[Enrollment Year].[All]" allUniqueName="[Dim Student].[Enrollment Year].[All]" dimensionUniqueName="[Dim Student]" displayFolder="" count="0" unbalanced="0"/>
    <cacheHierarchy uniqueName="[Dim Student].[Faculty]" caption="Faculty" attribute="1" defaultMemberUniqueName="[Dim Student].[Faculty].[All]" allUniqueName="[Dim Student].[Faculty].[All]" dimensionUniqueName="[Dim Student]" displayFolder="" count="2" unbalanced="0"/>
    <cacheHierarchy uniqueName="[Dim Student].[Full Name]" caption="Full Name" attribute="1" defaultMemberUniqueName="[Dim Student].[Full Name].[All]" allUniqueName="[Dim Student].[Full Name].[All]" dimensionUniqueName="[Dim Student]" displayFolder="" count="0" unbalanced="0"/>
    <cacheHierarchy uniqueName="[Dim Student].[Gender]" caption="Gender" attribute="1" defaultMemberUniqueName="[Dim Student].[Gender].[All]" allUniqueName="[Dim Student].[Gender].[All]" dimensionUniqueName="[Dim Student]" displayFolder="" count="2" unbalanced="0">
      <fieldsUsage count="2">
        <fieldUsage x="-1"/>
        <fieldUsage x="12"/>
      </fieldsUsage>
    </cacheHierarchy>
    <cacheHierarchy uniqueName="[Dim Student].[Is Current]" caption="Is Current" attribute="1" defaultMemberUniqueName="[Dim Student].[Is Current].[All]" allUniqueName="[Dim Student].[Is Current].[All]" dimensionUniqueName="[Dim Student]" displayFolder="" count="0" unbalanced="0"/>
    <cacheHierarchy uniqueName="[Dim Student].[Program]" caption="Program" attribute="1" defaultMemberUniqueName="[Dim Student].[Program].[All]" allUniqueName="[Dim Student].[Program].[All]" dimensionUniqueName="[Dim Student]" displayFolder="" count="0" unbalanced="0"/>
    <cacheHierarchy uniqueName="[Dim Student].[Src Modified Date]" caption="Src Modified Date" attribute="1" defaultMemberUniqueName="[Dim Student].[Src Modified Date].[All]" allUniqueName="[Dim Student].[Src Modified Date].[All]" dimensionUniqueName="[Dim Student]" displayFolder="" count="0" unbalanced="0"/>
    <cacheHierarchy uniqueName="[Dim Student].[Start Date]" caption="Start Date" attribute="1" defaultMemberUniqueName="[Dim Student].[Start Date].[All]" allUniqueName="[Dim Student].[Start Date].[All]" dimensionUniqueName="[Dim Student]" displayFolder="" count="0" unbalanced="0"/>
    <cacheHierarchy uniqueName="[Dim Student].[Status]" caption="Status" attribute="1" defaultMemberUniqueName="[Dim Student].[Status].[All]" allUniqueName="[Dim Student].[Status].[All]" dimensionUniqueName="[Dim Student]" displayFolder="" count="0" unbalanced="0"/>
    <cacheHierarchy uniqueName="[Dim Student].[Student SK]" caption="Student SK" attribute="1" keyAttribute="1" defaultMemberUniqueName="[Dim Student].[Student SK].[All]" allUniqueName="[Dim Student].[Student SK].[All]" dimensionUniqueName="[Dim Student]" displayFolder="" count="0" unbalanced="0"/>
    <cacheHierarchy uniqueName="[Fact Student Performance].[Academic Year]" caption="Academic Year" attribute="1" defaultMemberUniqueName="[Fact Student Performance].[Academic Year].[All]" allUniqueName="[Fact Student Performance].[Academic Year].[All]" dimensionUniqueName="[Fact Student Performance]" displayFolder="" count="2" unbalanced="0">
      <fieldsUsage count="2">
        <fieldUsage x="-1"/>
        <fieldUsage x="13"/>
      </fieldsUsage>
    </cacheHierarchy>
    <cacheHierarchy uniqueName="[Fact Student Performance].[Accm Txn Complete Time]" caption="Accm Txn Complete Time" attribute="1" defaultMemberUniqueName="[Fact Student Performance].[Accm Txn Complete Time].[All]" allUniqueName="[Fact Student Performance].[Accm Txn Complete Time].[All]" dimensionUniqueName="[Fact Student Performance]" displayFolder="" count="0" unbalanced="0"/>
    <cacheHierarchy uniqueName="[Fact Student Performance].[Accm Txn Create Time]" caption="Accm Txn Create Time" attribute="1" defaultMemberUniqueName="[Fact Student Performance].[Accm Txn Create Time].[All]" allUniqueName="[Fact Student Performance].[Accm Txn Create Time].[All]" dimensionUniqueName="[Fact Student Performance]" displayFolder="" count="0" unbalanced="0"/>
    <cacheHierarchy uniqueName="[Fact Student Performance].[Attendance Ratio]" caption="Attendance Ratio" attribute="1" defaultMemberUniqueName="[Fact Student Performance].[Attendance Ratio].[All]" allUniqueName="[Fact Student Performance].[Attendance Ratio].[All]" dimensionUniqueName="[Fact Student Performance]" displayFolder="" count="0" unbalanced="0"/>
    <cacheHierarchy uniqueName="[Fact Student Performance].[Avg Feedback Score]" caption="Avg Feedback Score" attribute="1" defaultMemberUniqueName="[Fact Student Performance].[Avg Feedback Score].[All]" allUniqueName="[Fact Student Performance].[Avg Feedback Score].[All]" dimensionUniqueName="[Fact Student Performance]" displayFolder="" count="0" unbalanced="0"/>
    <cacheHierarchy uniqueName="[Fact Student Performance].[Dropout Flag]" caption="Dropout Flag" attribute="1" defaultMemberUniqueName="[Fact Student Performance].[Dropout Flag].[All]" allUniqueName="[Fact Student Performance].[Dropout Flag].[All]" dimensionUniqueName="[Fact Student Performance]" displayFolder="" count="0" unbalanced="0"/>
    <cacheHierarchy uniqueName="[Fact Student Performance].[Fact ID]" caption="Fact ID" attribute="1" keyAttribute="1" defaultMemberUniqueName="[Fact Student Performance].[Fact ID].[All]" allUniqueName="[Fact Student Performance].[Fact ID].[All]" dimensionUniqueName="[Fact Student Performance]" displayFolder="" count="0" unbalanced="0"/>
    <cacheHierarchy uniqueName="[Fact Student Performance].[Final GPA]" caption="Final GPA" attribute="1" defaultMemberUniqueName="[Fact Student Performance].[Final GPA].[All]" allUniqueName="[Fact Student Performance].[Final GPA].[All]" dimensionUniqueName="[Fact Student Performance]" displayFolder="" count="0" unbalanced="0"/>
    <cacheHierarchy uniqueName="[Fact Student Performance].[Performance Category]" caption="Performance Category" attribute="1" defaultMemberUniqueName="[Fact Student Performance].[Performance Category].[All]" allUniqueName="[Fact Student Performance].[Performance Category].[All]" dimensionUniqueName="[Fact Student Performance]" displayFolder="" count="2" unbalanced="0">
      <fieldsUsage count="2">
        <fieldUsage x="-1"/>
        <fieldUsage x="14"/>
      </fieldsUsage>
    </cacheHierarchy>
    <cacheHierarchy uniqueName="[Fact Student Performance].[Semester Name]" caption="Semester Name" attribute="1" defaultMemberUniqueName="[Fact Student Performance].[Semester Name].[All]" allUniqueName="[Fact Student Performance].[Semester Name].[All]" dimensionUniqueName="[Fact Student Performance]" displayFolder="" count="2" unbalanced="0">
      <fieldsUsage count="2">
        <fieldUsage x="-1"/>
        <fieldUsage x="15"/>
      </fieldsUsage>
    </cacheHierarchy>
    <cacheHierarchy uniqueName="[Fact Student Performance].[Txn Process Time Hours]" caption="Txn Process Time Hours" attribute="1" defaultMemberUniqueName="[Fact Student Performance].[Txn Process Time Hours].[All]" allUniqueName="[Fact Student Performance].[Txn Process Time Hours].[All]" dimensionUniqueName="[Fact Student Performance]" displayFolder="" count="0" unbalanced="0"/>
    <cacheHierarchy uniqueName="[Fact Student Performance].[Course SK]" caption="Course SK" attribute="1" defaultMemberUniqueName="[Fact Student Performance].[Course SK].[All]" allUniqueName="[Fact Student Performance].[Course SK].[All]" dimensionUniqueName="[Fact Student Performance]" displayFolder="" count="0" unbalanced="0" hidden="1"/>
    <cacheHierarchy uniqueName="[Fact Student Performance].[Date SK]" caption="Date SK" attribute="1" defaultMemberUniqueName="[Fact Student Performance].[Date SK].[All]" allUniqueName="[Fact Student Performance].[Date SK].[All]" dimensionUniqueName="[Fact Student Performance]" displayFolder="" count="0" unbalanced="0" hidden="1"/>
    <cacheHierarchy uniqueName="[Fact Student Performance].[Feedback Category SK]" caption="Feedback Category SK" attribute="1" defaultMemberUniqueName="[Fact Student Performance].[Feedback Category SK].[All]" allUniqueName="[Fact Student Performance].[Feedback Category SK].[All]" dimensionUniqueName="[Fact Student Performance]" displayFolder="" count="0" unbalanced="0" hidden="1"/>
    <cacheHierarchy uniqueName="[Fact Student Performance].[Grade SK]" caption="Grade SK" attribute="1" defaultMemberUniqueName="[Fact Student Performance].[Grade SK].[All]" allUniqueName="[Fact Student Performance].[Grade SK].[All]" dimensionUniqueName="[Fact Student Performance]" displayFolder="" count="0" unbalanced="0" hidden="1"/>
    <cacheHierarchy uniqueName="[Fact Student Performance].[Lecturer SK]" caption="Lecturer SK" attribute="1" defaultMemberUniqueName="[Fact Student Performance].[Lecturer SK].[All]" allUniqueName="[Fact Student Performance].[Lecturer SK].[All]" dimensionUniqueName="[Fact Student Performance]" displayFolder="" count="0" unbalanced="0" hidden="1"/>
    <cacheHierarchy uniqueName="[Fact Student Performance].[Semester SK]" caption="Semester SK" attribute="1" defaultMemberUniqueName="[Fact Student Performance].[Semester SK].[All]" allUniqueName="[Fact Student Performance].[Semester SK].[All]" dimensionUniqueName="[Fact Student Performance]" displayFolder="" count="0" unbalanced="0" hidden="1"/>
    <cacheHierarchy uniqueName="[Fact Student Performance].[Student SK]" caption="Student SK" attribute="1" defaultMemberUniqueName="[Fact Student Performance].[Student SK].[All]" allUniqueName="[Fact Student Performance].[Student SK].[All]" dimensionUniqueName="[Fact Student Performance]" displayFolder="" count="0" unbalanced="0" hidden="1"/>
    <cacheHierarchy uniqueName="[Measures].[Academic Year]" caption="Academic Year" measure="1" displayFolder="" measureGroup="Fact Student Performance" count="0"/>
    <cacheHierarchy uniqueName="[Measures].[Attendance Ratio]" caption="Attendance Ratio" measure="1" displayFolder="" measureGroup="Fact Student Performance" count="0" oneField="1">
      <fieldsUsage count="1">
        <fieldUsage x="10"/>
      </fieldsUsage>
    </cacheHierarchy>
    <cacheHierarchy uniqueName="[Measures].[Avg Feedback Score]" caption="Avg Feedback Score" measure="1" displayFolder="" measureGroup="Fact Student Performance" count="0" oneField="1">
      <fieldsUsage count="1">
        <fieldUsage x="11"/>
      </fieldsUsage>
    </cacheHierarchy>
    <cacheHierarchy uniqueName="[Measures].[Final GPA]" caption="Final GPA" measure="1" displayFolder="" measureGroup="Fact Student Performance" count="0"/>
    <cacheHierarchy uniqueName="[Measures].[Txn Process Time Hours]" caption="Txn Process Time Hours" measure="1" displayFolder="" measureGroup="Fact Student Performance" count="0"/>
    <cacheHierarchy uniqueName="[Measures].[Fact Student Performance Count]" caption="Fact Student Performance Count" measure="1" displayFolder="" measureGroup="Fact Student Performance" count="0"/>
  </cacheHierarchies>
  <kpis count="0"/>
  <dimensions count="9">
    <dimension name="Dim Course" uniqueName="[Dim Course]" caption="Dim Course"/>
    <dimension name="Dim Date" uniqueName="[Dim Date]" caption="Dim Date"/>
    <dimension name="Dim Feedback Category" uniqueName="[Dim Feedback Category]" caption="Dim Feedback Category"/>
    <dimension name="Dim Grade" uniqueName="[Dim Grade]" caption="Dim Grade"/>
    <dimension name="Dim Lecturer" uniqueName="[Dim Lecturer]" caption="Dim Lecturer"/>
    <dimension name="Dim Semester" uniqueName="[Dim Semester]" caption="Dim Semester"/>
    <dimension name="Dim Student" uniqueName="[Dim Student]" caption="Dim Student"/>
    <dimension name="Fact Student Performance" uniqueName="[Fact Student Performance]" caption="Fact Student Performance"/>
    <dimension measure="1" name="Measures" uniqueName="[Measures]" caption="Measures"/>
  </dimensions>
  <measureGroups count="1">
    <measureGroup name="Fact Student Performance" caption="Fact Student Performance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56639-5325-40EB-82F5-39438159E1E6}" name="PivotTable1" cacheId="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D5:J50" firstHeaderRow="1" firstDataRow="3" firstDataCol="1" rowPageCount="3" colPageCount="1"/>
  <pivotFields count="16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3">
        <item c="1" x="0" d="1"/>
        <item c="1" x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4">
        <item c="1" x="0"/>
        <item c="1" x="1"/>
        <item x="2" d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5">
    <field x="0"/>
    <field x="1"/>
    <field x="2"/>
    <field x="3"/>
    <field x="4"/>
  </rowFields>
  <rowItems count="43">
    <i>
      <x/>
    </i>
    <i r="1">
      <x/>
    </i>
    <i r="2">
      <x/>
    </i>
    <i r="3">
      <x/>
    </i>
    <i r="4">
      <x v="4"/>
    </i>
    <i r="3">
      <x v="1"/>
    </i>
    <i r="4">
      <x v="1"/>
    </i>
    <i r="3">
      <x v="2"/>
    </i>
    <i r="4">
      <x v="6"/>
    </i>
    <i r="3">
      <x v="3"/>
    </i>
    <i r="4">
      <x v="7"/>
    </i>
    <i r="3">
      <x v="4"/>
    </i>
    <i r="4">
      <x v="6"/>
    </i>
    <i r="3">
      <x v="5"/>
    </i>
    <i r="4">
      <x v="8"/>
    </i>
    <i r="3">
      <x v="6"/>
    </i>
    <i r="4">
      <x v="7"/>
    </i>
    <i r="2">
      <x v="1"/>
    </i>
    <i r="4">
      <x v="1"/>
    </i>
    <i r="4">
      <x v="3"/>
    </i>
    <i r="1">
      <x v="1"/>
    </i>
    <i r="4">
      <x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1">
      <x v="2"/>
    </i>
    <i r="4">
      <x/>
    </i>
    <i r="4">
      <x v="2"/>
    </i>
    <i r="4">
      <x v="3"/>
    </i>
    <i r="4">
      <x v="6"/>
    </i>
    <i r="4">
      <x v="7"/>
    </i>
    <i r="4">
      <x v="9"/>
    </i>
    <i r="1">
      <x v="3"/>
    </i>
    <i r="4">
      <x v="1"/>
    </i>
    <i r="4">
      <x v="3"/>
    </i>
    <i r="4">
      <x v="5"/>
    </i>
    <i r="4">
      <x v="8"/>
    </i>
    <i r="4">
      <x v="9"/>
    </i>
    <i t="grand">
      <x/>
    </i>
  </rowItems>
  <colFields count="2">
    <field x="-2"/>
    <field x="1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pageFields count="3">
    <pageField fld="12" hier="54" name="[Dim Student].[Gender].&amp;[F]" cap="F"/>
    <pageField fld="13" hier="61" name="[Fact Student Performance].[Academic Year].&amp;[2023]" cap="2023"/>
    <pageField fld="14" hier="69" name="[Fact Student Performance].[Performance Category].&amp;[Excellent]" cap="Excellent"/>
  </pageFields>
  <dataFields count="2">
    <dataField fld="10" baseField="0" baseItem="0"/>
    <dataField fld="1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0"/>
  </rowHierarchiesUsage>
  <colHierarchiesUsage count="2">
    <colHierarchyUsage hierarchyUsage="-2"/>
    <colHierarchyUsage hierarchyUsage="7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68DC-862E-4124-B2A8-0F1D874C646F}">
  <dimension ref="D1:J50"/>
  <sheetViews>
    <sheetView tabSelected="1" topLeftCell="C1" workbookViewId="0">
      <selection activeCell="D12" sqref="D12"/>
    </sheetView>
  </sheetViews>
  <sheetFormatPr defaultRowHeight="14.25"/>
  <cols>
    <col min="4" max="4" width="24.5" bestFit="1" customWidth="1"/>
    <col min="5" max="5" width="16.125" bestFit="1" customWidth="1"/>
    <col min="6" max="6" width="10.625" bestFit="1" customWidth="1"/>
    <col min="7" max="7" width="19.375" bestFit="1" customWidth="1"/>
    <col min="8" max="8" width="10.625" bestFit="1" customWidth="1"/>
    <col min="9" max="9" width="21.375" bestFit="1" customWidth="1"/>
    <col min="10" max="10" width="24.5" bestFit="1" customWidth="1"/>
    <col min="11" max="12" width="10.625" bestFit="1" customWidth="1"/>
    <col min="13" max="13" width="9.375" bestFit="1" customWidth="1"/>
    <col min="14" max="14" width="10.875" bestFit="1" customWidth="1"/>
    <col min="15" max="15" width="10.625" bestFit="1" customWidth="1"/>
    <col min="16" max="16" width="14.25" bestFit="1" customWidth="1"/>
    <col min="17" max="17" width="12.25" bestFit="1" customWidth="1"/>
    <col min="18" max="18" width="10.625" bestFit="1" customWidth="1"/>
    <col min="19" max="19" width="15.625" bestFit="1" customWidth="1"/>
    <col min="20" max="20" width="13.5" bestFit="1" customWidth="1"/>
    <col min="21" max="21" width="10.625" bestFit="1" customWidth="1"/>
    <col min="22" max="22" width="16.875" bestFit="1" customWidth="1"/>
    <col min="23" max="24" width="10.625" bestFit="1" customWidth="1"/>
    <col min="25" max="25" width="9.375" bestFit="1" customWidth="1"/>
    <col min="26" max="26" width="10.75" bestFit="1" customWidth="1"/>
    <col min="27" max="27" width="10.625" bestFit="1" customWidth="1"/>
    <col min="28" max="28" width="14.125" bestFit="1" customWidth="1"/>
    <col min="29" max="29" width="10.625" bestFit="1" customWidth="1"/>
    <col min="30" max="30" width="13.125" bestFit="1" customWidth="1"/>
    <col min="31" max="31" width="16.75" bestFit="1" customWidth="1"/>
    <col min="32" max="32" width="20.125" bestFit="1" customWidth="1"/>
    <col min="33" max="33" width="19.375" bestFit="1" customWidth="1"/>
    <col min="34" max="34" width="10.625" bestFit="1" customWidth="1"/>
    <col min="35" max="35" width="15.75" bestFit="1" customWidth="1"/>
    <col min="36" max="36" width="13.5" bestFit="1" customWidth="1"/>
    <col min="37" max="37" width="10.625" bestFit="1" customWidth="1"/>
    <col min="38" max="38" width="16.875" bestFit="1" customWidth="1"/>
    <col min="39" max="40" width="10.625" bestFit="1" customWidth="1"/>
    <col min="41" max="41" width="9.375" bestFit="1" customWidth="1"/>
    <col min="42" max="42" width="10.875" bestFit="1" customWidth="1"/>
    <col min="43" max="43" width="10.625" bestFit="1" customWidth="1"/>
    <col min="44" max="44" width="14.25" bestFit="1" customWidth="1"/>
    <col min="45" max="45" width="12.25" bestFit="1" customWidth="1"/>
    <col min="46" max="46" width="10.625" bestFit="1" customWidth="1"/>
    <col min="47" max="47" width="15.625" bestFit="1" customWidth="1"/>
    <col min="48" max="48" width="13.5" bestFit="1" customWidth="1"/>
    <col min="49" max="49" width="10.625" bestFit="1" customWidth="1"/>
    <col min="50" max="50" width="16.875" bestFit="1" customWidth="1"/>
    <col min="51" max="52" width="10.625" bestFit="1" customWidth="1"/>
    <col min="53" max="53" width="9.375" bestFit="1" customWidth="1"/>
    <col min="54" max="54" width="10.75" bestFit="1" customWidth="1"/>
    <col min="55" max="55" width="10.625" bestFit="1" customWidth="1"/>
    <col min="56" max="56" width="14.125" bestFit="1" customWidth="1"/>
    <col min="57" max="57" width="10.625" bestFit="1" customWidth="1"/>
    <col min="58" max="58" width="13.125" bestFit="1" customWidth="1"/>
    <col min="59" max="59" width="16.75" bestFit="1" customWidth="1"/>
    <col min="60" max="60" width="20.125" bestFit="1" customWidth="1"/>
    <col min="61" max="61" width="21.375" bestFit="1" customWidth="1"/>
    <col min="62" max="62" width="24.5" bestFit="1" customWidth="1"/>
  </cols>
  <sheetData>
    <row r="1" spans="4:10">
      <c r="D1" s="1" t="s">
        <v>26</v>
      </c>
      <c r="E1" t="s" vm="1">
        <v>27</v>
      </c>
    </row>
    <row r="2" spans="4:10">
      <c r="D2" s="1" t="s">
        <v>25</v>
      </c>
      <c r="E2" t="s" vm="2">
        <v>1</v>
      </c>
    </row>
    <row r="3" spans="4:10">
      <c r="D3" s="1" t="s">
        <v>28</v>
      </c>
      <c r="E3" t="s" vm="3">
        <v>29</v>
      </c>
    </row>
    <row r="5" spans="4:10">
      <c r="E5" s="1" t="s">
        <v>30</v>
      </c>
    </row>
    <row r="6" spans="4:10">
      <c r="E6" t="s">
        <v>7</v>
      </c>
      <c r="G6" t="s">
        <v>24</v>
      </c>
      <c r="I6" t="s">
        <v>31</v>
      </c>
      <c r="J6" t="s">
        <v>32</v>
      </c>
    </row>
    <row r="7" spans="4:10">
      <c r="D7" s="1" t="s">
        <v>0</v>
      </c>
      <c r="E7" t="s">
        <v>33</v>
      </c>
      <c r="F7" t="s">
        <v>34</v>
      </c>
      <c r="G7" t="s">
        <v>33</v>
      </c>
      <c r="H7" t="s">
        <v>34</v>
      </c>
    </row>
    <row r="8" spans="4:10">
      <c r="D8" s="2" t="s">
        <v>1</v>
      </c>
      <c r="E8" s="5">
        <v>1023</v>
      </c>
      <c r="F8" s="5">
        <v>396</v>
      </c>
      <c r="G8" s="5">
        <v>2827</v>
      </c>
      <c r="H8" s="5">
        <v>1089</v>
      </c>
      <c r="I8" s="5">
        <v>1419</v>
      </c>
      <c r="J8" s="5">
        <v>3916</v>
      </c>
    </row>
    <row r="9" spans="4:10">
      <c r="D9" s="3" t="s">
        <v>3</v>
      </c>
      <c r="E9" s="5">
        <v>231</v>
      </c>
      <c r="F9" s="5">
        <v>66</v>
      </c>
      <c r="G9" s="5">
        <v>627</v>
      </c>
      <c r="H9" s="5">
        <v>176</v>
      </c>
      <c r="I9" s="5">
        <v>297</v>
      </c>
      <c r="J9" s="5">
        <v>803</v>
      </c>
    </row>
    <row r="10" spans="4:10">
      <c r="D10" s="4" t="s">
        <v>4</v>
      </c>
      <c r="E10" s="5">
        <v>165</v>
      </c>
      <c r="F10" s="5">
        <v>66</v>
      </c>
      <c r="G10" s="5">
        <v>451</v>
      </c>
      <c r="H10" s="5">
        <v>176</v>
      </c>
      <c r="I10" s="5">
        <v>231</v>
      </c>
      <c r="J10" s="5">
        <v>627</v>
      </c>
    </row>
    <row r="11" spans="4:10">
      <c r="D11" s="6" t="s">
        <v>18</v>
      </c>
      <c r="E11" s="5">
        <v>33</v>
      </c>
      <c r="F11" s="5"/>
      <c r="G11" s="5">
        <v>88</v>
      </c>
      <c r="H11" s="5"/>
      <c r="I11" s="5">
        <v>33</v>
      </c>
      <c r="J11" s="5">
        <v>88</v>
      </c>
    </row>
    <row r="12" spans="4:10">
      <c r="D12" s="7" t="s">
        <v>12</v>
      </c>
      <c r="E12" s="5">
        <v>33</v>
      </c>
      <c r="F12" s="5"/>
      <c r="G12" s="5">
        <v>88</v>
      </c>
      <c r="H12" s="5"/>
      <c r="I12" s="5">
        <v>33</v>
      </c>
      <c r="J12" s="5">
        <v>88</v>
      </c>
    </row>
    <row r="13" spans="4:10">
      <c r="D13" s="6" t="s">
        <v>19</v>
      </c>
      <c r="E13" s="5">
        <v>33</v>
      </c>
      <c r="F13" s="5"/>
      <c r="G13" s="5">
        <v>88</v>
      </c>
      <c r="H13" s="5"/>
      <c r="I13" s="5">
        <v>33</v>
      </c>
      <c r="J13" s="5">
        <v>88</v>
      </c>
    </row>
    <row r="14" spans="4:10">
      <c r="D14" s="7" t="s">
        <v>9</v>
      </c>
      <c r="E14" s="5">
        <v>33</v>
      </c>
      <c r="F14" s="5"/>
      <c r="G14" s="5">
        <v>88</v>
      </c>
      <c r="H14" s="5"/>
      <c r="I14" s="5">
        <v>33</v>
      </c>
      <c r="J14" s="5">
        <v>88</v>
      </c>
    </row>
    <row r="15" spans="4:10">
      <c r="D15" s="6" t="s">
        <v>20</v>
      </c>
      <c r="E15" s="5"/>
      <c r="F15" s="5">
        <v>33</v>
      </c>
      <c r="G15" s="5"/>
      <c r="H15" s="5">
        <v>88</v>
      </c>
      <c r="I15" s="5">
        <v>33</v>
      </c>
      <c r="J15" s="5">
        <v>88</v>
      </c>
    </row>
    <row r="16" spans="4:10">
      <c r="D16" s="7" t="s">
        <v>14</v>
      </c>
      <c r="E16" s="5"/>
      <c r="F16" s="5">
        <v>33</v>
      </c>
      <c r="G16" s="5"/>
      <c r="H16" s="5">
        <v>88</v>
      </c>
      <c r="I16" s="5">
        <v>33</v>
      </c>
      <c r="J16" s="5">
        <v>88</v>
      </c>
    </row>
    <row r="17" spans="4:10">
      <c r="D17" s="6" t="s">
        <v>21</v>
      </c>
      <c r="E17" s="5"/>
      <c r="F17" s="5">
        <v>33</v>
      </c>
      <c r="G17" s="5"/>
      <c r="H17" s="5">
        <v>88</v>
      </c>
      <c r="I17" s="5">
        <v>33</v>
      </c>
      <c r="J17" s="5">
        <v>88</v>
      </c>
    </row>
    <row r="18" spans="4:10">
      <c r="D18" s="7" t="s">
        <v>15</v>
      </c>
      <c r="E18" s="5"/>
      <c r="F18" s="5">
        <v>33</v>
      </c>
      <c r="G18" s="5"/>
      <c r="H18" s="5">
        <v>88</v>
      </c>
      <c r="I18" s="5">
        <v>33</v>
      </c>
      <c r="J18" s="5">
        <v>88</v>
      </c>
    </row>
    <row r="19" spans="4:10">
      <c r="D19" s="6" t="s">
        <v>6</v>
      </c>
      <c r="E19" s="5">
        <v>33</v>
      </c>
      <c r="F19" s="5"/>
      <c r="G19" s="5">
        <v>99</v>
      </c>
      <c r="H19" s="5"/>
      <c r="I19" s="5">
        <v>33</v>
      </c>
      <c r="J19" s="5">
        <v>99</v>
      </c>
    </row>
    <row r="20" spans="4:10">
      <c r="D20" s="7" t="s">
        <v>14</v>
      </c>
      <c r="E20" s="5">
        <v>33</v>
      </c>
      <c r="F20" s="5"/>
      <c r="G20" s="5">
        <v>99</v>
      </c>
      <c r="H20" s="5"/>
      <c r="I20" s="5">
        <v>33</v>
      </c>
      <c r="J20" s="5">
        <v>99</v>
      </c>
    </row>
    <row r="21" spans="4:10">
      <c r="D21" s="6" t="s">
        <v>22</v>
      </c>
      <c r="E21" s="5">
        <v>33</v>
      </c>
      <c r="F21" s="5"/>
      <c r="G21" s="5">
        <v>88</v>
      </c>
      <c r="H21" s="5"/>
      <c r="I21" s="5">
        <v>33</v>
      </c>
      <c r="J21" s="5">
        <v>88</v>
      </c>
    </row>
    <row r="22" spans="4:10">
      <c r="D22" s="7" t="s">
        <v>16</v>
      </c>
      <c r="E22" s="5">
        <v>33</v>
      </c>
      <c r="F22" s="5"/>
      <c r="G22" s="5">
        <v>88</v>
      </c>
      <c r="H22" s="5"/>
      <c r="I22" s="5">
        <v>33</v>
      </c>
      <c r="J22" s="5">
        <v>88</v>
      </c>
    </row>
    <row r="23" spans="4:10">
      <c r="D23" s="6" t="s">
        <v>23</v>
      </c>
      <c r="E23" s="5">
        <v>33</v>
      </c>
      <c r="F23" s="5"/>
      <c r="G23" s="5">
        <v>88</v>
      </c>
      <c r="H23" s="5"/>
      <c r="I23" s="5">
        <v>33</v>
      </c>
      <c r="J23" s="5">
        <v>88</v>
      </c>
    </row>
    <row r="24" spans="4:10">
      <c r="D24" s="7" t="s">
        <v>15</v>
      </c>
      <c r="E24" s="5">
        <v>33</v>
      </c>
      <c r="F24" s="5"/>
      <c r="G24" s="5">
        <v>88</v>
      </c>
      <c r="H24" s="5"/>
      <c r="I24" s="5">
        <v>33</v>
      </c>
      <c r="J24" s="5">
        <v>88</v>
      </c>
    </row>
    <row r="25" spans="4:10">
      <c r="D25" s="4" t="s">
        <v>5</v>
      </c>
      <c r="E25" s="5">
        <v>66</v>
      </c>
      <c r="F25" s="5"/>
      <c r="G25" s="5">
        <v>176</v>
      </c>
      <c r="H25" s="5"/>
      <c r="I25" s="5">
        <v>66</v>
      </c>
      <c r="J25" s="5">
        <v>176</v>
      </c>
    </row>
    <row r="26" spans="4:10">
      <c r="D26" s="7" t="s">
        <v>9</v>
      </c>
      <c r="E26" s="5">
        <v>33</v>
      </c>
      <c r="F26" s="5"/>
      <c r="G26" s="5">
        <v>88</v>
      </c>
      <c r="H26" s="5"/>
      <c r="I26" s="5">
        <v>33</v>
      </c>
      <c r="J26" s="5">
        <v>88</v>
      </c>
    </row>
    <row r="27" spans="4:10">
      <c r="D27" s="7" t="s">
        <v>11</v>
      </c>
      <c r="E27" s="5">
        <v>33</v>
      </c>
      <c r="F27" s="5"/>
      <c r="G27" s="5">
        <v>88</v>
      </c>
      <c r="H27" s="5"/>
      <c r="I27" s="5">
        <v>33</v>
      </c>
      <c r="J27" s="5">
        <v>88</v>
      </c>
    </row>
    <row r="28" spans="4:10">
      <c r="D28" s="3" t="s">
        <v>4</v>
      </c>
      <c r="E28" s="5">
        <v>297</v>
      </c>
      <c r="F28" s="5">
        <v>132</v>
      </c>
      <c r="G28" s="5">
        <v>836</v>
      </c>
      <c r="H28" s="5">
        <v>363</v>
      </c>
      <c r="I28" s="5">
        <v>429</v>
      </c>
      <c r="J28" s="5">
        <v>1199</v>
      </c>
    </row>
    <row r="29" spans="4:10">
      <c r="D29" s="7" t="s">
        <v>8</v>
      </c>
      <c r="E29" s="5">
        <v>33</v>
      </c>
      <c r="F29" s="5"/>
      <c r="G29" s="5">
        <v>88</v>
      </c>
      <c r="H29" s="5"/>
      <c r="I29" s="5">
        <v>33</v>
      </c>
      <c r="J29" s="5">
        <v>88</v>
      </c>
    </row>
    <row r="30" spans="4:10">
      <c r="D30" s="7" t="s">
        <v>10</v>
      </c>
      <c r="E30" s="5">
        <v>33</v>
      </c>
      <c r="F30" s="5"/>
      <c r="G30" s="5">
        <v>88</v>
      </c>
      <c r="H30" s="5"/>
      <c r="I30" s="5">
        <v>33</v>
      </c>
      <c r="J30" s="5">
        <v>88</v>
      </c>
    </row>
    <row r="31" spans="4:10">
      <c r="D31" s="7" t="s">
        <v>11</v>
      </c>
      <c r="E31" s="5">
        <v>33</v>
      </c>
      <c r="F31" s="5">
        <v>66</v>
      </c>
      <c r="G31" s="5">
        <v>88</v>
      </c>
      <c r="H31" s="5">
        <v>187</v>
      </c>
      <c r="I31" s="5">
        <v>99</v>
      </c>
      <c r="J31" s="5">
        <v>275</v>
      </c>
    </row>
    <row r="32" spans="4:10">
      <c r="D32" s="7" t="s">
        <v>12</v>
      </c>
      <c r="E32" s="5">
        <v>33</v>
      </c>
      <c r="F32" s="5"/>
      <c r="G32" s="5">
        <v>99</v>
      </c>
      <c r="H32" s="5"/>
      <c r="I32" s="5">
        <v>33</v>
      </c>
      <c r="J32" s="5">
        <v>99</v>
      </c>
    </row>
    <row r="33" spans="4:10">
      <c r="D33" s="7" t="s">
        <v>13</v>
      </c>
      <c r="E33" s="5"/>
      <c r="F33" s="5">
        <v>33</v>
      </c>
      <c r="G33" s="5"/>
      <c r="H33" s="5">
        <v>88</v>
      </c>
      <c r="I33" s="5">
        <v>33</v>
      </c>
      <c r="J33" s="5">
        <v>88</v>
      </c>
    </row>
    <row r="34" spans="4:10">
      <c r="D34" s="7" t="s">
        <v>14</v>
      </c>
      <c r="E34" s="5">
        <v>66</v>
      </c>
      <c r="F34" s="5"/>
      <c r="G34" s="5">
        <v>176</v>
      </c>
      <c r="H34" s="5"/>
      <c r="I34" s="5">
        <v>66</v>
      </c>
      <c r="J34" s="5">
        <v>176</v>
      </c>
    </row>
    <row r="35" spans="4:10">
      <c r="D35" s="7" t="s">
        <v>15</v>
      </c>
      <c r="E35" s="5">
        <v>33</v>
      </c>
      <c r="F35" s="5">
        <v>33</v>
      </c>
      <c r="G35" s="5">
        <v>99</v>
      </c>
      <c r="H35" s="5">
        <v>88</v>
      </c>
      <c r="I35" s="5">
        <v>66</v>
      </c>
      <c r="J35" s="5">
        <v>187</v>
      </c>
    </row>
    <row r="36" spans="4:10">
      <c r="D36" s="7" t="s">
        <v>16</v>
      </c>
      <c r="E36" s="5">
        <v>66</v>
      </c>
      <c r="F36" s="5"/>
      <c r="G36" s="5">
        <v>198</v>
      </c>
      <c r="H36" s="5"/>
      <c r="I36" s="5">
        <v>66</v>
      </c>
      <c r="J36" s="5">
        <v>198</v>
      </c>
    </row>
    <row r="37" spans="4:10">
      <c r="D37" s="3" t="s">
        <v>5</v>
      </c>
      <c r="E37" s="5">
        <v>297</v>
      </c>
      <c r="F37" s="5">
        <v>132</v>
      </c>
      <c r="G37" s="5">
        <v>825</v>
      </c>
      <c r="H37" s="5">
        <v>374</v>
      </c>
      <c r="I37" s="5">
        <v>429</v>
      </c>
      <c r="J37" s="5">
        <v>1199</v>
      </c>
    </row>
    <row r="38" spans="4:10">
      <c r="D38" s="7" t="s">
        <v>8</v>
      </c>
      <c r="E38" s="5">
        <v>33</v>
      </c>
      <c r="F38" s="5"/>
      <c r="G38" s="5">
        <v>88</v>
      </c>
      <c r="H38" s="5"/>
      <c r="I38" s="5">
        <v>33</v>
      </c>
      <c r="J38" s="5">
        <v>88</v>
      </c>
    </row>
    <row r="39" spans="4:10">
      <c r="D39" s="7" t="s">
        <v>10</v>
      </c>
      <c r="E39" s="5">
        <v>33</v>
      </c>
      <c r="F39" s="5">
        <v>33</v>
      </c>
      <c r="G39" s="5">
        <v>99</v>
      </c>
      <c r="H39" s="5">
        <v>88</v>
      </c>
      <c r="I39" s="5">
        <v>66</v>
      </c>
      <c r="J39" s="5">
        <v>187</v>
      </c>
    </row>
    <row r="40" spans="4:10">
      <c r="D40" s="7" t="s">
        <v>11</v>
      </c>
      <c r="E40" s="5">
        <v>132</v>
      </c>
      <c r="F40" s="5"/>
      <c r="G40" s="5">
        <v>374</v>
      </c>
      <c r="H40" s="5"/>
      <c r="I40" s="5">
        <v>132</v>
      </c>
      <c r="J40" s="5">
        <v>374</v>
      </c>
    </row>
    <row r="41" spans="4:10">
      <c r="D41" s="7" t="s">
        <v>14</v>
      </c>
      <c r="E41" s="5">
        <v>33</v>
      </c>
      <c r="F41" s="5"/>
      <c r="G41" s="5">
        <v>88</v>
      </c>
      <c r="H41" s="5"/>
      <c r="I41" s="5">
        <v>33</v>
      </c>
      <c r="J41" s="5">
        <v>88</v>
      </c>
    </row>
    <row r="42" spans="4:10">
      <c r="D42" s="7" t="s">
        <v>15</v>
      </c>
      <c r="E42" s="5"/>
      <c r="F42" s="5">
        <v>99</v>
      </c>
      <c r="G42" s="5"/>
      <c r="H42" s="5">
        <v>286</v>
      </c>
      <c r="I42" s="5">
        <v>99</v>
      </c>
      <c r="J42" s="5">
        <v>286</v>
      </c>
    </row>
    <row r="43" spans="4:10">
      <c r="D43" s="7" t="s">
        <v>17</v>
      </c>
      <c r="E43" s="5">
        <v>66</v>
      </c>
      <c r="F43" s="5"/>
      <c r="G43" s="5">
        <v>176</v>
      </c>
      <c r="H43" s="5"/>
      <c r="I43" s="5">
        <v>66</v>
      </c>
      <c r="J43" s="5">
        <v>176</v>
      </c>
    </row>
    <row r="44" spans="4:10">
      <c r="D44" s="3" t="s">
        <v>6</v>
      </c>
      <c r="E44" s="5">
        <v>198</v>
      </c>
      <c r="F44" s="5">
        <v>66</v>
      </c>
      <c r="G44" s="5">
        <v>539</v>
      </c>
      <c r="H44" s="5">
        <v>176</v>
      </c>
      <c r="I44" s="5">
        <v>264</v>
      </c>
      <c r="J44" s="5">
        <v>715</v>
      </c>
    </row>
    <row r="45" spans="4:10">
      <c r="D45" s="7" t="s">
        <v>9</v>
      </c>
      <c r="E45" s="5">
        <v>33</v>
      </c>
      <c r="F45" s="5">
        <v>33</v>
      </c>
      <c r="G45" s="5">
        <v>88</v>
      </c>
      <c r="H45" s="5">
        <v>88</v>
      </c>
      <c r="I45" s="5">
        <v>66</v>
      </c>
      <c r="J45" s="5">
        <v>176</v>
      </c>
    </row>
    <row r="46" spans="4:10">
      <c r="D46" s="7" t="s">
        <v>11</v>
      </c>
      <c r="E46" s="5">
        <v>66</v>
      </c>
      <c r="F46" s="5"/>
      <c r="G46" s="5">
        <v>176</v>
      </c>
      <c r="H46" s="5"/>
      <c r="I46" s="5">
        <v>66</v>
      </c>
      <c r="J46" s="5">
        <v>176</v>
      </c>
    </row>
    <row r="47" spans="4:10">
      <c r="D47" s="7" t="s">
        <v>13</v>
      </c>
      <c r="E47" s="5">
        <v>33</v>
      </c>
      <c r="F47" s="5"/>
      <c r="G47" s="5">
        <v>99</v>
      </c>
      <c r="H47" s="5"/>
      <c r="I47" s="5">
        <v>33</v>
      </c>
      <c r="J47" s="5">
        <v>99</v>
      </c>
    </row>
    <row r="48" spans="4:10">
      <c r="D48" s="7" t="s">
        <v>16</v>
      </c>
      <c r="E48" s="5">
        <v>33</v>
      </c>
      <c r="F48" s="5">
        <v>33</v>
      </c>
      <c r="G48" s="5">
        <v>88</v>
      </c>
      <c r="H48" s="5">
        <v>88</v>
      </c>
      <c r="I48" s="5">
        <v>66</v>
      </c>
      <c r="J48" s="5">
        <v>176</v>
      </c>
    </row>
    <row r="49" spans="4:10">
      <c r="D49" s="7" t="s">
        <v>17</v>
      </c>
      <c r="E49" s="5">
        <v>33</v>
      </c>
      <c r="F49" s="5"/>
      <c r="G49" s="5">
        <v>88</v>
      </c>
      <c r="H49" s="5"/>
      <c r="I49" s="5">
        <v>33</v>
      </c>
      <c r="J49" s="5">
        <v>88</v>
      </c>
    </row>
    <row r="50" spans="4:10">
      <c r="D50" s="2" t="s">
        <v>2</v>
      </c>
      <c r="E50" s="5">
        <v>1023</v>
      </c>
      <c r="F50" s="5">
        <v>396</v>
      </c>
      <c r="G50" s="5">
        <v>2827</v>
      </c>
      <c r="H50" s="5">
        <v>1089</v>
      </c>
      <c r="I50" s="5">
        <v>1419</v>
      </c>
      <c r="J50" s="5">
        <v>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SAMARASINGHE K A E H N it22118936</dc:creator>
  <cp:lastModifiedBy>SAMARASINGHE K A E H N it22118936</cp:lastModifiedBy>
  <dcterms:created xsi:type="dcterms:W3CDTF">2025-04-29T16:55:40Z</dcterms:created>
  <dcterms:modified xsi:type="dcterms:W3CDTF">2025-04-30T13:09:25Z</dcterms:modified>
</cp:coreProperties>
</file>