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cuments\"/>
    </mc:Choice>
  </mc:AlternateContent>
  <xr:revisionPtr revIDLastSave="0" documentId="10_ncr:0_{A1494293-4D19-40C9-BD04-C66E36C5CC88}" xr6:coauthVersionLast="36" xr6:coauthVersionMax="36" xr10:uidLastSave="{00000000-0000-0000-0000-000000000000}"/>
  <bookViews>
    <workbookView xWindow="0" yWindow="0" windowWidth="17520" windowHeight="9405" xr2:uid="{BFE29702-5610-4537-842F-D46049A14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15" i="1"/>
  <c r="G3" i="1"/>
  <c r="C15" i="1"/>
  <c r="F15" i="1"/>
  <c r="E15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  <c r="A15" i="1"/>
  <c r="B15" i="1"/>
</calcChain>
</file>

<file path=xl/sharedStrings.xml><?xml version="1.0" encoding="utf-8"?>
<sst xmlns="http://schemas.openxmlformats.org/spreadsheetml/2006/main" count="8" uniqueCount="8">
  <si>
    <t>MONTH</t>
  </si>
  <si>
    <t>PRICE</t>
  </si>
  <si>
    <t>multiply</t>
  </si>
  <si>
    <t>x-x_dash</t>
  </si>
  <si>
    <t>y-y_dash</t>
  </si>
  <si>
    <t>square</t>
  </si>
  <si>
    <t>m</t>
  </si>
  <si>
    <t>c= Y_dash - m*X_dash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</si>
</sst>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E1D5-09C9-462A-8C32-5CD884C71748}">
  <dimension ref="A2:H15"/>
  <sheetViews>
    <sheetView tabSelected="1" workbookViewId="0">
      <selection activeCell="H4" sqref="H4"/>
    </sheetView>
  </sheetViews>
  <sheetFormatPr defaultRowHeight="15" x14ac:dyDescent="0.25"/>
  <cols>
    <col min="6" max="6" width="11.28515625" bestFit="1" customWidth="1"/>
    <col min="8" max="8" width="20.28515625" bestFit="1" customWidth="1"/>
  </cols>
  <sheetData>
    <row r="2" spans="1:8" x14ac:dyDescent="0.25">
      <c r="A2" t="s">
        <v>0</v>
      </c>
      <c r="B2" t="s">
        <v>1</v>
      </c>
      <c r="C2" t="s">
        <v>3</v>
      </c>
      <c r="D2" t="s">
        <v>4</v>
      </c>
      <c r="E2" t="s">
        <v>2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2267.1</v>
      </c>
      <c r="C3">
        <f>A3-6.5</f>
        <v>-5.5</v>
      </c>
      <c r="D3">
        <f>B3-2495.392</f>
        <v>-228.29199999999992</v>
      </c>
      <c r="E3">
        <f>C3*D3</f>
        <v>1255.6059999999995</v>
      </c>
      <c r="F3">
        <f>C3*C3</f>
        <v>30.25</v>
      </c>
      <c r="G3">
        <f>E15/F15</f>
        <v>15.469930069930065</v>
      </c>
      <c r="H3">
        <f>2495.392-15.46993*6.5</f>
        <v>2394.8374549999999</v>
      </c>
    </row>
    <row r="4" spans="1:8" x14ac:dyDescent="0.25">
      <c r="A4">
        <v>2</v>
      </c>
      <c r="B4">
        <v>2523.6999999999998</v>
      </c>
      <c r="C4">
        <f t="shared" ref="C4:C14" si="0">A4-6.5</f>
        <v>-4.5</v>
      </c>
      <c r="D4">
        <f t="shared" ref="D4:D14" si="1">B4-2495.392</f>
        <v>28.307999999999993</v>
      </c>
      <c r="E4">
        <f t="shared" ref="E4:E14" si="2">C4*D4</f>
        <v>-127.38599999999997</v>
      </c>
      <c r="F4">
        <f t="shared" ref="F4:F14" si="3">C4*C4</f>
        <v>20.25</v>
      </c>
    </row>
    <row r="5" spans="1:8" x14ac:dyDescent="0.25">
      <c r="A5">
        <v>3</v>
      </c>
      <c r="B5">
        <v>2537.8000000000002</v>
      </c>
      <c r="C5">
        <f t="shared" si="0"/>
        <v>-3.5</v>
      </c>
      <c r="D5">
        <f t="shared" si="1"/>
        <v>42.408000000000357</v>
      </c>
      <c r="E5">
        <f t="shared" si="2"/>
        <v>-148.42800000000125</v>
      </c>
      <c r="F5">
        <f t="shared" si="3"/>
        <v>12.25</v>
      </c>
    </row>
    <row r="6" spans="1:8" x14ac:dyDescent="0.25">
      <c r="A6">
        <v>4</v>
      </c>
      <c r="B6">
        <v>2467</v>
      </c>
      <c r="C6">
        <f t="shared" si="0"/>
        <v>-2.5</v>
      </c>
      <c r="D6">
        <f t="shared" si="1"/>
        <v>-28.391999999999825</v>
      </c>
      <c r="E6">
        <f t="shared" si="2"/>
        <v>70.979999999999563</v>
      </c>
      <c r="F6">
        <f t="shared" si="3"/>
        <v>6.25</v>
      </c>
    </row>
    <row r="7" spans="1:8" x14ac:dyDescent="0.25">
      <c r="A7">
        <v>5</v>
      </c>
      <c r="B7">
        <v>2403.85</v>
      </c>
      <c r="C7">
        <f t="shared" si="0"/>
        <v>-1.5</v>
      </c>
      <c r="D7">
        <f t="shared" si="1"/>
        <v>-91.541999999999916</v>
      </c>
      <c r="E7">
        <f t="shared" si="2"/>
        <v>137.31299999999987</v>
      </c>
      <c r="F7">
        <f t="shared" si="3"/>
        <v>2.25</v>
      </c>
    </row>
    <row r="8" spans="1:8" x14ac:dyDescent="0.25">
      <c r="A8">
        <v>6</v>
      </c>
      <c r="B8">
        <v>2378.6999999999998</v>
      </c>
      <c r="C8">
        <f t="shared" si="0"/>
        <v>-0.5</v>
      </c>
      <c r="D8">
        <f t="shared" si="1"/>
        <v>-116.69200000000001</v>
      </c>
      <c r="E8">
        <f t="shared" si="2"/>
        <v>58.346000000000004</v>
      </c>
      <c r="F8">
        <f t="shared" si="3"/>
        <v>0.25</v>
      </c>
    </row>
    <row r="9" spans="1:8" x14ac:dyDescent="0.25">
      <c r="A9">
        <v>7</v>
      </c>
      <c r="B9">
        <v>2398.5500000000002</v>
      </c>
      <c r="C9">
        <f t="shared" si="0"/>
        <v>0.5</v>
      </c>
      <c r="D9">
        <f t="shared" si="1"/>
        <v>-96.841999999999643</v>
      </c>
      <c r="E9">
        <f t="shared" si="2"/>
        <v>-48.420999999999822</v>
      </c>
      <c r="F9">
        <f t="shared" si="3"/>
        <v>0.25</v>
      </c>
    </row>
    <row r="10" spans="1:8" x14ac:dyDescent="0.25">
      <c r="A10">
        <v>8</v>
      </c>
      <c r="B10">
        <v>2655.85</v>
      </c>
      <c r="C10">
        <f t="shared" si="0"/>
        <v>1.5</v>
      </c>
      <c r="D10">
        <f t="shared" si="1"/>
        <v>160.45800000000008</v>
      </c>
      <c r="E10">
        <f t="shared" si="2"/>
        <v>240.68700000000013</v>
      </c>
      <c r="F10">
        <f t="shared" si="3"/>
        <v>2.25</v>
      </c>
    </row>
    <row r="11" spans="1:8" x14ac:dyDescent="0.25">
      <c r="A11">
        <v>9</v>
      </c>
      <c r="B11">
        <v>2780.45</v>
      </c>
      <c r="C11">
        <f t="shared" si="0"/>
        <v>2.5</v>
      </c>
      <c r="D11">
        <f t="shared" si="1"/>
        <v>285.05799999999999</v>
      </c>
      <c r="E11">
        <f t="shared" si="2"/>
        <v>712.64499999999998</v>
      </c>
      <c r="F11">
        <f t="shared" si="3"/>
        <v>6.25</v>
      </c>
    </row>
    <row r="12" spans="1:8" x14ac:dyDescent="0.25">
      <c r="A12">
        <v>10</v>
      </c>
      <c r="B12">
        <v>2633.5</v>
      </c>
      <c r="C12">
        <f t="shared" si="0"/>
        <v>3.5</v>
      </c>
      <c r="D12">
        <f t="shared" si="1"/>
        <v>138.10800000000017</v>
      </c>
      <c r="E12">
        <f t="shared" si="2"/>
        <v>483.37800000000061</v>
      </c>
      <c r="F12">
        <f t="shared" si="3"/>
        <v>12.25</v>
      </c>
    </row>
    <row r="13" spans="1:8" x14ac:dyDescent="0.25">
      <c r="A13">
        <v>11</v>
      </c>
      <c r="B13">
        <v>2408.6999999999998</v>
      </c>
      <c r="C13">
        <f t="shared" si="0"/>
        <v>4.5</v>
      </c>
      <c r="D13">
        <f t="shared" si="1"/>
        <v>-86.692000000000007</v>
      </c>
      <c r="E13">
        <f t="shared" si="2"/>
        <v>-390.11400000000003</v>
      </c>
      <c r="F13">
        <f t="shared" si="3"/>
        <v>20.25</v>
      </c>
    </row>
    <row r="14" spans="1:8" x14ac:dyDescent="0.25">
      <c r="A14">
        <v>12</v>
      </c>
      <c r="B14">
        <v>2489.5</v>
      </c>
      <c r="C14">
        <f t="shared" si="0"/>
        <v>5.5</v>
      </c>
      <c r="D14">
        <f t="shared" si="1"/>
        <v>-5.8919999999998254</v>
      </c>
      <c r="E14">
        <f t="shared" si="2"/>
        <v>-32.40599999999904</v>
      </c>
      <c r="F14">
        <f t="shared" si="3"/>
        <v>30.25</v>
      </c>
    </row>
    <row r="15" spans="1:8" x14ac:dyDescent="0.25">
      <c r="A15" s="1">
        <f>AVERAGE(A3:A14)</f>
        <v>6.5</v>
      </c>
      <c r="B15" s="1">
        <f>AVERAGE(B3:B14)</f>
        <v>2495.3916666666664</v>
      </c>
      <c r="C15">
        <f>SUM(C3:C14)</f>
        <v>0</v>
      </c>
      <c r="D15">
        <f>SUM(D3:D14)</f>
        <v>-3.9999999985411705E-3</v>
      </c>
      <c r="E15">
        <f>SUM(E3:E14)</f>
        <v>2212.1999999999994</v>
      </c>
      <c r="F15">
        <f>SUM(F3:F14)</f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2022-07-29T08:23:36Z</dcterms:created>
  <dcterms:modified xsi:type="dcterms:W3CDTF">2022-07-29T10:10:22Z</dcterms:modified>
</cp:coreProperties>
</file>