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cee036a0f37a1/Documents/"/>
    </mc:Choice>
  </mc:AlternateContent>
  <xr:revisionPtr revIDLastSave="88" documentId="13_ncr:1_{B80D963B-C12C-4672-B66B-ECDD2AC70297}" xr6:coauthVersionLast="47" xr6:coauthVersionMax="47" xr10:uidLastSave="{C6F4D917-11D0-40E0-B3A1-1B66635330DD}"/>
  <bookViews>
    <workbookView xWindow="-110" yWindow="-110" windowWidth="19420" windowHeight="10300" activeTab="1" xr2:uid="{2BA3BFF1-4CBC-45A7-9EB1-6DE7E0CB17F8}"/>
  </bookViews>
  <sheets>
    <sheet name="Course Tracking " sheetId="3" r:id="rId1"/>
    <sheet name="Energy Tracking" sheetId="2" r:id="rId2"/>
    <sheet name="Google form" sheetId="4" r:id="rId3"/>
  </sheets>
  <definedNames>
    <definedName name="_xlnm._FilterDatabase" localSheetId="0" hidden="1">'Course Tracking '!$A$1:$M$81</definedName>
    <definedName name="_xlnm._FilterDatabase" localSheetId="1" hidden="1">'Energy Tracking'!$A$1:$I$100</definedName>
    <definedName name="_xlnm._FilterDatabase" localSheetId="2" hidden="1">'Google form'!$A$1:$D$84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0" i="2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" i="3"/>
</calcChain>
</file>

<file path=xl/sharedStrings.xml><?xml version="1.0" encoding="utf-8"?>
<sst xmlns="http://schemas.openxmlformats.org/spreadsheetml/2006/main" count="1645" uniqueCount="101">
  <si>
    <t>Teacher Name</t>
  </si>
  <si>
    <t>School Name</t>
  </si>
  <si>
    <t>Course Name</t>
  </si>
  <si>
    <t>Modules</t>
  </si>
  <si>
    <t>Module Completion Status</t>
  </si>
  <si>
    <t>Overall Completion status</t>
  </si>
  <si>
    <t>Course Start date</t>
  </si>
  <si>
    <t>Course Completion Date</t>
  </si>
  <si>
    <t>Overall Score (%)</t>
  </si>
  <si>
    <t>Certificate Issued (Yes/No)</t>
  </si>
  <si>
    <t>Charlotte Young</t>
  </si>
  <si>
    <t>Greenfield School</t>
  </si>
  <si>
    <t>Micro-credential on Energy Conservation</t>
  </si>
  <si>
    <t>Completed</t>
  </si>
  <si>
    <t>Yes</t>
  </si>
  <si>
    <t>Empowering Students to Lead the Change</t>
  </si>
  <si>
    <t>John Doe</t>
  </si>
  <si>
    <t>Zoe Peterson</t>
  </si>
  <si>
    <t>Sebastian Turner</t>
  </si>
  <si>
    <t>James Carter</t>
  </si>
  <si>
    <t>Category</t>
  </si>
  <si>
    <t>Action Taken</t>
  </si>
  <si>
    <t>Date of Action</t>
  </si>
  <si>
    <t>Energy Saved (kWh)</t>
  </si>
  <si>
    <t>CO₂ Reduced (kg)</t>
  </si>
  <si>
    <t>Cost Savings (€)</t>
  </si>
  <si>
    <t>Verification Status</t>
  </si>
  <si>
    <t>HVAC Efficiency</t>
  </si>
  <si>
    <t>Adjusted Thermostat</t>
  </si>
  <si>
    <t>Verified</t>
  </si>
  <si>
    <t>Conducted Student Sustainability Training</t>
  </si>
  <si>
    <t>Lighting Efficiency</t>
  </si>
  <si>
    <t>Installed LED Lights</t>
  </si>
  <si>
    <t>Pending</t>
  </si>
  <si>
    <t>Renewable Energy</t>
  </si>
  <si>
    <t>Installed Solar Panels</t>
  </si>
  <si>
    <t>Replaced Incandescent Bulbs</t>
  </si>
  <si>
    <t>Lily Stewart</t>
  </si>
  <si>
    <t>Upgraded to Smart Thermostat</t>
  </si>
  <si>
    <t>Scarlett Rogers</t>
  </si>
  <si>
    <t>Violet Hayes</t>
  </si>
  <si>
    <t>Smart Appliances</t>
  </si>
  <si>
    <t>Upgraded to Energy Star Appliances</t>
  </si>
  <si>
    <t>Abigail Sanders</t>
  </si>
  <si>
    <t>Olivia Harris</t>
  </si>
  <si>
    <t>Mason Scott</t>
  </si>
  <si>
    <t>Lucas Reed</t>
  </si>
  <si>
    <t>Adjusted Lighting Schedule</t>
  </si>
  <si>
    <t>Elijah Ward</t>
  </si>
  <si>
    <t>Unplugged Unused Devices</t>
  </si>
  <si>
    <t>Jack Flores</t>
  </si>
  <si>
    <t>Owen Murphy</t>
  </si>
  <si>
    <t>Logan Nelson</t>
  </si>
  <si>
    <t>Mila Baker</t>
  </si>
  <si>
    <t>Set Up Green Teams</t>
  </si>
  <si>
    <t>Performed HVAC Maintenance</t>
  </si>
  <si>
    <t>Reduced Equipment Standby Power</t>
  </si>
  <si>
    <t>Julian Griffin</t>
  </si>
  <si>
    <t>Dylan Coleman</t>
  </si>
  <si>
    <t>Isaac Patterson</t>
  </si>
  <si>
    <t>Caleb Ramirez</t>
  </si>
  <si>
    <t>Alice Smith</t>
  </si>
  <si>
    <t>Hannah Torres</t>
  </si>
  <si>
    <t>Nora Barnes</t>
  </si>
  <si>
    <t>Implemented Wind Energy</t>
  </si>
  <si>
    <t>Eleanor Perry</t>
  </si>
  <si>
    <t>Nathan Foster</t>
  </si>
  <si>
    <t>David Nguyen</t>
  </si>
  <si>
    <t>Penelope Cox</t>
  </si>
  <si>
    <t>Stella Morgan</t>
  </si>
  <si>
    <t>Ryan Butler</t>
  </si>
  <si>
    <t>Launched Energy Awareness Campaign</t>
  </si>
  <si>
    <t>Joseph Gonzalez</t>
  </si>
  <si>
    <t>Michael Green</t>
  </si>
  <si>
    <t>Emily Davis</t>
  </si>
  <si>
    <t>Alexander Perez</t>
  </si>
  <si>
    <t>Building Insulation &amp; Thermal</t>
  </si>
  <si>
    <t>Sealed classroom windows to prevent heat loss</t>
  </si>
  <si>
    <t>Installed motion sensor lights in hallway</t>
  </si>
  <si>
    <t>Installed classroom-level solar panel model</t>
  </si>
  <si>
    <t>Started Energy Report Card activity</t>
  </si>
  <si>
    <t>Used smart power strips for devices</t>
  </si>
  <si>
    <t>Closed doors while air heater is on</t>
  </si>
  <si>
    <t>Behavioral Change</t>
  </si>
  <si>
    <t>Turned off lights during day</t>
  </si>
  <si>
    <t>Educational Initiatives</t>
  </si>
  <si>
    <t>In Progress</t>
  </si>
  <si>
    <t>NA</t>
  </si>
  <si>
    <t>No</t>
  </si>
  <si>
    <t>Not Started</t>
  </si>
  <si>
    <t>Time to complete course (Days)</t>
  </si>
  <si>
    <t xml:space="preserve">Rating of course </t>
  </si>
  <si>
    <t>Module Names</t>
  </si>
  <si>
    <t>Module 1</t>
  </si>
  <si>
    <t>Module 4</t>
  </si>
  <si>
    <t>Module 3</t>
  </si>
  <si>
    <t>Module 2</t>
  </si>
  <si>
    <t>Unplugged unused Devices</t>
  </si>
  <si>
    <t xml:space="preserve">Introduction to Energy Conservation </t>
  </si>
  <si>
    <t>Electricity Conservation in Schools</t>
  </si>
  <si>
    <t xml:space="preserve">Smart Buildings, Smarter Schools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</si>
</sst>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1809]dd\ m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64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5" fontId="0" fillId="0" borderId="1" xfId="0" applyNumberFormat="1" applyBorder="1"/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DFD4-8F87-448F-84A5-8836DDEAD5A8}">
  <dimension ref="A1:M81"/>
  <sheetViews>
    <sheetView topLeftCell="B1" zoomScale="98" workbookViewId="0">
      <selection activeCell="B45" sqref="A45:XFD45"/>
    </sheetView>
  </sheetViews>
  <sheetFormatPr defaultRowHeight="14.5" x14ac:dyDescent="0.35"/>
  <cols>
    <col min="1" max="1" width="25.08984375" style="4" customWidth="1"/>
    <col min="2" max="2" width="16.453125" style="4" customWidth="1"/>
    <col min="3" max="3" width="36.7265625" style="4" customWidth="1"/>
    <col min="4" max="4" width="17.90625" style="4" customWidth="1"/>
    <col min="5" max="5" width="38.81640625" style="4" customWidth="1"/>
    <col min="6" max="7" width="30.26953125" style="4" customWidth="1"/>
    <col min="8" max="8" width="18.6328125" style="8" customWidth="1"/>
    <col min="9" max="9" width="22.81640625" style="8" customWidth="1"/>
    <col min="10" max="10" width="22.81640625" style="10" customWidth="1"/>
    <col min="11" max="11" width="13.6328125" style="4" customWidth="1"/>
    <col min="12" max="12" width="21.90625" style="4" customWidth="1"/>
    <col min="13" max="13" width="17.6328125" style="4" customWidth="1"/>
    <col min="14" max="16384" width="8.7265625" style="4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92</v>
      </c>
      <c r="F1" s="1" t="s">
        <v>4</v>
      </c>
      <c r="G1" s="1" t="s">
        <v>5</v>
      </c>
      <c r="H1" s="2" t="s">
        <v>6</v>
      </c>
      <c r="I1" s="2" t="s">
        <v>7</v>
      </c>
      <c r="J1" s="11" t="s">
        <v>90</v>
      </c>
      <c r="K1" s="3" t="s">
        <v>8</v>
      </c>
      <c r="L1" s="1" t="s">
        <v>9</v>
      </c>
      <c r="M1" s="13" t="s">
        <v>91</v>
      </c>
    </row>
    <row r="2" spans="1:13" x14ac:dyDescent="0.35">
      <c r="A2" s="4" t="s">
        <v>10</v>
      </c>
      <c r="B2" s="5" t="s">
        <v>11</v>
      </c>
      <c r="C2" s="4" t="s">
        <v>12</v>
      </c>
      <c r="D2" s="4" t="s">
        <v>93</v>
      </c>
      <c r="E2" s="5" t="s">
        <v>98</v>
      </c>
      <c r="F2" s="4" t="s">
        <v>13</v>
      </c>
      <c r="G2" s="4" t="s">
        <v>13</v>
      </c>
      <c r="H2" s="8">
        <v>45659</v>
      </c>
      <c r="I2" s="8">
        <v>45680</v>
      </c>
      <c r="J2" s="10">
        <f>I2-H2</f>
        <v>21</v>
      </c>
      <c r="K2" s="4">
        <v>89</v>
      </c>
      <c r="L2" s="4" t="s">
        <v>14</v>
      </c>
      <c r="M2" s="4">
        <v>5</v>
      </c>
    </row>
    <row r="3" spans="1:13" x14ac:dyDescent="0.35">
      <c r="A3" s="4" t="s">
        <v>10</v>
      </c>
      <c r="B3" s="5" t="s">
        <v>11</v>
      </c>
      <c r="C3" s="4" t="s">
        <v>12</v>
      </c>
      <c r="D3" s="4" t="s">
        <v>96</v>
      </c>
      <c r="E3" s="5" t="s">
        <v>99</v>
      </c>
      <c r="F3" s="4" t="s">
        <v>13</v>
      </c>
      <c r="G3" s="4" t="s">
        <v>13</v>
      </c>
      <c r="H3" s="8">
        <v>45659</v>
      </c>
      <c r="I3" s="8">
        <v>45680</v>
      </c>
      <c r="J3" s="10">
        <f t="shared" ref="J3:J21" si="0">I3-H3</f>
        <v>21</v>
      </c>
      <c r="K3" s="4">
        <v>89</v>
      </c>
      <c r="L3" s="4" t="s">
        <v>14</v>
      </c>
      <c r="M3" s="4">
        <v>5</v>
      </c>
    </row>
    <row r="4" spans="1:13" x14ac:dyDescent="0.35">
      <c r="A4" s="4" t="s">
        <v>10</v>
      </c>
      <c r="B4" s="5" t="s">
        <v>11</v>
      </c>
      <c r="C4" s="4" t="s">
        <v>12</v>
      </c>
      <c r="D4" s="4" t="s">
        <v>95</v>
      </c>
      <c r="E4" s="5" t="s">
        <v>100</v>
      </c>
      <c r="F4" s="4" t="s">
        <v>13</v>
      </c>
      <c r="G4" s="4" t="s">
        <v>13</v>
      </c>
      <c r="H4" s="8">
        <v>45659</v>
      </c>
      <c r="I4" s="8">
        <v>45680</v>
      </c>
      <c r="J4" s="10">
        <f t="shared" si="0"/>
        <v>21</v>
      </c>
      <c r="K4" s="4">
        <v>89</v>
      </c>
      <c r="L4" s="4" t="s">
        <v>14</v>
      </c>
      <c r="M4" s="4">
        <v>5</v>
      </c>
    </row>
    <row r="5" spans="1:13" x14ac:dyDescent="0.35">
      <c r="A5" s="4" t="s">
        <v>10</v>
      </c>
      <c r="B5" s="5" t="s">
        <v>11</v>
      </c>
      <c r="C5" s="4" t="s">
        <v>12</v>
      </c>
      <c r="D5" s="4" t="s">
        <v>94</v>
      </c>
      <c r="E5" s="5" t="s">
        <v>15</v>
      </c>
      <c r="F5" s="4" t="s">
        <v>13</v>
      </c>
      <c r="G5" s="4" t="s">
        <v>13</v>
      </c>
      <c r="H5" s="8">
        <v>45659</v>
      </c>
      <c r="I5" s="8">
        <v>45680</v>
      </c>
      <c r="J5" s="10">
        <f t="shared" si="0"/>
        <v>21</v>
      </c>
      <c r="K5" s="4">
        <v>89</v>
      </c>
      <c r="L5" s="4" t="s">
        <v>14</v>
      </c>
      <c r="M5" s="4">
        <v>5</v>
      </c>
    </row>
    <row r="6" spans="1:13" x14ac:dyDescent="0.35">
      <c r="A6" s="4" t="s">
        <v>16</v>
      </c>
      <c r="B6" s="5" t="s">
        <v>11</v>
      </c>
      <c r="C6" s="4" t="s">
        <v>12</v>
      </c>
      <c r="D6" s="4" t="s">
        <v>93</v>
      </c>
      <c r="E6" s="5" t="s">
        <v>98</v>
      </c>
      <c r="F6" s="4" t="s">
        <v>13</v>
      </c>
      <c r="G6" s="4" t="s">
        <v>13</v>
      </c>
      <c r="H6" s="8">
        <v>45675</v>
      </c>
      <c r="I6" s="8">
        <v>45703</v>
      </c>
      <c r="J6" s="10">
        <f t="shared" si="0"/>
        <v>28</v>
      </c>
      <c r="K6" s="4">
        <v>92</v>
      </c>
      <c r="L6" s="4" t="s">
        <v>14</v>
      </c>
      <c r="M6" s="4">
        <v>4</v>
      </c>
    </row>
    <row r="7" spans="1:13" x14ac:dyDescent="0.35">
      <c r="A7" s="4" t="s">
        <v>16</v>
      </c>
      <c r="B7" s="5" t="s">
        <v>11</v>
      </c>
      <c r="C7" s="4" t="s">
        <v>12</v>
      </c>
      <c r="D7" s="4" t="s">
        <v>96</v>
      </c>
      <c r="E7" s="5" t="s">
        <v>99</v>
      </c>
      <c r="F7" s="4" t="s">
        <v>13</v>
      </c>
      <c r="G7" s="4" t="s">
        <v>13</v>
      </c>
      <c r="H7" s="8">
        <v>45675</v>
      </c>
      <c r="I7" s="8">
        <v>45703</v>
      </c>
      <c r="J7" s="10">
        <f t="shared" si="0"/>
        <v>28</v>
      </c>
      <c r="K7" s="4">
        <v>92</v>
      </c>
      <c r="L7" s="4" t="s">
        <v>14</v>
      </c>
      <c r="M7" s="4">
        <v>4</v>
      </c>
    </row>
    <row r="8" spans="1:13" x14ac:dyDescent="0.35">
      <c r="A8" s="4" t="s">
        <v>16</v>
      </c>
      <c r="B8" s="5" t="s">
        <v>11</v>
      </c>
      <c r="C8" s="4" t="s">
        <v>12</v>
      </c>
      <c r="D8" s="4" t="s">
        <v>95</v>
      </c>
      <c r="E8" s="5" t="s">
        <v>100</v>
      </c>
      <c r="F8" s="4" t="s">
        <v>13</v>
      </c>
      <c r="G8" s="4" t="s">
        <v>13</v>
      </c>
      <c r="H8" s="8">
        <v>45675</v>
      </c>
      <c r="I8" s="8">
        <v>45703</v>
      </c>
      <c r="J8" s="10">
        <f t="shared" si="0"/>
        <v>28</v>
      </c>
      <c r="K8" s="4">
        <v>92</v>
      </c>
      <c r="L8" s="4" t="s">
        <v>14</v>
      </c>
      <c r="M8" s="4">
        <v>4</v>
      </c>
    </row>
    <row r="9" spans="1:13" x14ac:dyDescent="0.35">
      <c r="A9" s="4" t="s">
        <v>16</v>
      </c>
      <c r="B9" s="5" t="s">
        <v>11</v>
      </c>
      <c r="C9" s="4" t="s">
        <v>12</v>
      </c>
      <c r="D9" s="4" t="s">
        <v>94</v>
      </c>
      <c r="E9" s="5" t="s">
        <v>15</v>
      </c>
      <c r="F9" s="4" t="s">
        <v>13</v>
      </c>
      <c r="G9" s="4" t="s">
        <v>13</v>
      </c>
      <c r="H9" s="8">
        <v>45675</v>
      </c>
      <c r="I9" s="8">
        <v>45703</v>
      </c>
      <c r="J9" s="10">
        <f t="shared" si="0"/>
        <v>28</v>
      </c>
      <c r="K9" s="4">
        <v>92</v>
      </c>
      <c r="L9" s="4" t="s">
        <v>14</v>
      </c>
      <c r="M9" s="4">
        <v>4</v>
      </c>
    </row>
    <row r="10" spans="1:13" x14ac:dyDescent="0.35">
      <c r="A10" s="4" t="s">
        <v>17</v>
      </c>
      <c r="B10" s="5" t="s">
        <v>11</v>
      </c>
      <c r="C10" s="4" t="s">
        <v>12</v>
      </c>
      <c r="D10" s="4" t="s">
        <v>93</v>
      </c>
      <c r="E10" s="5" t="s">
        <v>98</v>
      </c>
      <c r="F10" s="4" t="s">
        <v>13</v>
      </c>
      <c r="G10" s="4" t="s">
        <v>13</v>
      </c>
      <c r="H10" s="8">
        <v>45678</v>
      </c>
      <c r="I10" s="8">
        <v>45707</v>
      </c>
      <c r="J10" s="10">
        <f t="shared" si="0"/>
        <v>29</v>
      </c>
      <c r="K10" s="4">
        <v>87</v>
      </c>
      <c r="L10" s="4" t="s">
        <v>14</v>
      </c>
      <c r="M10" s="4">
        <v>4</v>
      </c>
    </row>
    <row r="11" spans="1:13" x14ac:dyDescent="0.35">
      <c r="A11" s="4" t="s">
        <v>17</v>
      </c>
      <c r="B11" s="5" t="s">
        <v>11</v>
      </c>
      <c r="C11" s="4" t="s">
        <v>12</v>
      </c>
      <c r="D11" s="4" t="s">
        <v>96</v>
      </c>
      <c r="E11" s="5" t="s">
        <v>99</v>
      </c>
      <c r="F11" s="4" t="s">
        <v>13</v>
      </c>
      <c r="G11" s="4" t="s">
        <v>13</v>
      </c>
      <c r="H11" s="8">
        <v>45678</v>
      </c>
      <c r="I11" s="8">
        <v>45707</v>
      </c>
      <c r="J11" s="10">
        <f t="shared" si="0"/>
        <v>29</v>
      </c>
      <c r="K11" s="4">
        <v>87</v>
      </c>
      <c r="L11" s="4" t="s">
        <v>14</v>
      </c>
      <c r="M11" s="4">
        <v>4</v>
      </c>
    </row>
    <row r="12" spans="1:13" x14ac:dyDescent="0.35">
      <c r="A12" s="4" t="s">
        <v>17</v>
      </c>
      <c r="B12" s="5" t="s">
        <v>11</v>
      </c>
      <c r="C12" s="4" t="s">
        <v>12</v>
      </c>
      <c r="D12" s="4" t="s">
        <v>95</v>
      </c>
      <c r="E12" s="5" t="s">
        <v>100</v>
      </c>
      <c r="F12" s="4" t="s">
        <v>13</v>
      </c>
      <c r="G12" s="4" t="s">
        <v>13</v>
      </c>
      <c r="H12" s="8">
        <v>45678</v>
      </c>
      <c r="I12" s="8">
        <v>45707</v>
      </c>
      <c r="J12" s="10">
        <f t="shared" si="0"/>
        <v>29</v>
      </c>
      <c r="K12" s="4">
        <v>87</v>
      </c>
      <c r="L12" s="4" t="s">
        <v>14</v>
      </c>
      <c r="M12" s="4">
        <v>4</v>
      </c>
    </row>
    <row r="13" spans="1:13" x14ac:dyDescent="0.35">
      <c r="A13" s="4" t="s">
        <v>17</v>
      </c>
      <c r="B13" s="5" t="s">
        <v>11</v>
      </c>
      <c r="C13" s="4" t="s">
        <v>12</v>
      </c>
      <c r="D13" s="4" t="s">
        <v>94</v>
      </c>
      <c r="E13" s="5" t="s">
        <v>15</v>
      </c>
      <c r="F13" s="4" t="s">
        <v>13</v>
      </c>
      <c r="G13" s="4" t="s">
        <v>13</v>
      </c>
      <c r="H13" s="8">
        <v>45678</v>
      </c>
      <c r="I13" s="8">
        <v>45707</v>
      </c>
      <c r="J13" s="10">
        <f t="shared" si="0"/>
        <v>29</v>
      </c>
      <c r="K13" s="4">
        <v>87</v>
      </c>
      <c r="L13" s="4" t="s">
        <v>14</v>
      </c>
      <c r="M13" s="4">
        <v>4</v>
      </c>
    </row>
    <row r="14" spans="1:13" x14ac:dyDescent="0.35">
      <c r="A14" s="4" t="s">
        <v>18</v>
      </c>
      <c r="B14" s="5" t="s">
        <v>11</v>
      </c>
      <c r="C14" s="4" t="s">
        <v>12</v>
      </c>
      <c r="D14" s="4" t="s">
        <v>93</v>
      </c>
      <c r="E14" s="5" t="s">
        <v>98</v>
      </c>
      <c r="F14" s="4" t="s">
        <v>13</v>
      </c>
      <c r="G14" s="4" t="s">
        <v>13</v>
      </c>
      <c r="H14" s="8">
        <v>45679</v>
      </c>
      <c r="I14" s="8">
        <v>45716</v>
      </c>
      <c r="J14" s="10">
        <f t="shared" si="0"/>
        <v>37</v>
      </c>
      <c r="K14" s="4">
        <v>94</v>
      </c>
      <c r="L14" s="4" t="s">
        <v>14</v>
      </c>
      <c r="M14" s="4">
        <v>4</v>
      </c>
    </row>
    <row r="15" spans="1:13" x14ac:dyDescent="0.35">
      <c r="A15" s="4" t="s">
        <v>18</v>
      </c>
      <c r="B15" s="5" t="s">
        <v>11</v>
      </c>
      <c r="C15" s="4" t="s">
        <v>12</v>
      </c>
      <c r="D15" s="4" t="s">
        <v>96</v>
      </c>
      <c r="E15" s="5" t="s">
        <v>99</v>
      </c>
      <c r="F15" s="4" t="s">
        <v>13</v>
      </c>
      <c r="G15" s="4" t="s">
        <v>13</v>
      </c>
      <c r="H15" s="8">
        <v>45679</v>
      </c>
      <c r="I15" s="8">
        <v>45716</v>
      </c>
      <c r="J15" s="10">
        <f t="shared" si="0"/>
        <v>37</v>
      </c>
      <c r="K15" s="4">
        <v>94</v>
      </c>
      <c r="L15" s="4" t="s">
        <v>14</v>
      </c>
      <c r="M15" s="4">
        <v>4</v>
      </c>
    </row>
    <row r="16" spans="1:13" x14ac:dyDescent="0.35">
      <c r="A16" s="4" t="s">
        <v>18</v>
      </c>
      <c r="B16" s="5" t="s">
        <v>11</v>
      </c>
      <c r="C16" s="4" t="s">
        <v>12</v>
      </c>
      <c r="D16" s="4" t="s">
        <v>95</v>
      </c>
      <c r="E16" s="5" t="s">
        <v>100</v>
      </c>
      <c r="F16" s="4" t="s">
        <v>13</v>
      </c>
      <c r="G16" s="4" t="s">
        <v>13</v>
      </c>
      <c r="H16" s="8">
        <v>45679</v>
      </c>
      <c r="I16" s="8">
        <v>45716</v>
      </c>
      <c r="J16" s="10">
        <f t="shared" si="0"/>
        <v>37</v>
      </c>
      <c r="K16" s="4">
        <v>94</v>
      </c>
      <c r="L16" s="4" t="s">
        <v>14</v>
      </c>
      <c r="M16" s="4">
        <v>4</v>
      </c>
    </row>
    <row r="17" spans="1:13" x14ac:dyDescent="0.35">
      <c r="A17" s="4" t="s">
        <v>18</v>
      </c>
      <c r="B17" s="5" t="s">
        <v>11</v>
      </c>
      <c r="C17" s="4" t="s">
        <v>12</v>
      </c>
      <c r="D17" s="4" t="s">
        <v>94</v>
      </c>
      <c r="E17" s="5" t="s">
        <v>15</v>
      </c>
      <c r="F17" s="4" t="s">
        <v>13</v>
      </c>
      <c r="G17" s="4" t="s">
        <v>13</v>
      </c>
      <c r="H17" s="8">
        <v>45679</v>
      </c>
      <c r="I17" s="8">
        <v>45716</v>
      </c>
      <c r="J17" s="10">
        <f t="shared" si="0"/>
        <v>37</v>
      </c>
      <c r="K17" s="4">
        <v>94</v>
      </c>
      <c r="L17" s="4" t="s">
        <v>14</v>
      </c>
      <c r="M17" s="4">
        <v>4</v>
      </c>
    </row>
    <row r="18" spans="1:13" x14ac:dyDescent="0.35">
      <c r="A18" s="4" t="s">
        <v>19</v>
      </c>
      <c r="B18" s="5" t="s">
        <v>11</v>
      </c>
      <c r="C18" s="4" t="s">
        <v>12</v>
      </c>
      <c r="D18" s="4" t="s">
        <v>93</v>
      </c>
      <c r="E18" s="5" t="s">
        <v>98</v>
      </c>
      <c r="F18" s="4" t="s">
        <v>13</v>
      </c>
      <c r="G18" s="4" t="s">
        <v>13</v>
      </c>
      <c r="H18" s="8">
        <v>45689</v>
      </c>
      <c r="I18" s="8">
        <v>45703</v>
      </c>
      <c r="J18" s="10">
        <f t="shared" si="0"/>
        <v>14</v>
      </c>
      <c r="K18" s="4">
        <v>95</v>
      </c>
      <c r="L18" s="4" t="s">
        <v>14</v>
      </c>
      <c r="M18" s="4">
        <v>4</v>
      </c>
    </row>
    <row r="19" spans="1:13" x14ac:dyDescent="0.35">
      <c r="A19" s="4" t="s">
        <v>19</v>
      </c>
      <c r="B19" s="5" t="s">
        <v>11</v>
      </c>
      <c r="C19" s="4" t="s">
        <v>12</v>
      </c>
      <c r="D19" s="4" t="s">
        <v>96</v>
      </c>
      <c r="E19" s="5" t="s">
        <v>99</v>
      </c>
      <c r="F19" s="4" t="s">
        <v>13</v>
      </c>
      <c r="G19" s="4" t="s">
        <v>13</v>
      </c>
      <c r="H19" s="8">
        <v>45689</v>
      </c>
      <c r="I19" s="8">
        <v>45703</v>
      </c>
      <c r="J19" s="10">
        <f t="shared" si="0"/>
        <v>14</v>
      </c>
      <c r="K19" s="4">
        <v>95</v>
      </c>
      <c r="L19" s="4" t="s">
        <v>14</v>
      </c>
      <c r="M19" s="4">
        <v>4</v>
      </c>
    </row>
    <row r="20" spans="1:13" x14ac:dyDescent="0.35">
      <c r="A20" s="4" t="s">
        <v>19</v>
      </c>
      <c r="B20" s="5" t="s">
        <v>11</v>
      </c>
      <c r="C20" s="4" t="s">
        <v>12</v>
      </c>
      <c r="D20" s="4" t="s">
        <v>95</v>
      </c>
      <c r="E20" s="5" t="s">
        <v>100</v>
      </c>
      <c r="F20" s="4" t="s">
        <v>13</v>
      </c>
      <c r="G20" s="4" t="s">
        <v>13</v>
      </c>
      <c r="H20" s="8">
        <v>45689</v>
      </c>
      <c r="I20" s="8">
        <v>45703</v>
      </c>
      <c r="J20" s="10">
        <f t="shared" si="0"/>
        <v>14</v>
      </c>
      <c r="K20" s="4">
        <v>95</v>
      </c>
      <c r="L20" s="4" t="s">
        <v>14</v>
      </c>
      <c r="M20" s="4">
        <v>4</v>
      </c>
    </row>
    <row r="21" spans="1:13" x14ac:dyDescent="0.35">
      <c r="A21" s="4" t="s">
        <v>19</v>
      </c>
      <c r="B21" s="5" t="s">
        <v>11</v>
      </c>
      <c r="C21" s="4" t="s">
        <v>12</v>
      </c>
      <c r="D21" s="4" t="s">
        <v>94</v>
      </c>
      <c r="E21" s="5" t="s">
        <v>15</v>
      </c>
      <c r="F21" s="4" t="s">
        <v>13</v>
      </c>
      <c r="G21" s="4" t="s">
        <v>13</v>
      </c>
      <c r="H21" s="8">
        <v>45689</v>
      </c>
      <c r="I21" s="8">
        <v>45703</v>
      </c>
      <c r="J21" s="10">
        <f t="shared" si="0"/>
        <v>14</v>
      </c>
      <c r="K21" s="4">
        <v>95</v>
      </c>
      <c r="L21" s="4" t="s">
        <v>14</v>
      </c>
      <c r="M21" s="4">
        <v>4</v>
      </c>
    </row>
    <row r="22" spans="1:13" x14ac:dyDescent="0.35">
      <c r="A22" s="4" t="s">
        <v>37</v>
      </c>
      <c r="B22" s="5" t="s">
        <v>11</v>
      </c>
      <c r="C22" s="4" t="s">
        <v>12</v>
      </c>
      <c r="D22" s="4" t="s">
        <v>93</v>
      </c>
      <c r="E22" s="5" t="s">
        <v>98</v>
      </c>
      <c r="F22" s="4" t="s">
        <v>13</v>
      </c>
      <c r="G22" s="5" t="s">
        <v>86</v>
      </c>
      <c r="H22" s="8">
        <v>45682</v>
      </c>
      <c r="I22" s="8" t="s">
        <v>87</v>
      </c>
      <c r="J22" s="10" t="s">
        <v>87</v>
      </c>
      <c r="K22" s="9" t="s">
        <v>87</v>
      </c>
      <c r="L22" s="4" t="s">
        <v>88</v>
      </c>
      <c r="M22" s="4" t="s">
        <v>87</v>
      </c>
    </row>
    <row r="23" spans="1:13" x14ac:dyDescent="0.35">
      <c r="A23" s="4" t="s">
        <v>37</v>
      </c>
      <c r="B23" s="5" t="s">
        <v>11</v>
      </c>
      <c r="C23" s="4" t="s">
        <v>12</v>
      </c>
      <c r="D23" s="4" t="s">
        <v>96</v>
      </c>
      <c r="E23" s="5" t="s">
        <v>99</v>
      </c>
      <c r="F23" s="4" t="s">
        <v>13</v>
      </c>
      <c r="G23" s="5" t="s">
        <v>86</v>
      </c>
      <c r="H23" s="8">
        <v>45682</v>
      </c>
      <c r="I23" s="8" t="s">
        <v>87</v>
      </c>
      <c r="J23" s="10" t="s">
        <v>87</v>
      </c>
      <c r="K23" s="9" t="s">
        <v>87</v>
      </c>
      <c r="L23" s="4" t="s">
        <v>88</v>
      </c>
      <c r="M23" s="4" t="s">
        <v>87</v>
      </c>
    </row>
    <row r="24" spans="1:13" x14ac:dyDescent="0.35">
      <c r="A24" s="4" t="s">
        <v>37</v>
      </c>
      <c r="B24" s="5" t="s">
        <v>11</v>
      </c>
      <c r="C24" s="4" t="s">
        <v>12</v>
      </c>
      <c r="D24" s="4" t="s">
        <v>95</v>
      </c>
      <c r="E24" s="5" t="s">
        <v>100</v>
      </c>
      <c r="F24" s="4" t="s">
        <v>13</v>
      </c>
      <c r="G24" s="5" t="s">
        <v>86</v>
      </c>
      <c r="H24" s="8">
        <v>45682</v>
      </c>
      <c r="I24" s="8" t="s">
        <v>87</v>
      </c>
      <c r="J24" s="10" t="s">
        <v>87</v>
      </c>
      <c r="K24" s="9" t="s">
        <v>87</v>
      </c>
      <c r="L24" s="4" t="s">
        <v>88</v>
      </c>
      <c r="M24" s="4" t="s">
        <v>87</v>
      </c>
    </row>
    <row r="25" spans="1:13" x14ac:dyDescent="0.35">
      <c r="A25" s="4" t="s">
        <v>37</v>
      </c>
      <c r="B25" s="5" t="s">
        <v>11</v>
      </c>
      <c r="C25" s="4" t="s">
        <v>12</v>
      </c>
      <c r="D25" s="4" t="s">
        <v>94</v>
      </c>
      <c r="E25" s="5" t="s">
        <v>15</v>
      </c>
      <c r="F25" s="4" t="s">
        <v>86</v>
      </c>
      <c r="G25" s="5" t="s">
        <v>86</v>
      </c>
      <c r="H25" s="8">
        <v>45682</v>
      </c>
      <c r="I25" s="8" t="s">
        <v>87</v>
      </c>
      <c r="J25" s="10" t="s">
        <v>87</v>
      </c>
      <c r="K25" s="9" t="s">
        <v>87</v>
      </c>
      <c r="L25" s="4" t="s">
        <v>88</v>
      </c>
      <c r="M25" s="4" t="s">
        <v>87</v>
      </c>
    </row>
    <row r="26" spans="1:13" x14ac:dyDescent="0.35">
      <c r="A26" s="4" t="s">
        <v>39</v>
      </c>
      <c r="B26" s="5" t="s">
        <v>11</v>
      </c>
      <c r="C26" s="4" t="s">
        <v>12</v>
      </c>
      <c r="D26" s="4" t="s">
        <v>93</v>
      </c>
      <c r="E26" s="5" t="s">
        <v>98</v>
      </c>
      <c r="F26" s="4" t="s">
        <v>13</v>
      </c>
      <c r="G26" s="5" t="s">
        <v>86</v>
      </c>
      <c r="H26" s="8">
        <v>45714</v>
      </c>
      <c r="I26" s="8" t="s">
        <v>87</v>
      </c>
      <c r="J26" s="10" t="s">
        <v>87</v>
      </c>
      <c r="K26" s="9" t="s">
        <v>87</v>
      </c>
      <c r="L26" s="4" t="s">
        <v>88</v>
      </c>
      <c r="M26" s="4" t="s">
        <v>87</v>
      </c>
    </row>
    <row r="27" spans="1:13" x14ac:dyDescent="0.35">
      <c r="A27" s="4" t="s">
        <v>39</v>
      </c>
      <c r="B27" s="5" t="s">
        <v>11</v>
      </c>
      <c r="C27" s="4" t="s">
        <v>12</v>
      </c>
      <c r="D27" s="4" t="s">
        <v>96</v>
      </c>
      <c r="E27" s="5" t="s">
        <v>99</v>
      </c>
      <c r="F27" s="4" t="s">
        <v>13</v>
      </c>
      <c r="G27" s="5" t="s">
        <v>86</v>
      </c>
      <c r="H27" s="8">
        <v>45714</v>
      </c>
      <c r="I27" s="8" t="s">
        <v>87</v>
      </c>
      <c r="J27" s="10" t="s">
        <v>87</v>
      </c>
      <c r="K27" s="9" t="s">
        <v>87</v>
      </c>
      <c r="L27" s="4" t="s">
        <v>88</v>
      </c>
      <c r="M27" s="4" t="s">
        <v>87</v>
      </c>
    </row>
    <row r="28" spans="1:13" x14ac:dyDescent="0.35">
      <c r="A28" s="4" t="s">
        <v>39</v>
      </c>
      <c r="B28" s="5" t="s">
        <v>11</v>
      </c>
      <c r="C28" s="4" t="s">
        <v>12</v>
      </c>
      <c r="D28" s="4" t="s">
        <v>95</v>
      </c>
      <c r="E28" s="5" t="s">
        <v>100</v>
      </c>
      <c r="F28" s="4" t="s">
        <v>13</v>
      </c>
      <c r="G28" s="5" t="s">
        <v>86</v>
      </c>
      <c r="H28" s="8">
        <v>45714</v>
      </c>
      <c r="I28" s="8" t="s">
        <v>87</v>
      </c>
      <c r="J28" s="10" t="s">
        <v>87</v>
      </c>
      <c r="K28" s="9" t="s">
        <v>87</v>
      </c>
      <c r="L28" s="4" t="s">
        <v>88</v>
      </c>
      <c r="M28" s="4" t="s">
        <v>87</v>
      </c>
    </row>
    <row r="29" spans="1:13" x14ac:dyDescent="0.35">
      <c r="A29" s="4" t="s">
        <v>39</v>
      </c>
      <c r="B29" s="5" t="s">
        <v>11</v>
      </c>
      <c r="C29" s="4" t="s">
        <v>12</v>
      </c>
      <c r="D29" s="4" t="s">
        <v>94</v>
      </c>
      <c r="E29" s="5" t="s">
        <v>15</v>
      </c>
      <c r="F29" s="4" t="s">
        <v>86</v>
      </c>
      <c r="G29" s="5" t="s">
        <v>86</v>
      </c>
      <c r="H29" s="8">
        <v>45714</v>
      </c>
      <c r="I29" s="8" t="s">
        <v>87</v>
      </c>
      <c r="J29" s="10" t="s">
        <v>87</v>
      </c>
      <c r="K29" s="9" t="s">
        <v>87</v>
      </c>
      <c r="L29" s="4" t="s">
        <v>88</v>
      </c>
      <c r="M29" s="4" t="s">
        <v>87</v>
      </c>
    </row>
    <row r="30" spans="1:13" x14ac:dyDescent="0.35">
      <c r="A30" s="4" t="s">
        <v>40</v>
      </c>
      <c r="B30" s="5" t="s">
        <v>11</v>
      </c>
      <c r="C30" s="4" t="s">
        <v>12</v>
      </c>
      <c r="D30" s="4" t="s">
        <v>93</v>
      </c>
      <c r="E30" s="5" t="s">
        <v>98</v>
      </c>
      <c r="F30" s="4" t="s">
        <v>13</v>
      </c>
      <c r="G30" s="5" t="s">
        <v>86</v>
      </c>
      <c r="H30" s="8">
        <v>45704</v>
      </c>
      <c r="I30" s="8" t="s">
        <v>87</v>
      </c>
      <c r="J30" s="10" t="s">
        <v>87</v>
      </c>
      <c r="K30" s="9" t="s">
        <v>87</v>
      </c>
      <c r="L30" s="4" t="s">
        <v>88</v>
      </c>
      <c r="M30" s="4" t="s">
        <v>87</v>
      </c>
    </row>
    <row r="31" spans="1:13" x14ac:dyDescent="0.35">
      <c r="A31" s="4" t="s">
        <v>40</v>
      </c>
      <c r="B31" s="5" t="s">
        <v>11</v>
      </c>
      <c r="C31" s="4" t="s">
        <v>12</v>
      </c>
      <c r="D31" s="4" t="s">
        <v>96</v>
      </c>
      <c r="E31" s="5" t="s">
        <v>99</v>
      </c>
      <c r="F31" s="4" t="s">
        <v>13</v>
      </c>
      <c r="G31" s="5" t="s">
        <v>86</v>
      </c>
      <c r="H31" s="8">
        <v>45704</v>
      </c>
      <c r="I31" s="8" t="s">
        <v>87</v>
      </c>
      <c r="J31" s="10" t="s">
        <v>87</v>
      </c>
      <c r="K31" s="9" t="s">
        <v>87</v>
      </c>
      <c r="L31" s="4" t="s">
        <v>88</v>
      </c>
      <c r="M31" s="4" t="s">
        <v>87</v>
      </c>
    </row>
    <row r="32" spans="1:13" x14ac:dyDescent="0.35">
      <c r="A32" s="4" t="s">
        <v>40</v>
      </c>
      <c r="B32" s="5" t="s">
        <v>11</v>
      </c>
      <c r="C32" s="4" t="s">
        <v>12</v>
      </c>
      <c r="D32" s="4" t="s">
        <v>95</v>
      </c>
      <c r="E32" s="5" t="s">
        <v>100</v>
      </c>
      <c r="F32" s="4" t="s">
        <v>13</v>
      </c>
      <c r="G32" s="5" t="s">
        <v>86</v>
      </c>
      <c r="H32" s="8">
        <v>45704</v>
      </c>
      <c r="I32" s="8" t="s">
        <v>87</v>
      </c>
      <c r="J32" s="10" t="s">
        <v>87</v>
      </c>
      <c r="K32" s="9" t="s">
        <v>87</v>
      </c>
      <c r="L32" s="4" t="s">
        <v>88</v>
      </c>
      <c r="M32" s="4" t="s">
        <v>87</v>
      </c>
    </row>
    <row r="33" spans="1:13" x14ac:dyDescent="0.35">
      <c r="A33" s="4" t="s">
        <v>40</v>
      </c>
      <c r="B33" s="5" t="s">
        <v>11</v>
      </c>
      <c r="C33" s="4" t="s">
        <v>12</v>
      </c>
      <c r="D33" s="4" t="s">
        <v>94</v>
      </c>
      <c r="E33" s="5" t="s">
        <v>15</v>
      </c>
      <c r="F33" s="4" t="s">
        <v>86</v>
      </c>
      <c r="G33" s="5" t="s">
        <v>86</v>
      </c>
      <c r="H33" s="8">
        <v>45704</v>
      </c>
      <c r="I33" s="8" t="s">
        <v>87</v>
      </c>
      <c r="J33" s="10" t="s">
        <v>87</v>
      </c>
      <c r="K33" s="9" t="s">
        <v>87</v>
      </c>
      <c r="L33" s="4" t="s">
        <v>88</v>
      </c>
      <c r="M33" s="4" t="s">
        <v>87</v>
      </c>
    </row>
    <row r="34" spans="1:13" x14ac:dyDescent="0.35">
      <c r="A34" s="4" t="s">
        <v>43</v>
      </c>
      <c r="B34" s="5" t="s">
        <v>11</v>
      </c>
      <c r="C34" s="4" t="s">
        <v>12</v>
      </c>
      <c r="D34" s="4" t="s">
        <v>93</v>
      </c>
      <c r="E34" s="5" t="s">
        <v>98</v>
      </c>
      <c r="F34" s="4" t="s">
        <v>13</v>
      </c>
      <c r="G34" s="5" t="s">
        <v>86</v>
      </c>
      <c r="H34" s="8">
        <v>45706</v>
      </c>
      <c r="I34" s="8" t="s">
        <v>87</v>
      </c>
      <c r="J34" s="10" t="s">
        <v>87</v>
      </c>
      <c r="K34" s="9" t="s">
        <v>87</v>
      </c>
      <c r="L34" s="4" t="s">
        <v>88</v>
      </c>
      <c r="M34" s="4" t="s">
        <v>87</v>
      </c>
    </row>
    <row r="35" spans="1:13" x14ac:dyDescent="0.35">
      <c r="A35" s="4" t="s">
        <v>43</v>
      </c>
      <c r="B35" s="5" t="s">
        <v>11</v>
      </c>
      <c r="C35" s="4" t="s">
        <v>12</v>
      </c>
      <c r="D35" s="4" t="s">
        <v>96</v>
      </c>
      <c r="E35" s="5" t="s">
        <v>99</v>
      </c>
      <c r="F35" s="4" t="s">
        <v>13</v>
      </c>
      <c r="G35" s="5" t="s">
        <v>86</v>
      </c>
      <c r="H35" s="8">
        <v>45706</v>
      </c>
      <c r="I35" s="8" t="s">
        <v>87</v>
      </c>
      <c r="J35" s="10" t="s">
        <v>87</v>
      </c>
      <c r="K35" s="9" t="s">
        <v>87</v>
      </c>
      <c r="L35" s="4" t="s">
        <v>88</v>
      </c>
      <c r="M35" s="4" t="s">
        <v>87</v>
      </c>
    </row>
    <row r="36" spans="1:13" x14ac:dyDescent="0.35">
      <c r="A36" s="4" t="s">
        <v>43</v>
      </c>
      <c r="B36" s="5" t="s">
        <v>11</v>
      </c>
      <c r="C36" s="4" t="s">
        <v>12</v>
      </c>
      <c r="D36" s="4" t="s">
        <v>95</v>
      </c>
      <c r="E36" s="5" t="s">
        <v>100</v>
      </c>
      <c r="F36" s="4" t="s">
        <v>13</v>
      </c>
      <c r="G36" s="5" t="s">
        <v>86</v>
      </c>
      <c r="H36" s="8">
        <v>45706</v>
      </c>
      <c r="I36" s="8" t="s">
        <v>87</v>
      </c>
      <c r="J36" s="10" t="s">
        <v>87</v>
      </c>
      <c r="K36" s="9" t="s">
        <v>87</v>
      </c>
      <c r="L36" s="4" t="s">
        <v>88</v>
      </c>
      <c r="M36" s="4" t="s">
        <v>87</v>
      </c>
    </row>
    <row r="37" spans="1:13" x14ac:dyDescent="0.35">
      <c r="A37" s="4" t="s">
        <v>43</v>
      </c>
      <c r="B37" s="5" t="s">
        <v>11</v>
      </c>
      <c r="C37" s="4" t="s">
        <v>12</v>
      </c>
      <c r="D37" s="4" t="s">
        <v>94</v>
      </c>
      <c r="E37" s="5" t="s">
        <v>15</v>
      </c>
      <c r="F37" s="4" t="s">
        <v>86</v>
      </c>
      <c r="G37" s="5" t="s">
        <v>86</v>
      </c>
      <c r="H37" s="8">
        <v>45706</v>
      </c>
      <c r="I37" s="8" t="s">
        <v>87</v>
      </c>
      <c r="J37" s="10" t="s">
        <v>87</v>
      </c>
      <c r="K37" s="9" t="s">
        <v>87</v>
      </c>
      <c r="L37" s="4" t="s">
        <v>88</v>
      </c>
      <c r="M37" s="4" t="s">
        <v>87</v>
      </c>
    </row>
    <row r="38" spans="1:13" x14ac:dyDescent="0.35">
      <c r="A38" s="4" t="s">
        <v>44</v>
      </c>
      <c r="B38" s="5" t="s">
        <v>11</v>
      </c>
      <c r="C38" s="4" t="s">
        <v>12</v>
      </c>
      <c r="D38" s="4" t="s">
        <v>93</v>
      </c>
      <c r="E38" s="5" t="s">
        <v>98</v>
      </c>
      <c r="F38" s="4" t="s">
        <v>13</v>
      </c>
      <c r="G38" s="5" t="s">
        <v>86</v>
      </c>
      <c r="H38" s="8">
        <v>45711</v>
      </c>
      <c r="I38" s="8" t="s">
        <v>87</v>
      </c>
      <c r="J38" s="10" t="s">
        <v>87</v>
      </c>
      <c r="K38" s="9" t="s">
        <v>87</v>
      </c>
      <c r="L38" s="4" t="s">
        <v>88</v>
      </c>
      <c r="M38" s="4" t="s">
        <v>87</v>
      </c>
    </row>
    <row r="39" spans="1:13" x14ac:dyDescent="0.35">
      <c r="A39" s="4" t="s">
        <v>44</v>
      </c>
      <c r="B39" s="5" t="s">
        <v>11</v>
      </c>
      <c r="C39" s="4" t="s">
        <v>12</v>
      </c>
      <c r="D39" s="4" t="s">
        <v>96</v>
      </c>
      <c r="E39" s="5" t="s">
        <v>99</v>
      </c>
      <c r="F39" s="4" t="s">
        <v>13</v>
      </c>
      <c r="G39" s="5" t="s">
        <v>86</v>
      </c>
      <c r="H39" s="8">
        <v>45711</v>
      </c>
      <c r="I39" s="8" t="s">
        <v>87</v>
      </c>
      <c r="J39" s="10" t="s">
        <v>87</v>
      </c>
      <c r="K39" s="9" t="s">
        <v>87</v>
      </c>
      <c r="L39" s="4" t="s">
        <v>88</v>
      </c>
      <c r="M39" s="4" t="s">
        <v>87</v>
      </c>
    </row>
    <row r="40" spans="1:13" x14ac:dyDescent="0.35">
      <c r="A40" s="4" t="s">
        <v>44</v>
      </c>
      <c r="B40" s="5" t="s">
        <v>11</v>
      </c>
      <c r="C40" s="4" t="s">
        <v>12</v>
      </c>
      <c r="D40" s="4" t="s">
        <v>95</v>
      </c>
      <c r="E40" s="5" t="s">
        <v>100</v>
      </c>
      <c r="F40" s="4" t="s">
        <v>13</v>
      </c>
      <c r="G40" s="5" t="s">
        <v>86</v>
      </c>
      <c r="H40" s="8">
        <v>45711</v>
      </c>
      <c r="I40" s="8" t="s">
        <v>87</v>
      </c>
      <c r="J40" s="10" t="s">
        <v>87</v>
      </c>
      <c r="K40" s="9" t="s">
        <v>87</v>
      </c>
      <c r="L40" s="4" t="s">
        <v>88</v>
      </c>
      <c r="M40" s="4" t="s">
        <v>87</v>
      </c>
    </row>
    <row r="41" spans="1:13" x14ac:dyDescent="0.35">
      <c r="A41" s="4" t="s">
        <v>44</v>
      </c>
      <c r="B41" s="5" t="s">
        <v>11</v>
      </c>
      <c r="C41" s="4" t="s">
        <v>12</v>
      </c>
      <c r="D41" s="4" t="s">
        <v>94</v>
      </c>
      <c r="E41" s="5" t="s">
        <v>15</v>
      </c>
      <c r="F41" s="4" t="s">
        <v>86</v>
      </c>
      <c r="G41" s="5" t="s">
        <v>86</v>
      </c>
      <c r="H41" s="8">
        <v>45711</v>
      </c>
      <c r="I41" s="8" t="s">
        <v>87</v>
      </c>
      <c r="J41" s="10" t="s">
        <v>87</v>
      </c>
      <c r="K41" s="9" t="s">
        <v>87</v>
      </c>
      <c r="L41" s="4" t="s">
        <v>88</v>
      </c>
      <c r="M41" s="4" t="s">
        <v>87</v>
      </c>
    </row>
    <row r="42" spans="1:13" x14ac:dyDescent="0.35">
      <c r="A42" s="4" t="s">
        <v>45</v>
      </c>
      <c r="B42" s="5" t="s">
        <v>11</v>
      </c>
      <c r="C42" s="4" t="s">
        <v>12</v>
      </c>
      <c r="D42" s="4" t="s">
        <v>93</v>
      </c>
      <c r="E42" s="5" t="s">
        <v>98</v>
      </c>
      <c r="F42" s="4" t="s">
        <v>13</v>
      </c>
      <c r="G42" s="5" t="s">
        <v>86</v>
      </c>
      <c r="H42" s="8">
        <v>45716</v>
      </c>
      <c r="I42" s="8" t="s">
        <v>87</v>
      </c>
      <c r="J42" s="10" t="s">
        <v>87</v>
      </c>
      <c r="K42" s="9" t="s">
        <v>87</v>
      </c>
      <c r="L42" s="4" t="s">
        <v>88</v>
      </c>
      <c r="M42" s="4" t="s">
        <v>87</v>
      </c>
    </row>
    <row r="43" spans="1:13" x14ac:dyDescent="0.35">
      <c r="A43" s="4" t="s">
        <v>45</v>
      </c>
      <c r="B43" s="5" t="s">
        <v>11</v>
      </c>
      <c r="C43" s="4" t="s">
        <v>12</v>
      </c>
      <c r="D43" s="4" t="s">
        <v>96</v>
      </c>
      <c r="E43" s="5" t="s">
        <v>99</v>
      </c>
      <c r="F43" s="4" t="s">
        <v>13</v>
      </c>
      <c r="G43" s="5" t="s">
        <v>86</v>
      </c>
      <c r="H43" s="8">
        <v>45716</v>
      </c>
      <c r="I43" s="8" t="s">
        <v>87</v>
      </c>
      <c r="J43" s="10" t="s">
        <v>87</v>
      </c>
      <c r="K43" s="9" t="s">
        <v>87</v>
      </c>
      <c r="L43" s="4" t="s">
        <v>88</v>
      </c>
      <c r="M43" s="4" t="s">
        <v>87</v>
      </c>
    </row>
    <row r="44" spans="1:13" x14ac:dyDescent="0.35">
      <c r="A44" s="4" t="s">
        <v>45</v>
      </c>
      <c r="B44" s="5" t="s">
        <v>11</v>
      </c>
      <c r="C44" s="4" t="s">
        <v>12</v>
      </c>
      <c r="D44" s="4" t="s">
        <v>95</v>
      </c>
      <c r="E44" s="5" t="s">
        <v>100</v>
      </c>
      <c r="F44" s="4" t="s">
        <v>13</v>
      </c>
      <c r="G44" s="5" t="s">
        <v>86</v>
      </c>
      <c r="H44" s="8">
        <v>45716</v>
      </c>
      <c r="I44" s="8" t="s">
        <v>87</v>
      </c>
      <c r="J44" s="10" t="s">
        <v>87</v>
      </c>
      <c r="K44" s="9" t="s">
        <v>87</v>
      </c>
      <c r="L44" s="4" t="s">
        <v>88</v>
      </c>
      <c r="M44" s="4" t="s">
        <v>87</v>
      </c>
    </row>
    <row r="45" spans="1:13" x14ac:dyDescent="0.35">
      <c r="A45" s="4" t="s">
        <v>45</v>
      </c>
      <c r="B45" s="5" t="s">
        <v>11</v>
      </c>
      <c r="C45" s="4" t="s">
        <v>12</v>
      </c>
      <c r="D45" s="4" t="s">
        <v>94</v>
      </c>
      <c r="E45" s="5" t="s">
        <v>15</v>
      </c>
      <c r="F45" s="4" t="s">
        <v>86</v>
      </c>
      <c r="G45" s="5" t="s">
        <v>86</v>
      </c>
      <c r="H45" s="8">
        <v>45716</v>
      </c>
      <c r="I45" s="8" t="s">
        <v>87</v>
      </c>
      <c r="J45" s="10" t="s">
        <v>87</v>
      </c>
      <c r="K45" s="9" t="s">
        <v>87</v>
      </c>
      <c r="L45" s="4" t="s">
        <v>88</v>
      </c>
      <c r="M45" s="4" t="s">
        <v>87</v>
      </c>
    </row>
    <row r="46" spans="1:13" x14ac:dyDescent="0.35">
      <c r="A46" s="4" t="s">
        <v>46</v>
      </c>
      <c r="B46" s="5" t="s">
        <v>11</v>
      </c>
      <c r="C46" s="4" t="s">
        <v>12</v>
      </c>
      <c r="D46" s="4" t="s">
        <v>93</v>
      </c>
      <c r="E46" s="5" t="s">
        <v>98</v>
      </c>
      <c r="F46" s="4" t="s">
        <v>13</v>
      </c>
      <c r="G46" s="5" t="s">
        <v>86</v>
      </c>
      <c r="H46" s="8">
        <v>45707</v>
      </c>
      <c r="I46" s="8" t="s">
        <v>87</v>
      </c>
      <c r="J46" s="10" t="s">
        <v>87</v>
      </c>
      <c r="K46" s="9" t="s">
        <v>87</v>
      </c>
      <c r="L46" s="4" t="s">
        <v>88</v>
      </c>
      <c r="M46" s="4" t="s">
        <v>87</v>
      </c>
    </row>
    <row r="47" spans="1:13" x14ac:dyDescent="0.35">
      <c r="A47" s="4" t="s">
        <v>46</v>
      </c>
      <c r="B47" s="5" t="s">
        <v>11</v>
      </c>
      <c r="C47" s="4" t="s">
        <v>12</v>
      </c>
      <c r="D47" s="4" t="s">
        <v>96</v>
      </c>
      <c r="E47" s="5" t="s">
        <v>99</v>
      </c>
      <c r="F47" s="4" t="s">
        <v>13</v>
      </c>
      <c r="G47" s="5" t="s">
        <v>86</v>
      </c>
      <c r="H47" s="8">
        <v>45707</v>
      </c>
      <c r="I47" s="8" t="s">
        <v>87</v>
      </c>
      <c r="J47" s="10" t="s">
        <v>87</v>
      </c>
      <c r="K47" s="9" t="s">
        <v>87</v>
      </c>
      <c r="L47" s="4" t="s">
        <v>88</v>
      </c>
      <c r="M47" s="4" t="s">
        <v>87</v>
      </c>
    </row>
    <row r="48" spans="1:13" x14ac:dyDescent="0.35">
      <c r="A48" s="4" t="s">
        <v>46</v>
      </c>
      <c r="B48" s="5" t="s">
        <v>11</v>
      </c>
      <c r="C48" s="4" t="s">
        <v>12</v>
      </c>
      <c r="D48" s="4" t="s">
        <v>95</v>
      </c>
      <c r="E48" s="5" t="s">
        <v>100</v>
      </c>
      <c r="F48" s="4" t="s">
        <v>13</v>
      </c>
      <c r="G48" s="5" t="s">
        <v>86</v>
      </c>
      <c r="H48" s="8">
        <v>45707</v>
      </c>
      <c r="I48" s="8" t="s">
        <v>87</v>
      </c>
      <c r="J48" s="10" t="s">
        <v>87</v>
      </c>
      <c r="K48" s="9" t="s">
        <v>87</v>
      </c>
      <c r="L48" s="4" t="s">
        <v>88</v>
      </c>
      <c r="M48" s="4" t="s">
        <v>87</v>
      </c>
    </row>
    <row r="49" spans="1:13" x14ac:dyDescent="0.35">
      <c r="A49" s="4" t="s">
        <v>46</v>
      </c>
      <c r="B49" s="5" t="s">
        <v>11</v>
      </c>
      <c r="C49" s="4" t="s">
        <v>12</v>
      </c>
      <c r="D49" s="4" t="s">
        <v>94</v>
      </c>
      <c r="E49" s="5" t="s">
        <v>15</v>
      </c>
      <c r="F49" s="4" t="s">
        <v>86</v>
      </c>
      <c r="G49" s="5" t="s">
        <v>86</v>
      </c>
      <c r="H49" s="8">
        <v>45707</v>
      </c>
      <c r="I49" s="8" t="s">
        <v>87</v>
      </c>
      <c r="J49" s="10" t="s">
        <v>87</v>
      </c>
      <c r="K49" s="9" t="s">
        <v>87</v>
      </c>
      <c r="L49" s="4" t="s">
        <v>88</v>
      </c>
      <c r="M49" s="4" t="s">
        <v>87</v>
      </c>
    </row>
    <row r="50" spans="1:13" x14ac:dyDescent="0.35">
      <c r="A50" s="4" t="s">
        <v>48</v>
      </c>
      <c r="B50" s="5" t="s">
        <v>11</v>
      </c>
      <c r="C50" s="4" t="s">
        <v>12</v>
      </c>
      <c r="D50" s="4" t="s">
        <v>93</v>
      </c>
      <c r="E50" s="5" t="s">
        <v>98</v>
      </c>
      <c r="F50" s="4" t="s">
        <v>13</v>
      </c>
      <c r="G50" s="5" t="s">
        <v>86</v>
      </c>
      <c r="H50" s="8">
        <v>45699</v>
      </c>
      <c r="I50" s="8" t="s">
        <v>87</v>
      </c>
      <c r="J50" s="10" t="s">
        <v>87</v>
      </c>
      <c r="K50" s="9" t="s">
        <v>87</v>
      </c>
      <c r="L50" s="4" t="s">
        <v>88</v>
      </c>
      <c r="M50" s="4" t="s">
        <v>87</v>
      </c>
    </row>
    <row r="51" spans="1:13" x14ac:dyDescent="0.35">
      <c r="A51" s="4" t="s">
        <v>48</v>
      </c>
      <c r="B51" s="5" t="s">
        <v>11</v>
      </c>
      <c r="C51" s="4" t="s">
        <v>12</v>
      </c>
      <c r="D51" s="4" t="s">
        <v>96</v>
      </c>
      <c r="E51" s="5" t="s">
        <v>99</v>
      </c>
      <c r="F51" s="4" t="s">
        <v>13</v>
      </c>
      <c r="G51" s="5" t="s">
        <v>86</v>
      </c>
      <c r="H51" s="8">
        <v>45699</v>
      </c>
      <c r="I51" s="8" t="s">
        <v>87</v>
      </c>
      <c r="J51" s="10" t="s">
        <v>87</v>
      </c>
      <c r="K51" s="9" t="s">
        <v>87</v>
      </c>
      <c r="L51" s="4" t="s">
        <v>88</v>
      </c>
      <c r="M51" s="4" t="s">
        <v>87</v>
      </c>
    </row>
    <row r="52" spans="1:13" x14ac:dyDescent="0.35">
      <c r="A52" s="4" t="s">
        <v>48</v>
      </c>
      <c r="B52" s="5" t="s">
        <v>11</v>
      </c>
      <c r="C52" s="4" t="s">
        <v>12</v>
      </c>
      <c r="D52" s="4" t="s">
        <v>95</v>
      </c>
      <c r="E52" s="5" t="s">
        <v>100</v>
      </c>
      <c r="F52" s="4" t="s">
        <v>13</v>
      </c>
      <c r="G52" s="5" t="s">
        <v>86</v>
      </c>
      <c r="H52" s="8">
        <v>45699</v>
      </c>
      <c r="I52" s="8" t="s">
        <v>87</v>
      </c>
      <c r="J52" s="10" t="s">
        <v>87</v>
      </c>
      <c r="K52" s="9" t="s">
        <v>87</v>
      </c>
      <c r="L52" s="4" t="s">
        <v>88</v>
      </c>
      <c r="M52" s="4" t="s">
        <v>87</v>
      </c>
    </row>
    <row r="53" spans="1:13" x14ac:dyDescent="0.35">
      <c r="A53" s="4" t="s">
        <v>48</v>
      </c>
      <c r="B53" s="5" t="s">
        <v>11</v>
      </c>
      <c r="C53" s="4" t="s">
        <v>12</v>
      </c>
      <c r="D53" s="4" t="s">
        <v>94</v>
      </c>
      <c r="E53" s="5" t="s">
        <v>15</v>
      </c>
      <c r="F53" s="4" t="s">
        <v>86</v>
      </c>
      <c r="G53" s="5" t="s">
        <v>86</v>
      </c>
      <c r="H53" s="8">
        <v>45699</v>
      </c>
      <c r="I53" s="8" t="s">
        <v>87</v>
      </c>
      <c r="J53" s="10" t="s">
        <v>87</v>
      </c>
      <c r="K53" s="9" t="s">
        <v>87</v>
      </c>
      <c r="L53" s="4" t="s">
        <v>88</v>
      </c>
      <c r="M53" s="4" t="s">
        <v>87</v>
      </c>
    </row>
    <row r="54" spans="1:13" x14ac:dyDescent="0.35">
      <c r="A54" s="4" t="s">
        <v>50</v>
      </c>
      <c r="B54" s="5" t="s">
        <v>11</v>
      </c>
      <c r="C54" s="4" t="s">
        <v>12</v>
      </c>
      <c r="D54" s="4" t="s">
        <v>93</v>
      </c>
      <c r="E54" s="5" t="s">
        <v>98</v>
      </c>
      <c r="F54" s="4" t="s">
        <v>13</v>
      </c>
      <c r="G54" s="5" t="s">
        <v>86</v>
      </c>
      <c r="H54" s="8">
        <v>45702</v>
      </c>
      <c r="I54" s="8" t="s">
        <v>87</v>
      </c>
      <c r="J54" s="10" t="s">
        <v>87</v>
      </c>
      <c r="K54" s="9" t="s">
        <v>87</v>
      </c>
      <c r="L54" s="4" t="s">
        <v>88</v>
      </c>
      <c r="M54" s="4" t="s">
        <v>87</v>
      </c>
    </row>
    <row r="55" spans="1:13" x14ac:dyDescent="0.35">
      <c r="A55" s="4" t="s">
        <v>50</v>
      </c>
      <c r="B55" s="5" t="s">
        <v>11</v>
      </c>
      <c r="C55" s="4" t="s">
        <v>12</v>
      </c>
      <c r="D55" s="4" t="s">
        <v>96</v>
      </c>
      <c r="E55" s="5" t="s">
        <v>99</v>
      </c>
      <c r="F55" s="4" t="s">
        <v>13</v>
      </c>
      <c r="G55" s="5" t="s">
        <v>86</v>
      </c>
      <c r="H55" s="8">
        <v>45702</v>
      </c>
      <c r="I55" s="8" t="s">
        <v>87</v>
      </c>
      <c r="J55" s="10" t="s">
        <v>87</v>
      </c>
      <c r="K55" s="9" t="s">
        <v>87</v>
      </c>
      <c r="L55" s="4" t="s">
        <v>88</v>
      </c>
      <c r="M55" s="4" t="s">
        <v>87</v>
      </c>
    </row>
    <row r="56" spans="1:13" x14ac:dyDescent="0.35">
      <c r="A56" s="4" t="s">
        <v>50</v>
      </c>
      <c r="B56" s="5" t="s">
        <v>11</v>
      </c>
      <c r="C56" s="4" t="s">
        <v>12</v>
      </c>
      <c r="D56" s="4" t="s">
        <v>95</v>
      </c>
      <c r="E56" s="5" t="s">
        <v>100</v>
      </c>
      <c r="F56" s="4" t="s">
        <v>13</v>
      </c>
      <c r="G56" s="5" t="s">
        <v>86</v>
      </c>
      <c r="H56" s="8">
        <v>45702</v>
      </c>
      <c r="I56" s="8" t="s">
        <v>87</v>
      </c>
      <c r="J56" s="10" t="s">
        <v>87</v>
      </c>
      <c r="K56" s="9" t="s">
        <v>87</v>
      </c>
      <c r="L56" s="4" t="s">
        <v>88</v>
      </c>
      <c r="M56" s="4" t="s">
        <v>87</v>
      </c>
    </row>
    <row r="57" spans="1:13" x14ac:dyDescent="0.35">
      <c r="A57" s="4" t="s">
        <v>50</v>
      </c>
      <c r="B57" s="5" t="s">
        <v>11</v>
      </c>
      <c r="C57" s="4" t="s">
        <v>12</v>
      </c>
      <c r="D57" s="4" t="s">
        <v>94</v>
      </c>
      <c r="E57" s="5" t="s">
        <v>15</v>
      </c>
      <c r="F57" s="4" t="s">
        <v>86</v>
      </c>
      <c r="G57" s="5" t="s">
        <v>86</v>
      </c>
      <c r="H57" s="8">
        <v>45702</v>
      </c>
      <c r="I57" s="8" t="s">
        <v>87</v>
      </c>
      <c r="J57" s="10" t="s">
        <v>87</v>
      </c>
      <c r="K57" s="9" t="s">
        <v>87</v>
      </c>
      <c r="L57" s="4" t="s">
        <v>88</v>
      </c>
      <c r="M57" s="4" t="s">
        <v>87</v>
      </c>
    </row>
    <row r="58" spans="1:13" x14ac:dyDescent="0.35">
      <c r="A58" s="4" t="s">
        <v>51</v>
      </c>
      <c r="B58" s="5" t="s">
        <v>11</v>
      </c>
      <c r="C58" s="4" t="s">
        <v>12</v>
      </c>
      <c r="D58" s="4" t="s">
        <v>93</v>
      </c>
      <c r="E58" s="5" t="s">
        <v>98</v>
      </c>
      <c r="F58" s="4" t="s">
        <v>13</v>
      </c>
      <c r="G58" s="5" t="s">
        <v>86</v>
      </c>
      <c r="H58" s="8">
        <v>45709</v>
      </c>
      <c r="I58" s="8" t="s">
        <v>87</v>
      </c>
      <c r="J58" s="10" t="s">
        <v>87</v>
      </c>
      <c r="K58" s="9" t="s">
        <v>87</v>
      </c>
      <c r="L58" s="4" t="s">
        <v>88</v>
      </c>
      <c r="M58" s="4" t="s">
        <v>87</v>
      </c>
    </row>
    <row r="59" spans="1:13" x14ac:dyDescent="0.35">
      <c r="A59" s="4" t="s">
        <v>51</v>
      </c>
      <c r="B59" s="5" t="s">
        <v>11</v>
      </c>
      <c r="C59" s="4" t="s">
        <v>12</v>
      </c>
      <c r="D59" s="4" t="s">
        <v>96</v>
      </c>
      <c r="E59" s="5" t="s">
        <v>99</v>
      </c>
      <c r="F59" s="4" t="s">
        <v>13</v>
      </c>
      <c r="G59" s="5" t="s">
        <v>86</v>
      </c>
      <c r="H59" s="8">
        <v>45709</v>
      </c>
      <c r="I59" s="8" t="s">
        <v>87</v>
      </c>
      <c r="J59" s="10" t="s">
        <v>87</v>
      </c>
      <c r="K59" s="9" t="s">
        <v>87</v>
      </c>
      <c r="L59" s="4" t="s">
        <v>88</v>
      </c>
      <c r="M59" s="4" t="s">
        <v>87</v>
      </c>
    </row>
    <row r="60" spans="1:13" x14ac:dyDescent="0.35">
      <c r="A60" s="4" t="s">
        <v>51</v>
      </c>
      <c r="B60" s="5" t="s">
        <v>11</v>
      </c>
      <c r="C60" s="4" t="s">
        <v>12</v>
      </c>
      <c r="D60" s="4" t="s">
        <v>95</v>
      </c>
      <c r="E60" s="5" t="s">
        <v>100</v>
      </c>
      <c r="F60" s="4" t="s">
        <v>13</v>
      </c>
      <c r="G60" s="5" t="s">
        <v>86</v>
      </c>
      <c r="H60" s="8">
        <v>45709</v>
      </c>
      <c r="I60" s="8" t="s">
        <v>87</v>
      </c>
      <c r="J60" s="10" t="s">
        <v>87</v>
      </c>
      <c r="K60" s="9" t="s">
        <v>87</v>
      </c>
      <c r="L60" s="4" t="s">
        <v>88</v>
      </c>
      <c r="M60" s="4" t="s">
        <v>87</v>
      </c>
    </row>
    <row r="61" spans="1:13" x14ac:dyDescent="0.35">
      <c r="A61" s="4" t="s">
        <v>51</v>
      </c>
      <c r="B61" s="5" t="s">
        <v>11</v>
      </c>
      <c r="C61" s="4" t="s">
        <v>12</v>
      </c>
      <c r="D61" s="4" t="s">
        <v>94</v>
      </c>
      <c r="E61" s="5" t="s">
        <v>15</v>
      </c>
      <c r="F61" s="4" t="s">
        <v>86</v>
      </c>
      <c r="G61" s="5" t="s">
        <v>86</v>
      </c>
      <c r="H61" s="8">
        <v>45709</v>
      </c>
      <c r="I61" s="8" t="s">
        <v>87</v>
      </c>
      <c r="J61" s="10" t="s">
        <v>87</v>
      </c>
      <c r="K61" s="9" t="s">
        <v>87</v>
      </c>
      <c r="L61" s="4" t="s">
        <v>88</v>
      </c>
      <c r="M61" s="4" t="s">
        <v>87</v>
      </c>
    </row>
    <row r="62" spans="1:13" x14ac:dyDescent="0.35">
      <c r="A62" s="4" t="s">
        <v>52</v>
      </c>
      <c r="B62" s="5" t="s">
        <v>11</v>
      </c>
      <c r="C62" s="4" t="s">
        <v>12</v>
      </c>
      <c r="D62" s="4" t="s">
        <v>93</v>
      </c>
      <c r="E62" s="5" t="s">
        <v>98</v>
      </c>
      <c r="F62" s="4" t="s">
        <v>13</v>
      </c>
      <c r="G62" s="5" t="s">
        <v>86</v>
      </c>
      <c r="H62" s="8">
        <v>45714</v>
      </c>
      <c r="I62" s="8" t="s">
        <v>87</v>
      </c>
      <c r="J62" s="10" t="s">
        <v>87</v>
      </c>
      <c r="K62" s="9" t="s">
        <v>87</v>
      </c>
      <c r="L62" s="4" t="s">
        <v>88</v>
      </c>
      <c r="M62" s="4" t="s">
        <v>87</v>
      </c>
    </row>
    <row r="63" spans="1:13" x14ac:dyDescent="0.35">
      <c r="A63" s="4" t="s">
        <v>52</v>
      </c>
      <c r="B63" s="5" t="s">
        <v>11</v>
      </c>
      <c r="C63" s="4" t="s">
        <v>12</v>
      </c>
      <c r="D63" s="4" t="s">
        <v>96</v>
      </c>
      <c r="E63" s="5" t="s">
        <v>99</v>
      </c>
      <c r="F63" s="4" t="s">
        <v>13</v>
      </c>
      <c r="G63" s="5" t="s">
        <v>86</v>
      </c>
      <c r="H63" s="8">
        <v>45714</v>
      </c>
      <c r="I63" s="8" t="s">
        <v>87</v>
      </c>
      <c r="J63" s="10" t="s">
        <v>87</v>
      </c>
      <c r="K63" s="9" t="s">
        <v>87</v>
      </c>
      <c r="L63" s="4" t="s">
        <v>88</v>
      </c>
      <c r="M63" s="4" t="s">
        <v>87</v>
      </c>
    </row>
    <row r="64" spans="1:13" x14ac:dyDescent="0.35">
      <c r="A64" s="4" t="s">
        <v>52</v>
      </c>
      <c r="B64" s="5" t="s">
        <v>11</v>
      </c>
      <c r="C64" s="4" t="s">
        <v>12</v>
      </c>
      <c r="D64" s="4" t="s">
        <v>95</v>
      </c>
      <c r="E64" s="5" t="s">
        <v>100</v>
      </c>
      <c r="F64" s="4" t="s">
        <v>86</v>
      </c>
      <c r="G64" s="5" t="s">
        <v>86</v>
      </c>
      <c r="H64" s="8">
        <v>45714</v>
      </c>
      <c r="I64" s="8" t="s">
        <v>87</v>
      </c>
      <c r="J64" s="10" t="s">
        <v>87</v>
      </c>
      <c r="K64" s="9" t="s">
        <v>87</v>
      </c>
      <c r="L64" s="4" t="s">
        <v>88</v>
      </c>
      <c r="M64" s="4" t="s">
        <v>87</v>
      </c>
    </row>
    <row r="65" spans="1:13" x14ac:dyDescent="0.35">
      <c r="A65" s="4" t="s">
        <v>52</v>
      </c>
      <c r="B65" s="5" t="s">
        <v>11</v>
      </c>
      <c r="C65" s="4" t="s">
        <v>12</v>
      </c>
      <c r="D65" s="4" t="s">
        <v>94</v>
      </c>
      <c r="E65" s="5" t="s">
        <v>15</v>
      </c>
      <c r="F65" s="4" t="s">
        <v>89</v>
      </c>
      <c r="G65" s="5" t="s">
        <v>86</v>
      </c>
      <c r="H65" s="8">
        <v>45714</v>
      </c>
      <c r="I65" s="8" t="s">
        <v>87</v>
      </c>
      <c r="J65" s="10" t="s">
        <v>87</v>
      </c>
      <c r="K65" s="9" t="s">
        <v>87</v>
      </c>
      <c r="L65" s="4" t="s">
        <v>88</v>
      </c>
      <c r="M65" s="4" t="s">
        <v>87</v>
      </c>
    </row>
    <row r="66" spans="1:13" x14ac:dyDescent="0.35">
      <c r="A66" s="4" t="s">
        <v>53</v>
      </c>
      <c r="B66" s="5" t="s">
        <v>11</v>
      </c>
      <c r="C66" s="4" t="s">
        <v>12</v>
      </c>
      <c r="D66" s="4" t="s">
        <v>93</v>
      </c>
      <c r="E66" s="5" t="s">
        <v>98</v>
      </c>
      <c r="F66" s="4" t="s">
        <v>13</v>
      </c>
      <c r="G66" s="5" t="s">
        <v>86</v>
      </c>
      <c r="H66" s="8">
        <v>45703</v>
      </c>
      <c r="I66" s="8" t="s">
        <v>87</v>
      </c>
      <c r="J66" s="10" t="s">
        <v>87</v>
      </c>
      <c r="K66" s="9" t="s">
        <v>87</v>
      </c>
      <c r="L66" s="4" t="s">
        <v>88</v>
      </c>
      <c r="M66" s="4" t="s">
        <v>87</v>
      </c>
    </row>
    <row r="67" spans="1:13" x14ac:dyDescent="0.35">
      <c r="A67" s="4" t="s">
        <v>53</v>
      </c>
      <c r="B67" s="5" t="s">
        <v>11</v>
      </c>
      <c r="C67" s="4" t="s">
        <v>12</v>
      </c>
      <c r="D67" s="4" t="s">
        <v>96</v>
      </c>
      <c r="E67" s="5" t="s">
        <v>99</v>
      </c>
      <c r="F67" s="4" t="s">
        <v>13</v>
      </c>
      <c r="G67" s="5" t="s">
        <v>86</v>
      </c>
      <c r="H67" s="8">
        <v>45703</v>
      </c>
      <c r="I67" s="8" t="s">
        <v>87</v>
      </c>
      <c r="J67" s="10" t="s">
        <v>87</v>
      </c>
      <c r="K67" s="9" t="s">
        <v>87</v>
      </c>
      <c r="L67" s="4" t="s">
        <v>88</v>
      </c>
      <c r="M67" s="4" t="s">
        <v>87</v>
      </c>
    </row>
    <row r="68" spans="1:13" x14ac:dyDescent="0.35">
      <c r="A68" s="4" t="s">
        <v>53</v>
      </c>
      <c r="B68" s="5" t="s">
        <v>11</v>
      </c>
      <c r="C68" s="4" t="s">
        <v>12</v>
      </c>
      <c r="D68" s="4" t="s">
        <v>95</v>
      </c>
      <c r="E68" s="5" t="s">
        <v>100</v>
      </c>
      <c r="F68" s="4" t="s">
        <v>86</v>
      </c>
      <c r="G68" s="5" t="s">
        <v>86</v>
      </c>
      <c r="H68" s="8">
        <v>45703</v>
      </c>
      <c r="I68" s="8" t="s">
        <v>87</v>
      </c>
      <c r="J68" s="10" t="s">
        <v>87</v>
      </c>
      <c r="K68" s="9" t="s">
        <v>87</v>
      </c>
      <c r="L68" s="4" t="s">
        <v>88</v>
      </c>
      <c r="M68" s="4" t="s">
        <v>87</v>
      </c>
    </row>
    <row r="69" spans="1:13" x14ac:dyDescent="0.35">
      <c r="A69" s="4" t="s">
        <v>53</v>
      </c>
      <c r="B69" s="5" t="s">
        <v>11</v>
      </c>
      <c r="C69" s="4" t="s">
        <v>12</v>
      </c>
      <c r="D69" s="4" t="s">
        <v>94</v>
      </c>
      <c r="E69" s="5" t="s">
        <v>15</v>
      </c>
      <c r="F69" s="4" t="s">
        <v>89</v>
      </c>
      <c r="G69" s="5" t="s">
        <v>86</v>
      </c>
      <c r="H69" s="8">
        <v>45703</v>
      </c>
      <c r="I69" s="8" t="s">
        <v>87</v>
      </c>
      <c r="J69" s="10" t="s">
        <v>87</v>
      </c>
      <c r="K69" s="9" t="s">
        <v>87</v>
      </c>
      <c r="L69" s="4" t="s">
        <v>88</v>
      </c>
      <c r="M69" s="4" t="s">
        <v>87</v>
      </c>
    </row>
    <row r="70" spans="1:13" x14ac:dyDescent="0.35">
      <c r="A70" s="4" t="s">
        <v>57</v>
      </c>
      <c r="B70" s="5" t="s">
        <v>11</v>
      </c>
      <c r="C70" s="4" t="s">
        <v>12</v>
      </c>
      <c r="D70" s="4" t="s">
        <v>93</v>
      </c>
      <c r="E70" s="5" t="s">
        <v>98</v>
      </c>
      <c r="F70" s="4" t="s">
        <v>13</v>
      </c>
      <c r="G70" s="5" t="s">
        <v>86</v>
      </c>
      <c r="H70" s="8">
        <v>45701</v>
      </c>
      <c r="I70" s="8" t="s">
        <v>87</v>
      </c>
      <c r="J70" s="10" t="s">
        <v>87</v>
      </c>
      <c r="K70" s="9" t="s">
        <v>87</v>
      </c>
      <c r="L70" s="4" t="s">
        <v>88</v>
      </c>
      <c r="M70" s="4" t="s">
        <v>87</v>
      </c>
    </row>
    <row r="71" spans="1:13" x14ac:dyDescent="0.35">
      <c r="A71" s="4" t="s">
        <v>57</v>
      </c>
      <c r="B71" s="5" t="s">
        <v>11</v>
      </c>
      <c r="C71" s="4" t="s">
        <v>12</v>
      </c>
      <c r="D71" s="4" t="s">
        <v>96</v>
      </c>
      <c r="E71" s="5" t="s">
        <v>99</v>
      </c>
      <c r="F71" s="4" t="s">
        <v>13</v>
      </c>
      <c r="G71" s="5" t="s">
        <v>86</v>
      </c>
      <c r="H71" s="8">
        <v>45701</v>
      </c>
      <c r="I71" s="8" t="s">
        <v>87</v>
      </c>
      <c r="J71" s="10" t="s">
        <v>87</v>
      </c>
      <c r="K71" s="9" t="s">
        <v>87</v>
      </c>
      <c r="L71" s="4" t="s">
        <v>88</v>
      </c>
      <c r="M71" s="4" t="s">
        <v>87</v>
      </c>
    </row>
    <row r="72" spans="1:13" x14ac:dyDescent="0.35">
      <c r="A72" s="4" t="s">
        <v>57</v>
      </c>
      <c r="B72" s="5" t="s">
        <v>11</v>
      </c>
      <c r="C72" s="4" t="s">
        <v>12</v>
      </c>
      <c r="D72" s="4" t="s">
        <v>95</v>
      </c>
      <c r="E72" s="5" t="s">
        <v>100</v>
      </c>
      <c r="F72" s="4" t="s">
        <v>86</v>
      </c>
      <c r="G72" s="5" t="s">
        <v>86</v>
      </c>
      <c r="H72" s="8">
        <v>45701</v>
      </c>
      <c r="I72" s="8" t="s">
        <v>87</v>
      </c>
      <c r="J72" s="10" t="s">
        <v>87</v>
      </c>
      <c r="K72" s="9" t="s">
        <v>87</v>
      </c>
      <c r="L72" s="4" t="s">
        <v>88</v>
      </c>
      <c r="M72" s="4" t="s">
        <v>87</v>
      </c>
    </row>
    <row r="73" spans="1:13" x14ac:dyDescent="0.35">
      <c r="A73" s="4" t="s">
        <v>57</v>
      </c>
      <c r="B73" s="5" t="s">
        <v>11</v>
      </c>
      <c r="C73" s="4" t="s">
        <v>12</v>
      </c>
      <c r="D73" s="4" t="s">
        <v>94</v>
      </c>
      <c r="E73" s="5" t="s">
        <v>15</v>
      </c>
      <c r="F73" s="4" t="s">
        <v>89</v>
      </c>
      <c r="G73" s="5" t="s">
        <v>86</v>
      </c>
      <c r="H73" s="8">
        <v>45701</v>
      </c>
      <c r="I73" s="8" t="s">
        <v>87</v>
      </c>
      <c r="J73" s="10" t="s">
        <v>87</v>
      </c>
      <c r="K73" s="9" t="s">
        <v>87</v>
      </c>
      <c r="L73" s="4" t="s">
        <v>88</v>
      </c>
      <c r="M73" s="4" t="s">
        <v>87</v>
      </c>
    </row>
    <row r="74" spans="1:13" x14ac:dyDescent="0.35">
      <c r="A74" s="4" t="s">
        <v>58</v>
      </c>
      <c r="B74" s="5" t="s">
        <v>11</v>
      </c>
      <c r="C74" s="4" t="s">
        <v>12</v>
      </c>
      <c r="D74" s="4" t="s">
        <v>93</v>
      </c>
      <c r="E74" s="5" t="s">
        <v>98</v>
      </c>
      <c r="F74" s="4" t="s">
        <v>13</v>
      </c>
      <c r="G74" s="5" t="s">
        <v>86</v>
      </c>
      <c r="H74" s="8">
        <v>45712</v>
      </c>
      <c r="I74" s="8" t="s">
        <v>87</v>
      </c>
      <c r="J74" s="10" t="s">
        <v>87</v>
      </c>
      <c r="K74" s="9" t="s">
        <v>87</v>
      </c>
      <c r="L74" s="4" t="s">
        <v>88</v>
      </c>
      <c r="M74" s="4" t="s">
        <v>87</v>
      </c>
    </row>
    <row r="75" spans="1:13" x14ac:dyDescent="0.35">
      <c r="A75" s="4" t="s">
        <v>58</v>
      </c>
      <c r="B75" s="5" t="s">
        <v>11</v>
      </c>
      <c r="C75" s="4" t="s">
        <v>12</v>
      </c>
      <c r="D75" s="4" t="s">
        <v>96</v>
      </c>
      <c r="E75" s="5" t="s">
        <v>99</v>
      </c>
      <c r="F75" s="4" t="s">
        <v>86</v>
      </c>
      <c r="G75" s="5" t="s">
        <v>86</v>
      </c>
      <c r="H75" s="8">
        <v>45712</v>
      </c>
      <c r="I75" s="8" t="s">
        <v>87</v>
      </c>
      <c r="J75" s="10" t="s">
        <v>87</v>
      </c>
      <c r="K75" s="9" t="s">
        <v>87</v>
      </c>
      <c r="L75" s="4" t="s">
        <v>88</v>
      </c>
      <c r="M75" s="4" t="s">
        <v>87</v>
      </c>
    </row>
    <row r="76" spans="1:13" x14ac:dyDescent="0.35">
      <c r="A76" s="4" t="s">
        <v>58</v>
      </c>
      <c r="B76" s="5" t="s">
        <v>11</v>
      </c>
      <c r="C76" s="4" t="s">
        <v>12</v>
      </c>
      <c r="D76" s="4" t="s">
        <v>95</v>
      </c>
      <c r="E76" s="5" t="s">
        <v>100</v>
      </c>
      <c r="F76" s="4" t="s">
        <v>89</v>
      </c>
      <c r="G76" s="5" t="s">
        <v>86</v>
      </c>
      <c r="H76" s="8">
        <v>45712</v>
      </c>
      <c r="I76" s="8" t="s">
        <v>87</v>
      </c>
      <c r="J76" s="10" t="s">
        <v>87</v>
      </c>
      <c r="K76" s="9" t="s">
        <v>87</v>
      </c>
      <c r="L76" s="4" t="s">
        <v>88</v>
      </c>
      <c r="M76" s="4" t="s">
        <v>87</v>
      </c>
    </row>
    <row r="77" spans="1:13" x14ac:dyDescent="0.35">
      <c r="A77" s="4" t="s">
        <v>58</v>
      </c>
      <c r="B77" s="5" t="s">
        <v>11</v>
      </c>
      <c r="C77" s="4" t="s">
        <v>12</v>
      </c>
      <c r="D77" s="4" t="s">
        <v>94</v>
      </c>
      <c r="E77" s="5" t="s">
        <v>15</v>
      </c>
      <c r="F77" s="4" t="s">
        <v>89</v>
      </c>
      <c r="G77" s="5" t="s">
        <v>86</v>
      </c>
      <c r="H77" s="8">
        <v>45712</v>
      </c>
      <c r="I77" s="8" t="s">
        <v>87</v>
      </c>
      <c r="J77" s="10" t="s">
        <v>87</v>
      </c>
      <c r="K77" s="9" t="s">
        <v>87</v>
      </c>
      <c r="L77" s="4" t="s">
        <v>88</v>
      </c>
      <c r="M77" s="4" t="s">
        <v>87</v>
      </c>
    </row>
    <row r="78" spans="1:13" x14ac:dyDescent="0.35">
      <c r="A78" s="4" t="s">
        <v>59</v>
      </c>
      <c r="B78" s="5" t="s">
        <v>11</v>
      </c>
      <c r="C78" s="4" t="s">
        <v>12</v>
      </c>
      <c r="D78" s="4" t="s">
        <v>93</v>
      </c>
      <c r="E78" s="5" t="s">
        <v>98</v>
      </c>
      <c r="F78" s="4" t="s">
        <v>13</v>
      </c>
      <c r="G78" s="5" t="s">
        <v>86</v>
      </c>
      <c r="H78" s="8">
        <v>45717</v>
      </c>
      <c r="I78" s="8" t="s">
        <v>87</v>
      </c>
      <c r="J78" s="10" t="s">
        <v>87</v>
      </c>
      <c r="K78" s="9" t="s">
        <v>87</v>
      </c>
      <c r="L78" s="4" t="s">
        <v>88</v>
      </c>
      <c r="M78" s="4" t="s">
        <v>87</v>
      </c>
    </row>
    <row r="79" spans="1:13" x14ac:dyDescent="0.35">
      <c r="A79" s="4" t="s">
        <v>59</v>
      </c>
      <c r="B79" s="5" t="s">
        <v>11</v>
      </c>
      <c r="C79" s="4" t="s">
        <v>12</v>
      </c>
      <c r="D79" s="4" t="s">
        <v>96</v>
      </c>
      <c r="E79" s="5" t="s">
        <v>99</v>
      </c>
      <c r="F79" s="4" t="s">
        <v>86</v>
      </c>
      <c r="G79" s="5" t="s">
        <v>86</v>
      </c>
      <c r="H79" s="8">
        <v>45717</v>
      </c>
      <c r="I79" s="8" t="s">
        <v>87</v>
      </c>
      <c r="J79" s="10" t="s">
        <v>87</v>
      </c>
      <c r="K79" s="9" t="s">
        <v>87</v>
      </c>
      <c r="L79" s="4" t="s">
        <v>88</v>
      </c>
      <c r="M79" s="4" t="s">
        <v>87</v>
      </c>
    </row>
    <row r="80" spans="1:13" x14ac:dyDescent="0.35">
      <c r="A80" s="4" t="s">
        <v>59</v>
      </c>
      <c r="B80" s="5" t="s">
        <v>11</v>
      </c>
      <c r="C80" s="4" t="s">
        <v>12</v>
      </c>
      <c r="D80" s="4" t="s">
        <v>95</v>
      </c>
      <c r="E80" s="5" t="s">
        <v>100</v>
      </c>
      <c r="F80" s="4" t="s">
        <v>89</v>
      </c>
      <c r="G80" s="5" t="s">
        <v>86</v>
      </c>
      <c r="H80" s="8">
        <v>45717</v>
      </c>
      <c r="I80" s="8" t="s">
        <v>87</v>
      </c>
      <c r="J80" s="10" t="s">
        <v>87</v>
      </c>
      <c r="K80" s="9" t="s">
        <v>87</v>
      </c>
      <c r="L80" s="4" t="s">
        <v>88</v>
      </c>
      <c r="M80" s="4" t="s">
        <v>87</v>
      </c>
    </row>
    <row r="81" spans="1:13" x14ac:dyDescent="0.35">
      <c r="A81" s="4" t="s">
        <v>59</v>
      </c>
      <c r="B81" s="5" t="s">
        <v>11</v>
      </c>
      <c r="C81" s="4" t="s">
        <v>12</v>
      </c>
      <c r="D81" s="4" t="s">
        <v>94</v>
      </c>
      <c r="E81" s="5" t="s">
        <v>15</v>
      </c>
      <c r="F81" s="4" t="s">
        <v>89</v>
      </c>
      <c r="G81" s="5" t="s">
        <v>86</v>
      </c>
      <c r="H81" s="8">
        <v>45717</v>
      </c>
      <c r="I81" s="8" t="s">
        <v>87</v>
      </c>
      <c r="J81" s="10" t="s">
        <v>87</v>
      </c>
      <c r="K81" s="9" t="s">
        <v>87</v>
      </c>
      <c r="L81" s="4" t="s">
        <v>88</v>
      </c>
      <c r="M81" s="4" t="s">
        <v>87</v>
      </c>
    </row>
  </sheetData>
  <autoFilter ref="A1:M81" xr:uid="{99EADFD4-8F87-448F-84A5-8836DDEAD5A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B378-0680-45A0-BD9E-B45C08FDA497}">
  <dimension ref="A1:I100"/>
  <sheetViews>
    <sheetView tabSelected="1" workbookViewId="0">
      <selection activeCell="E7" sqref="E7"/>
    </sheetView>
  </sheetViews>
  <sheetFormatPr defaultRowHeight="14.5" x14ac:dyDescent="0.35"/>
  <cols>
    <col min="1" max="1" width="16.54296875" style="4" bestFit="1" customWidth="1"/>
    <col min="2" max="2" width="17.90625" style="4" bestFit="1" customWidth="1"/>
    <col min="3" max="3" width="17.1796875" style="8" customWidth="1"/>
    <col min="4" max="4" width="17.90625" style="4" customWidth="1"/>
    <col min="5" max="5" width="36.7265625" style="4" customWidth="1"/>
    <col min="6" max="6" width="16.08984375" style="9" customWidth="1"/>
    <col min="7" max="8" width="16.7265625" style="9" customWidth="1"/>
    <col min="9" max="9" width="11.36328125" style="4" customWidth="1"/>
    <col min="10" max="16384" width="8.7265625" style="4"/>
  </cols>
  <sheetData>
    <row r="1" spans="1:9" x14ac:dyDescent="0.35">
      <c r="A1" s="6" t="s">
        <v>1</v>
      </c>
      <c r="B1" s="6" t="s">
        <v>0</v>
      </c>
      <c r="C1" s="15" t="s">
        <v>22</v>
      </c>
      <c r="D1" s="6" t="s">
        <v>20</v>
      </c>
      <c r="E1" s="12" t="s">
        <v>21</v>
      </c>
      <c r="F1" s="7" t="s">
        <v>23</v>
      </c>
      <c r="G1" s="7" t="s">
        <v>24</v>
      </c>
      <c r="H1" s="7" t="s">
        <v>25</v>
      </c>
      <c r="I1" s="6" t="s">
        <v>26</v>
      </c>
    </row>
    <row r="2" spans="1:9" x14ac:dyDescent="0.35">
      <c r="A2" s="4" t="s">
        <v>11</v>
      </c>
      <c r="B2" s="4" t="s">
        <v>19</v>
      </c>
      <c r="C2" s="14">
        <v>45700</v>
      </c>
      <c r="D2" s="4" t="s">
        <v>27</v>
      </c>
      <c r="E2" s="4" t="s">
        <v>28</v>
      </c>
      <c r="F2" s="9">
        <v>201.57</v>
      </c>
      <c r="G2" s="9">
        <v>84.25</v>
      </c>
      <c r="H2" s="9">
        <v>54.24</v>
      </c>
      <c r="I2" s="4" t="s">
        <v>33</v>
      </c>
    </row>
    <row r="3" spans="1:9" x14ac:dyDescent="0.35">
      <c r="A3" s="4" t="s">
        <v>11</v>
      </c>
      <c r="B3" s="4" t="s">
        <v>10</v>
      </c>
      <c r="C3" s="8">
        <v>45409</v>
      </c>
      <c r="D3" s="4" t="s">
        <v>85</v>
      </c>
      <c r="E3" s="4" t="s">
        <v>30</v>
      </c>
      <c r="F3" s="9">
        <v>92.09</v>
      </c>
      <c r="G3" s="9">
        <v>21.46</v>
      </c>
      <c r="H3" s="9">
        <v>13.81</v>
      </c>
      <c r="I3" s="4" t="s">
        <v>29</v>
      </c>
    </row>
    <row r="4" spans="1:9" x14ac:dyDescent="0.35">
      <c r="A4" s="4" t="s">
        <v>11</v>
      </c>
      <c r="B4" s="4" t="s">
        <v>16</v>
      </c>
      <c r="C4" s="14">
        <v>45483</v>
      </c>
      <c r="D4" s="4" t="s">
        <v>31</v>
      </c>
      <c r="E4" s="4" t="s">
        <v>32</v>
      </c>
      <c r="F4" s="9">
        <v>60.64</v>
      </c>
      <c r="G4" s="9">
        <v>14.13</v>
      </c>
      <c r="H4" s="9">
        <v>9.1</v>
      </c>
      <c r="I4" s="4" t="s">
        <v>29</v>
      </c>
    </row>
    <row r="5" spans="1:9" x14ac:dyDescent="0.35">
      <c r="A5" s="4" t="s">
        <v>11</v>
      </c>
      <c r="B5" s="4" t="s">
        <v>87</v>
      </c>
      <c r="C5" s="14">
        <v>45493</v>
      </c>
      <c r="D5" s="4" t="s">
        <v>34</v>
      </c>
      <c r="E5" s="4" t="s">
        <v>35</v>
      </c>
      <c r="F5" s="9">
        <v>430.75</v>
      </c>
      <c r="G5" s="9">
        <v>100.36</v>
      </c>
      <c r="H5" s="9">
        <v>64.61</v>
      </c>
      <c r="I5" s="4" t="s">
        <v>29</v>
      </c>
    </row>
    <row r="6" spans="1:9" x14ac:dyDescent="0.35">
      <c r="A6" s="4" t="s">
        <v>11</v>
      </c>
      <c r="B6" s="4" t="s">
        <v>18</v>
      </c>
      <c r="C6" s="14">
        <v>45401</v>
      </c>
      <c r="D6" s="4" t="s">
        <v>27</v>
      </c>
      <c r="E6" s="4" t="s">
        <v>28</v>
      </c>
      <c r="F6" s="9">
        <v>56.35</v>
      </c>
      <c r="G6" s="9">
        <v>23.13</v>
      </c>
      <c r="H6" s="9">
        <v>8.4499999999999993</v>
      </c>
      <c r="I6" s="4" t="s">
        <v>29</v>
      </c>
    </row>
    <row r="7" spans="1:9" x14ac:dyDescent="0.35">
      <c r="A7" s="4" t="s">
        <v>11</v>
      </c>
      <c r="B7" s="4" t="s">
        <v>19</v>
      </c>
      <c r="C7" s="14">
        <v>45420</v>
      </c>
      <c r="D7" s="4" t="s">
        <v>31</v>
      </c>
      <c r="E7" s="4" t="s">
        <v>36</v>
      </c>
      <c r="F7" s="9">
        <v>5</v>
      </c>
      <c r="G7" s="9">
        <v>42.72</v>
      </c>
      <c r="H7" s="9">
        <v>14.63</v>
      </c>
      <c r="I7" s="4" t="s">
        <v>29</v>
      </c>
    </row>
    <row r="8" spans="1:9" x14ac:dyDescent="0.35">
      <c r="A8" s="4" t="s">
        <v>11</v>
      </c>
      <c r="B8" s="4" t="s">
        <v>40</v>
      </c>
      <c r="C8" s="14">
        <v>45523</v>
      </c>
      <c r="D8" s="4" t="s">
        <v>41</v>
      </c>
      <c r="E8" s="4" t="s">
        <v>42</v>
      </c>
      <c r="F8" s="9">
        <v>102.29</v>
      </c>
      <c r="G8" s="9">
        <v>23.83</v>
      </c>
      <c r="H8" s="9">
        <v>15.34</v>
      </c>
      <c r="I8" s="4" t="s">
        <v>29</v>
      </c>
    </row>
    <row r="9" spans="1:9" x14ac:dyDescent="0.35">
      <c r="A9" s="4" t="s">
        <v>11</v>
      </c>
      <c r="B9" s="4" t="s">
        <v>87</v>
      </c>
      <c r="C9" s="14">
        <v>45418</v>
      </c>
      <c r="D9" s="4" t="s">
        <v>34</v>
      </c>
      <c r="E9" s="4" t="s">
        <v>35</v>
      </c>
      <c r="F9" s="9">
        <v>490.86</v>
      </c>
      <c r="G9" s="9">
        <v>114.37</v>
      </c>
      <c r="H9" s="9">
        <v>73.63</v>
      </c>
      <c r="I9" s="4" t="s">
        <v>29</v>
      </c>
    </row>
    <row r="10" spans="1:9" x14ac:dyDescent="0.35">
      <c r="A10" s="4" t="s">
        <v>11</v>
      </c>
      <c r="B10" s="4" t="s">
        <v>87</v>
      </c>
      <c r="C10" s="14">
        <v>45484</v>
      </c>
      <c r="D10" s="4" t="s">
        <v>34</v>
      </c>
      <c r="E10" s="4" t="s">
        <v>35</v>
      </c>
      <c r="F10" s="9">
        <v>488.26</v>
      </c>
      <c r="G10" s="9">
        <v>113.76</v>
      </c>
      <c r="H10" s="9">
        <v>73.239999999999995</v>
      </c>
      <c r="I10" s="4" t="s">
        <v>29</v>
      </c>
    </row>
    <row r="11" spans="1:9" x14ac:dyDescent="0.35">
      <c r="A11" s="4" t="s">
        <v>11</v>
      </c>
      <c r="B11" s="4" t="s">
        <v>45</v>
      </c>
      <c r="C11" s="8">
        <v>45468</v>
      </c>
      <c r="D11" s="4" t="s">
        <v>85</v>
      </c>
      <c r="E11" s="4" t="s">
        <v>30</v>
      </c>
      <c r="F11" s="9">
        <v>25.17</v>
      </c>
      <c r="G11" s="9">
        <v>8.2899999999999991</v>
      </c>
      <c r="H11" s="9">
        <v>37.53</v>
      </c>
      <c r="I11" s="4" t="s">
        <v>29</v>
      </c>
    </row>
    <row r="12" spans="1:9" x14ac:dyDescent="0.35">
      <c r="A12" s="4" t="s">
        <v>11</v>
      </c>
      <c r="B12" s="4" t="s">
        <v>46</v>
      </c>
      <c r="C12" s="14">
        <v>45519</v>
      </c>
      <c r="D12" s="4" t="s">
        <v>31</v>
      </c>
      <c r="E12" s="4" t="s">
        <v>47</v>
      </c>
      <c r="F12" s="9">
        <v>150.1</v>
      </c>
      <c r="G12" s="9">
        <v>72.73</v>
      </c>
      <c r="H12" s="9">
        <v>53.26</v>
      </c>
      <c r="I12" s="4" t="s">
        <v>29</v>
      </c>
    </row>
    <row r="13" spans="1:9" x14ac:dyDescent="0.35">
      <c r="A13" s="4" t="s">
        <v>11</v>
      </c>
      <c r="B13" s="4" t="s">
        <v>48</v>
      </c>
      <c r="C13" s="14">
        <v>45466</v>
      </c>
      <c r="D13" s="4" t="s">
        <v>83</v>
      </c>
      <c r="E13" s="4" t="s">
        <v>49</v>
      </c>
      <c r="F13" s="9">
        <v>161.46</v>
      </c>
      <c r="G13" s="9">
        <v>107.52</v>
      </c>
      <c r="H13" s="9">
        <v>69.22</v>
      </c>
      <c r="I13" s="4" t="s">
        <v>29</v>
      </c>
    </row>
    <row r="14" spans="1:9" x14ac:dyDescent="0.35">
      <c r="A14" s="4" t="s">
        <v>11</v>
      </c>
      <c r="B14" s="4" t="s">
        <v>50</v>
      </c>
      <c r="C14" s="14">
        <v>45695</v>
      </c>
      <c r="D14" s="4" t="s">
        <v>31</v>
      </c>
      <c r="E14" s="4" t="s">
        <v>36</v>
      </c>
      <c r="F14" s="9">
        <v>44.88</v>
      </c>
      <c r="G14" s="9">
        <v>27.06</v>
      </c>
      <c r="H14" s="9">
        <v>36.729999999999997</v>
      </c>
      <c r="I14" s="4" t="s">
        <v>33</v>
      </c>
    </row>
    <row r="15" spans="1:9" x14ac:dyDescent="0.35">
      <c r="A15" s="4" t="s">
        <v>11</v>
      </c>
      <c r="B15" s="4" t="s">
        <v>51</v>
      </c>
      <c r="C15" s="14">
        <v>45456</v>
      </c>
      <c r="D15" s="4" t="s">
        <v>31</v>
      </c>
      <c r="E15" s="4" t="s">
        <v>32</v>
      </c>
      <c r="F15" s="9">
        <v>61.8</v>
      </c>
      <c r="G15" s="9">
        <v>18.96</v>
      </c>
      <c r="H15" s="9">
        <v>57.27</v>
      </c>
      <c r="I15" s="4" t="s">
        <v>29</v>
      </c>
    </row>
    <row r="16" spans="1:9" x14ac:dyDescent="0.35">
      <c r="A16" s="4" t="s">
        <v>11</v>
      </c>
      <c r="B16" s="4" t="s">
        <v>43</v>
      </c>
      <c r="C16" s="14">
        <v>45455</v>
      </c>
      <c r="D16" s="4" t="s">
        <v>31</v>
      </c>
      <c r="E16" s="4" t="s">
        <v>36</v>
      </c>
      <c r="F16" s="9">
        <v>30.9</v>
      </c>
      <c r="G16" s="9">
        <v>30.5</v>
      </c>
      <c r="H16" s="9">
        <v>19.64</v>
      </c>
      <c r="I16" s="4" t="s">
        <v>29</v>
      </c>
    </row>
    <row r="17" spans="1:9" x14ac:dyDescent="0.35">
      <c r="A17" s="4" t="s">
        <v>11</v>
      </c>
      <c r="B17" s="4" t="s">
        <v>52</v>
      </c>
      <c r="C17" s="14">
        <v>45566</v>
      </c>
      <c r="D17" s="4" t="s">
        <v>31</v>
      </c>
      <c r="E17" s="4" t="s">
        <v>47</v>
      </c>
      <c r="F17" s="9">
        <v>120.44</v>
      </c>
      <c r="G17" s="9">
        <v>61.47</v>
      </c>
      <c r="H17" s="9">
        <v>58.89</v>
      </c>
      <c r="I17" s="4" t="s">
        <v>29</v>
      </c>
    </row>
    <row r="18" spans="1:9" x14ac:dyDescent="0.35">
      <c r="A18" s="4" t="s">
        <v>11</v>
      </c>
      <c r="B18" s="4" t="s">
        <v>53</v>
      </c>
      <c r="C18" s="8">
        <v>45520</v>
      </c>
      <c r="D18" s="4" t="s">
        <v>85</v>
      </c>
      <c r="E18" s="4" t="s">
        <v>54</v>
      </c>
      <c r="F18" s="9">
        <v>134.62</v>
      </c>
      <c r="G18" s="9">
        <v>54.67</v>
      </c>
      <c r="H18" s="9">
        <v>35.19</v>
      </c>
      <c r="I18" s="4" t="s">
        <v>29</v>
      </c>
    </row>
    <row r="19" spans="1:9" x14ac:dyDescent="0.35">
      <c r="A19" s="4" t="s">
        <v>11</v>
      </c>
      <c r="B19" s="4" t="s">
        <v>87</v>
      </c>
      <c r="C19" s="14">
        <v>45625</v>
      </c>
      <c r="D19" s="4" t="s">
        <v>27</v>
      </c>
      <c r="E19" s="4" t="s">
        <v>55</v>
      </c>
      <c r="F19" s="9">
        <v>419.33</v>
      </c>
      <c r="G19" s="9">
        <v>97.7</v>
      </c>
      <c r="H19" s="9">
        <v>62.9</v>
      </c>
      <c r="I19" s="4" t="s">
        <v>29</v>
      </c>
    </row>
    <row r="20" spans="1:9" x14ac:dyDescent="0.35">
      <c r="A20" s="4" t="s">
        <v>11</v>
      </c>
      <c r="B20" s="4" t="s">
        <v>16</v>
      </c>
      <c r="C20" s="14">
        <v>45642</v>
      </c>
      <c r="D20" s="4" t="s">
        <v>31</v>
      </c>
      <c r="E20" s="4" t="s">
        <v>36</v>
      </c>
      <c r="F20" s="9">
        <v>80.58</v>
      </c>
      <c r="G20" s="9">
        <v>42.08</v>
      </c>
      <c r="H20" s="9">
        <v>27.09</v>
      </c>
      <c r="I20" s="4" t="s">
        <v>29</v>
      </c>
    </row>
    <row r="21" spans="1:9" x14ac:dyDescent="0.35">
      <c r="A21" s="4" t="s">
        <v>11</v>
      </c>
      <c r="B21" s="4" t="s">
        <v>16</v>
      </c>
      <c r="C21" s="14">
        <v>45642</v>
      </c>
      <c r="D21" s="4" t="s">
        <v>31</v>
      </c>
      <c r="E21" s="4" t="s">
        <v>36</v>
      </c>
      <c r="F21" s="9">
        <v>90.47</v>
      </c>
      <c r="G21" s="9">
        <v>50.98</v>
      </c>
      <c r="H21" s="9">
        <v>58.57</v>
      </c>
      <c r="I21" s="4" t="s">
        <v>29</v>
      </c>
    </row>
    <row r="22" spans="1:9" x14ac:dyDescent="0.35">
      <c r="A22" s="4" t="s">
        <v>11</v>
      </c>
      <c r="B22" s="4" t="s">
        <v>39</v>
      </c>
      <c r="C22" s="14">
        <v>45511</v>
      </c>
      <c r="D22" s="4" t="s">
        <v>41</v>
      </c>
      <c r="E22" s="4" t="s">
        <v>56</v>
      </c>
      <c r="F22" s="9">
        <v>30.98</v>
      </c>
      <c r="G22" s="9">
        <v>20.48</v>
      </c>
      <c r="H22" s="9">
        <v>13.1</v>
      </c>
      <c r="I22" s="4" t="s">
        <v>29</v>
      </c>
    </row>
    <row r="23" spans="1:9" x14ac:dyDescent="0.35">
      <c r="A23" s="4" t="s">
        <v>11</v>
      </c>
      <c r="B23" s="4" t="s">
        <v>50</v>
      </c>
      <c r="C23" s="14">
        <v>45694</v>
      </c>
      <c r="D23" s="4" t="s">
        <v>41</v>
      </c>
      <c r="E23" s="4" t="s">
        <v>42</v>
      </c>
      <c r="F23" s="9">
        <v>120.5</v>
      </c>
      <c r="G23" s="9">
        <v>28.08</v>
      </c>
      <c r="H23" s="9">
        <v>18.07</v>
      </c>
      <c r="I23" s="4" t="s">
        <v>33</v>
      </c>
    </row>
    <row r="24" spans="1:9" x14ac:dyDescent="0.35">
      <c r="A24" s="4" t="s">
        <v>11</v>
      </c>
      <c r="B24" s="4" t="s">
        <v>57</v>
      </c>
      <c r="C24" s="14">
        <v>45539</v>
      </c>
      <c r="D24" s="4" t="s">
        <v>31</v>
      </c>
      <c r="E24" s="4" t="s">
        <v>36</v>
      </c>
      <c r="F24" s="9">
        <v>24.11</v>
      </c>
      <c r="G24" s="9">
        <v>12.22</v>
      </c>
      <c r="H24" s="9">
        <v>33.619999999999997</v>
      </c>
      <c r="I24" s="4" t="s">
        <v>29</v>
      </c>
    </row>
    <row r="25" spans="1:9" x14ac:dyDescent="0.35">
      <c r="A25" s="4" t="s">
        <v>11</v>
      </c>
      <c r="B25" s="4" t="s">
        <v>58</v>
      </c>
      <c r="C25" s="14">
        <v>45504</v>
      </c>
      <c r="D25" s="4" t="s">
        <v>31</v>
      </c>
      <c r="E25" s="4" t="s">
        <v>32</v>
      </c>
      <c r="F25" s="9">
        <v>31.6</v>
      </c>
      <c r="G25" s="9">
        <v>27.26</v>
      </c>
      <c r="H25" s="9">
        <v>49.74</v>
      </c>
      <c r="I25" s="4" t="s">
        <v>29</v>
      </c>
    </row>
    <row r="26" spans="1:9" x14ac:dyDescent="0.35">
      <c r="A26" s="4" t="s">
        <v>11</v>
      </c>
      <c r="B26" s="4" t="s">
        <v>60</v>
      </c>
      <c r="C26" s="8">
        <v>45632</v>
      </c>
      <c r="D26" s="4" t="s">
        <v>85</v>
      </c>
      <c r="E26" s="4" t="s">
        <v>30</v>
      </c>
      <c r="F26" s="9">
        <v>86.74</v>
      </c>
      <c r="G26" s="9">
        <v>73.510000000000005</v>
      </c>
      <c r="H26" s="9">
        <v>28.01</v>
      </c>
      <c r="I26" s="4" t="s">
        <v>29</v>
      </c>
    </row>
    <row r="27" spans="1:9" x14ac:dyDescent="0.35">
      <c r="A27" s="4" t="s">
        <v>11</v>
      </c>
      <c r="B27" s="4" t="s">
        <v>61</v>
      </c>
      <c r="C27" s="14">
        <v>45591</v>
      </c>
      <c r="D27" s="4" t="s">
        <v>41</v>
      </c>
      <c r="E27" s="4" t="s">
        <v>56</v>
      </c>
      <c r="F27" s="9">
        <v>69.790000000000006</v>
      </c>
      <c r="G27" s="9">
        <v>36.450000000000003</v>
      </c>
      <c r="H27" s="9">
        <v>54.97</v>
      </c>
      <c r="I27" s="4" t="s">
        <v>29</v>
      </c>
    </row>
    <row r="28" spans="1:9" x14ac:dyDescent="0.35">
      <c r="A28" s="4" t="s">
        <v>11</v>
      </c>
      <c r="B28" s="4" t="s">
        <v>62</v>
      </c>
      <c r="C28" s="14">
        <v>45426</v>
      </c>
      <c r="D28" s="4" t="s">
        <v>31</v>
      </c>
      <c r="E28" s="4" t="s">
        <v>32</v>
      </c>
      <c r="F28" s="9">
        <v>25.94</v>
      </c>
      <c r="G28" s="9">
        <v>19.239999999999998</v>
      </c>
      <c r="H28" s="9">
        <v>63.89</v>
      </c>
      <c r="I28" s="4" t="s">
        <v>29</v>
      </c>
    </row>
    <row r="29" spans="1:9" x14ac:dyDescent="0.35">
      <c r="A29" s="4" t="s">
        <v>11</v>
      </c>
      <c r="B29" s="4" t="s">
        <v>87</v>
      </c>
      <c r="C29" s="14">
        <v>45618</v>
      </c>
      <c r="D29" s="4" t="s">
        <v>34</v>
      </c>
      <c r="E29" s="4" t="s">
        <v>64</v>
      </c>
      <c r="F29" s="9">
        <v>380.13</v>
      </c>
      <c r="G29" s="9">
        <v>88.57</v>
      </c>
      <c r="H29" s="9">
        <v>57.02</v>
      </c>
      <c r="I29" s="4" t="s">
        <v>29</v>
      </c>
    </row>
    <row r="30" spans="1:9" ht="15.5" customHeight="1" x14ac:dyDescent="0.35">
      <c r="A30" s="4" t="s">
        <v>11</v>
      </c>
      <c r="B30" s="4" t="s">
        <v>65</v>
      </c>
      <c r="C30" s="8">
        <v>45633</v>
      </c>
      <c r="D30" s="4" t="s">
        <v>85</v>
      </c>
      <c r="E30" s="4" t="s">
        <v>54</v>
      </c>
      <c r="F30" s="9">
        <v>174.73</v>
      </c>
      <c r="G30" s="9">
        <v>40.71</v>
      </c>
      <c r="H30" s="9">
        <v>26.21</v>
      </c>
      <c r="I30" s="4" t="s">
        <v>29</v>
      </c>
    </row>
    <row r="31" spans="1:9" ht="15" customHeight="1" x14ac:dyDescent="0.35">
      <c r="A31" s="4" t="s">
        <v>11</v>
      </c>
      <c r="B31" s="4" t="s">
        <v>87</v>
      </c>
      <c r="C31" s="14">
        <v>45366</v>
      </c>
      <c r="D31" s="4" t="s">
        <v>34</v>
      </c>
      <c r="E31" s="4" t="s">
        <v>35</v>
      </c>
      <c r="F31" s="9">
        <v>212.37</v>
      </c>
      <c r="G31" s="9">
        <v>49.48</v>
      </c>
      <c r="H31" s="9">
        <v>31.86</v>
      </c>
      <c r="I31" s="4" t="s">
        <v>29</v>
      </c>
    </row>
    <row r="32" spans="1:9" ht="14.5" customHeight="1" x14ac:dyDescent="0.35">
      <c r="A32" s="4" t="s">
        <v>11</v>
      </c>
      <c r="B32" s="4" t="s">
        <v>66</v>
      </c>
      <c r="C32" s="14">
        <v>45549</v>
      </c>
      <c r="D32" s="4" t="s">
        <v>83</v>
      </c>
      <c r="E32" s="4" t="s">
        <v>49</v>
      </c>
      <c r="F32" s="9">
        <v>82.03</v>
      </c>
      <c r="G32" s="9">
        <v>65.709999999999994</v>
      </c>
      <c r="H32" s="9">
        <v>42.3</v>
      </c>
      <c r="I32" s="4" t="s">
        <v>29</v>
      </c>
    </row>
    <row r="33" spans="1:9" ht="14" customHeight="1" x14ac:dyDescent="0.35">
      <c r="A33" s="4" t="s">
        <v>11</v>
      </c>
      <c r="B33" s="4" t="s">
        <v>67</v>
      </c>
      <c r="C33" s="14">
        <v>45636</v>
      </c>
      <c r="D33" s="4" t="s">
        <v>31</v>
      </c>
      <c r="E33" s="4" t="s">
        <v>47</v>
      </c>
      <c r="F33" s="9">
        <v>122.19</v>
      </c>
      <c r="G33" s="9">
        <v>51.77</v>
      </c>
      <c r="H33" s="9">
        <v>33.33</v>
      </c>
      <c r="I33" s="4" t="s">
        <v>29</v>
      </c>
    </row>
    <row r="34" spans="1:9" x14ac:dyDescent="0.35">
      <c r="A34" s="4" t="s">
        <v>11</v>
      </c>
      <c r="B34" s="4" t="s">
        <v>39</v>
      </c>
      <c r="C34" s="14">
        <v>45459</v>
      </c>
      <c r="D34" s="4" t="s">
        <v>31</v>
      </c>
      <c r="E34" s="4" t="s">
        <v>36</v>
      </c>
      <c r="F34" s="9">
        <v>34.14</v>
      </c>
      <c r="G34" s="9">
        <v>17.850000000000001</v>
      </c>
      <c r="H34" s="9">
        <v>50.12</v>
      </c>
      <c r="I34" s="4" t="s">
        <v>29</v>
      </c>
    </row>
    <row r="35" spans="1:9" x14ac:dyDescent="0.35">
      <c r="A35" s="4" t="s">
        <v>11</v>
      </c>
      <c r="B35" s="4" t="s">
        <v>18</v>
      </c>
      <c r="C35" s="8">
        <v>45382</v>
      </c>
      <c r="D35" s="4" t="s">
        <v>85</v>
      </c>
      <c r="E35" s="4" t="s">
        <v>30</v>
      </c>
      <c r="F35" s="9">
        <v>75.2</v>
      </c>
      <c r="G35" s="9">
        <v>40.72</v>
      </c>
      <c r="H35" s="9">
        <v>71.28</v>
      </c>
      <c r="I35" s="4" t="s">
        <v>29</v>
      </c>
    </row>
    <row r="36" spans="1:9" x14ac:dyDescent="0.35">
      <c r="A36" s="4" t="s">
        <v>11</v>
      </c>
      <c r="B36" s="4" t="s">
        <v>69</v>
      </c>
      <c r="C36" s="14">
        <v>45700</v>
      </c>
      <c r="D36" s="4" t="s">
        <v>31</v>
      </c>
      <c r="E36" s="4" t="s">
        <v>47</v>
      </c>
      <c r="F36" s="9">
        <v>155.72</v>
      </c>
      <c r="G36" s="9">
        <v>59.58</v>
      </c>
      <c r="H36" s="9">
        <v>38.36</v>
      </c>
      <c r="I36" s="4" t="s">
        <v>29</v>
      </c>
    </row>
    <row r="37" spans="1:9" x14ac:dyDescent="0.35">
      <c r="A37" s="4" t="s">
        <v>11</v>
      </c>
      <c r="B37" s="4" t="s">
        <v>70</v>
      </c>
      <c r="C37" s="8">
        <v>45668</v>
      </c>
      <c r="D37" s="4" t="s">
        <v>85</v>
      </c>
      <c r="E37" s="4" t="s">
        <v>30</v>
      </c>
      <c r="F37" s="9">
        <v>68.59</v>
      </c>
      <c r="G37" s="9">
        <v>35.200000000000003</v>
      </c>
      <c r="H37" s="9">
        <v>61.29</v>
      </c>
      <c r="I37" s="4" t="s">
        <v>33</v>
      </c>
    </row>
    <row r="38" spans="1:9" x14ac:dyDescent="0.35">
      <c r="A38" s="4" t="s">
        <v>11</v>
      </c>
      <c r="B38" s="4" t="s">
        <v>48</v>
      </c>
      <c r="C38" s="8">
        <v>45406</v>
      </c>
      <c r="D38" s="4" t="s">
        <v>85</v>
      </c>
      <c r="E38" s="4" t="s">
        <v>71</v>
      </c>
      <c r="F38" s="9">
        <v>130.24</v>
      </c>
      <c r="G38" s="9">
        <v>102.11</v>
      </c>
      <c r="H38" s="9">
        <v>65.739999999999995</v>
      </c>
      <c r="I38" s="4" t="s">
        <v>29</v>
      </c>
    </row>
    <row r="39" spans="1:9" x14ac:dyDescent="0.35">
      <c r="A39" s="4" t="s">
        <v>11</v>
      </c>
      <c r="B39" s="4" t="s">
        <v>53</v>
      </c>
      <c r="C39" s="14">
        <v>45500</v>
      </c>
      <c r="D39" s="4" t="s">
        <v>41</v>
      </c>
      <c r="E39" s="4" t="s">
        <v>56</v>
      </c>
      <c r="F39" s="9">
        <v>47.62</v>
      </c>
      <c r="G39" s="9">
        <v>25.7</v>
      </c>
      <c r="H39" s="9">
        <v>37.14</v>
      </c>
      <c r="I39" s="4" t="s">
        <v>29</v>
      </c>
    </row>
    <row r="40" spans="1:9" x14ac:dyDescent="0.35">
      <c r="A40" s="4" t="s">
        <v>11</v>
      </c>
      <c r="B40" s="4" t="s">
        <v>72</v>
      </c>
      <c r="C40" s="14">
        <v>45544</v>
      </c>
      <c r="D40" s="4" t="s">
        <v>31</v>
      </c>
      <c r="E40" s="4" t="s">
        <v>32</v>
      </c>
      <c r="F40" s="9">
        <v>30.54</v>
      </c>
      <c r="G40" s="9">
        <v>10.65</v>
      </c>
      <c r="H40" s="9">
        <v>66.08</v>
      </c>
      <c r="I40" s="4" t="s">
        <v>29</v>
      </c>
    </row>
    <row r="41" spans="1:9" x14ac:dyDescent="0.35">
      <c r="A41" s="4" t="s">
        <v>11</v>
      </c>
      <c r="B41" s="4" t="s">
        <v>63</v>
      </c>
      <c r="C41" s="14">
        <v>45598</v>
      </c>
      <c r="D41" s="4" t="s">
        <v>31</v>
      </c>
      <c r="E41" s="4" t="s">
        <v>47</v>
      </c>
      <c r="F41" s="9">
        <v>167.04</v>
      </c>
      <c r="G41" s="9">
        <v>38.92</v>
      </c>
      <c r="H41" s="9">
        <v>25.06</v>
      </c>
      <c r="I41" s="4" t="s">
        <v>29</v>
      </c>
    </row>
    <row r="42" spans="1:9" x14ac:dyDescent="0.35">
      <c r="A42" s="4" t="s">
        <v>11</v>
      </c>
      <c r="B42" s="4" t="s">
        <v>87</v>
      </c>
      <c r="C42" s="14">
        <v>45670</v>
      </c>
      <c r="D42" s="4" t="s">
        <v>34</v>
      </c>
      <c r="E42" s="4" t="s">
        <v>35</v>
      </c>
      <c r="F42" s="9">
        <v>191.29</v>
      </c>
      <c r="G42" s="9">
        <v>44.57</v>
      </c>
      <c r="H42" s="9">
        <v>28.69</v>
      </c>
      <c r="I42" s="4" t="s">
        <v>33</v>
      </c>
    </row>
    <row r="43" spans="1:9" x14ac:dyDescent="0.35">
      <c r="A43" s="4" t="s">
        <v>11</v>
      </c>
      <c r="B43" s="4" t="s">
        <v>87</v>
      </c>
      <c r="C43" s="14">
        <v>45717</v>
      </c>
      <c r="D43" s="4" t="s">
        <v>34</v>
      </c>
      <c r="E43" s="4" t="s">
        <v>64</v>
      </c>
      <c r="F43" s="9">
        <v>121.47</v>
      </c>
      <c r="G43" s="9">
        <v>28.3</v>
      </c>
      <c r="H43" s="9">
        <v>18.22</v>
      </c>
      <c r="I43" s="4" t="s">
        <v>29</v>
      </c>
    </row>
    <row r="44" spans="1:9" x14ac:dyDescent="0.35">
      <c r="A44" s="4" t="s">
        <v>11</v>
      </c>
      <c r="B44" s="4" t="s">
        <v>63</v>
      </c>
      <c r="C44" s="8">
        <v>45600</v>
      </c>
      <c r="D44" s="4" t="s">
        <v>85</v>
      </c>
      <c r="E44" s="4" t="s">
        <v>30</v>
      </c>
      <c r="F44" s="9">
        <v>83.45</v>
      </c>
      <c r="G44" s="9">
        <v>73.709999999999994</v>
      </c>
      <c r="H44" s="9">
        <v>41.02</v>
      </c>
      <c r="I44" s="4" t="s">
        <v>29</v>
      </c>
    </row>
    <row r="45" spans="1:9" x14ac:dyDescent="0.35">
      <c r="A45" s="4" t="s">
        <v>11</v>
      </c>
      <c r="B45" s="4" t="s">
        <v>57</v>
      </c>
      <c r="C45" s="14">
        <v>45514</v>
      </c>
      <c r="D45" s="4" t="s">
        <v>27</v>
      </c>
      <c r="E45" s="4" t="s">
        <v>38</v>
      </c>
      <c r="F45" s="9">
        <v>261.95999999999998</v>
      </c>
      <c r="G45" s="9">
        <v>61.04</v>
      </c>
      <c r="H45" s="9">
        <v>39.29</v>
      </c>
      <c r="I45" s="4" t="s">
        <v>29</v>
      </c>
    </row>
    <row r="46" spans="1:9" x14ac:dyDescent="0.35">
      <c r="A46" s="4" t="s">
        <v>11</v>
      </c>
      <c r="B46" s="4" t="s">
        <v>73</v>
      </c>
      <c r="C46" s="14">
        <v>45396</v>
      </c>
      <c r="D46" s="4" t="s">
        <v>31</v>
      </c>
      <c r="E46" s="4" t="s">
        <v>36</v>
      </c>
      <c r="F46" s="9">
        <v>44.76</v>
      </c>
      <c r="G46" s="9">
        <v>20.3</v>
      </c>
      <c r="H46" s="9">
        <v>65.209999999999994</v>
      </c>
      <c r="I46" s="4" t="s">
        <v>29</v>
      </c>
    </row>
    <row r="47" spans="1:9" x14ac:dyDescent="0.35">
      <c r="A47" s="4" t="s">
        <v>11</v>
      </c>
      <c r="B47" s="4" t="s">
        <v>68</v>
      </c>
      <c r="C47" s="14">
        <v>45642</v>
      </c>
      <c r="D47" s="4" t="s">
        <v>31</v>
      </c>
      <c r="E47" s="4" t="s">
        <v>47</v>
      </c>
      <c r="F47" s="9">
        <v>165.22</v>
      </c>
      <c r="G47" s="9">
        <v>88.4</v>
      </c>
      <c r="H47" s="9">
        <v>69.78</v>
      </c>
      <c r="I47" s="4" t="s">
        <v>29</v>
      </c>
    </row>
    <row r="48" spans="1:9" x14ac:dyDescent="0.35">
      <c r="A48" s="4" t="s">
        <v>11</v>
      </c>
      <c r="B48" s="4" t="s">
        <v>74</v>
      </c>
      <c r="C48" s="14">
        <v>45375</v>
      </c>
      <c r="D48" s="4" t="s">
        <v>31</v>
      </c>
      <c r="E48" s="4" t="s">
        <v>47</v>
      </c>
      <c r="F48" s="9">
        <v>133.63999999999999</v>
      </c>
      <c r="G48" s="9">
        <v>35.799999999999997</v>
      </c>
      <c r="H48" s="9">
        <v>23.05</v>
      </c>
      <c r="I48" s="4" t="s">
        <v>29</v>
      </c>
    </row>
    <row r="49" spans="1:9" x14ac:dyDescent="0.35">
      <c r="A49" s="4" t="s">
        <v>11</v>
      </c>
      <c r="B49" s="4" t="s">
        <v>87</v>
      </c>
      <c r="C49" s="14">
        <v>45558</v>
      </c>
      <c r="D49" s="4" t="s">
        <v>27</v>
      </c>
      <c r="E49" s="4" t="s">
        <v>55</v>
      </c>
      <c r="F49" s="9">
        <v>315.70999999999998</v>
      </c>
      <c r="G49" s="9">
        <v>73.56</v>
      </c>
      <c r="H49" s="9">
        <v>47.36</v>
      </c>
      <c r="I49" s="4" t="s">
        <v>29</v>
      </c>
    </row>
    <row r="50" spans="1:9" x14ac:dyDescent="0.35">
      <c r="A50" s="4" t="s">
        <v>11</v>
      </c>
      <c r="B50" s="4" t="s">
        <v>75</v>
      </c>
      <c r="C50" s="14">
        <v>45650</v>
      </c>
      <c r="D50" s="4" t="s">
        <v>41</v>
      </c>
      <c r="E50" s="4" t="s">
        <v>42</v>
      </c>
      <c r="F50" s="9">
        <v>189.03</v>
      </c>
      <c r="G50" s="9">
        <v>44.04</v>
      </c>
      <c r="H50" s="9">
        <v>28.35</v>
      </c>
      <c r="I50" s="4" t="s">
        <v>29</v>
      </c>
    </row>
    <row r="51" spans="1:9" x14ac:dyDescent="0.35">
      <c r="A51" s="4" t="s">
        <v>11</v>
      </c>
      <c r="B51" s="4" t="s">
        <v>51</v>
      </c>
      <c r="C51" s="8">
        <v>45499</v>
      </c>
      <c r="D51" s="4" t="s">
        <v>85</v>
      </c>
      <c r="E51" s="4" t="s">
        <v>71</v>
      </c>
      <c r="F51" s="9">
        <v>64.63</v>
      </c>
      <c r="G51" s="9">
        <v>33.700000000000003</v>
      </c>
      <c r="H51" s="9">
        <v>21.69</v>
      </c>
      <c r="I51" s="4" t="s">
        <v>29</v>
      </c>
    </row>
    <row r="52" spans="1:9" x14ac:dyDescent="0.35">
      <c r="A52" s="4" t="s">
        <v>11</v>
      </c>
      <c r="B52" s="4" t="s">
        <v>18</v>
      </c>
      <c r="C52" s="14">
        <v>45728</v>
      </c>
      <c r="D52" s="4" t="s">
        <v>41</v>
      </c>
      <c r="E52" s="4" t="s">
        <v>56</v>
      </c>
      <c r="F52" s="9">
        <v>82.23</v>
      </c>
      <c r="G52" s="9">
        <v>69.06</v>
      </c>
      <c r="H52" s="9">
        <v>57.33</v>
      </c>
      <c r="I52" s="4" t="s">
        <v>29</v>
      </c>
    </row>
    <row r="53" spans="1:9" x14ac:dyDescent="0.35">
      <c r="A53" s="4" t="s">
        <v>11</v>
      </c>
      <c r="B53" s="4" t="s">
        <v>63</v>
      </c>
      <c r="C53" s="14">
        <v>45573</v>
      </c>
      <c r="D53" s="4" t="s">
        <v>41</v>
      </c>
      <c r="E53" s="4" t="s">
        <v>42</v>
      </c>
      <c r="F53" s="9">
        <v>151.74</v>
      </c>
      <c r="G53" s="9">
        <v>35.36</v>
      </c>
      <c r="H53" s="9">
        <v>22.76</v>
      </c>
      <c r="I53" s="4" t="s">
        <v>29</v>
      </c>
    </row>
    <row r="54" spans="1:9" x14ac:dyDescent="0.35">
      <c r="A54" s="4" t="s">
        <v>11</v>
      </c>
      <c r="B54" s="4" t="s">
        <v>87</v>
      </c>
      <c r="C54" s="14">
        <v>45408</v>
      </c>
      <c r="D54" s="4" t="s">
        <v>34</v>
      </c>
      <c r="E54" s="4" t="s">
        <v>64</v>
      </c>
      <c r="F54" s="9">
        <v>183.92</v>
      </c>
      <c r="G54" s="9">
        <v>42.85</v>
      </c>
      <c r="H54" s="9">
        <v>27.59</v>
      </c>
      <c r="I54" s="4" t="s">
        <v>29</v>
      </c>
    </row>
    <row r="55" spans="1:9" x14ac:dyDescent="0.35">
      <c r="A55" s="4" t="s">
        <v>11</v>
      </c>
      <c r="B55" s="4" t="s">
        <v>44</v>
      </c>
      <c r="C55" s="14">
        <v>45544</v>
      </c>
      <c r="D55" s="4" t="s">
        <v>83</v>
      </c>
      <c r="E55" s="4" t="s">
        <v>84</v>
      </c>
      <c r="F55" s="4">
        <v>49.24</v>
      </c>
      <c r="G55" s="4">
        <v>12.31</v>
      </c>
      <c r="H55" s="4">
        <v>9.85</v>
      </c>
      <c r="I55" s="4" t="s">
        <v>29</v>
      </c>
    </row>
    <row r="56" spans="1:9" x14ac:dyDescent="0.35">
      <c r="A56" s="4" t="s">
        <v>11</v>
      </c>
      <c r="B56" s="4" t="s">
        <v>45</v>
      </c>
      <c r="C56" s="14">
        <v>45598</v>
      </c>
      <c r="D56" s="4" t="s">
        <v>31</v>
      </c>
      <c r="E56" s="4" t="s">
        <v>32</v>
      </c>
      <c r="F56" s="4">
        <v>43.94</v>
      </c>
      <c r="G56" s="4">
        <v>10.98</v>
      </c>
      <c r="H56" s="4">
        <v>8.7899999999999991</v>
      </c>
      <c r="I56" s="4" t="s">
        <v>29</v>
      </c>
    </row>
    <row r="57" spans="1:9" x14ac:dyDescent="0.35">
      <c r="A57" s="4" t="s">
        <v>11</v>
      </c>
      <c r="B57" s="4" t="s">
        <v>46</v>
      </c>
      <c r="C57" s="14">
        <v>45670</v>
      </c>
      <c r="D57" s="4" t="s">
        <v>83</v>
      </c>
      <c r="E57" s="4" t="s">
        <v>97</v>
      </c>
      <c r="F57" s="4">
        <v>59.82</v>
      </c>
      <c r="G57" s="4">
        <v>27.46</v>
      </c>
      <c r="H57" s="4">
        <v>21.96</v>
      </c>
      <c r="I57" s="4" t="s">
        <v>33</v>
      </c>
    </row>
    <row r="58" spans="1:9" x14ac:dyDescent="0.35">
      <c r="A58" s="4" t="s">
        <v>11</v>
      </c>
      <c r="B58" s="4" t="s">
        <v>48</v>
      </c>
      <c r="C58" s="14">
        <v>45717</v>
      </c>
      <c r="D58" s="4" t="s">
        <v>76</v>
      </c>
      <c r="E58" s="4" t="s">
        <v>77</v>
      </c>
      <c r="F58" s="4">
        <v>78.680000000000007</v>
      </c>
      <c r="G58" s="9">
        <v>59.67</v>
      </c>
      <c r="H58" s="4">
        <v>65.739999999999995</v>
      </c>
      <c r="I58" s="4" t="s">
        <v>33</v>
      </c>
    </row>
    <row r="59" spans="1:9" x14ac:dyDescent="0.35">
      <c r="A59" s="4" t="s">
        <v>11</v>
      </c>
      <c r="B59" s="4" t="s">
        <v>50</v>
      </c>
      <c r="C59" s="14">
        <v>45600</v>
      </c>
      <c r="D59" s="4" t="s">
        <v>31</v>
      </c>
      <c r="E59" s="4" t="s">
        <v>78</v>
      </c>
      <c r="F59" s="4">
        <v>20.85</v>
      </c>
      <c r="G59" s="4">
        <v>25.21</v>
      </c>
      <c r="H59" s="4">
        <v>20.170000000000002</v>
      </c>
      <c r="I59" s="4" t="s">
        <v>29</v>
      </c>
    </row>
    <row r="60" spans="1:9" x14ac:dyDescent="0.35">
      <c r="A60" s="4" t="s">
        <v>11</v>
      </c>
      <c r="B60" s="4" t="s">
        <v>87</v>
      </c>
      <c r="C60" s="14">
        <v>45695</v>
      </c>
      <c r="D60" s="4" t="s">
        <v>34</v>
      </c>
      <c r="E60" s="4" t="s">
        <v>79</v>
      </c>
      <c r="F60" s="4">
        <v>76.989999999999995</v>
      </c>
      <c r="G60" s="4">
        <v>19.25</v>
      </c>
      <c r="H60" s="4">
        <v>15.4</v>
      </c>
      <c r="I60" s="4" t="s">
        <v>33</v>
      </c>
    </row>
    <row r="61" spans="1:9" x14ac:dyDescent="0.35">
      <c r="A61" s="4" t="s">
        <v>11</v>
      </c>
      <c r="B61" s="4" t="s">
        <v>43</v>
      </c>
      <c r="C61" s="8">
        <v>45456</v>
      </c>
      <c r="D61" s="4" t="s">
        <v>85</v>
      </c>
      <c r="E61" s="4" t="s">
        <v>80</v>
      </c>
      <c r="F61" s="4">
        <v>98.86</v>
      </c>
      <c r="G61" s="4">
        <v>44.71</v>
      </c>
      <c r="H61" s="4">
        <v>19.77</v>
      </c>
      <c r="I61" s="4" t="s">
        <v>29</v>
      </c>
    </row>
    <row r="62" spans="1:9" x14ac:dyDescent="0.35">
      <c r="A62" s="4" t="s">
        <v>11</v>
      </c>
      <c r="B62" s="4" t="s">
        <v>52</v>
      </c>
      <c r="C62" s="14">
        <v>45455</v>
      </c>
      <c r="D62" s="4" t="s">
        <v>41</v>
      </c>
      <c r="E62" s="4" t="s">
        <v>81</v>
      </c>
      <c r="F62" s="4">
        <v>35.61</v>
      </c>
      <c r="G62" s="4">
        <v>8.9</v>
      </c>
      <c r="H62" s="4">
        <v>7.12</v>
      </c>
      <c r="I62" s="4" t="s">
        <v>29</v>
      </c>
    </row>
    <row r="63" spans="1:9" x14ac:dyDescent="0.35">
      <c r="A63" s="4" t="s">
        <v>11</v>
      </c>
      <c r="B63" s="4" t="s">
        <v>53</v>
      </c>
      <c r="C63" s="14">
        <v>45566</v>
      </c>
      <c r="D63" s="4" t="s">
        <v>27</v>
      </c>
      <c r="E63" s="4" t="s">
        <v>82</v>
      </c>
      <c r="F63" s="4">
        <v>87.16</v>
      </c>
      <c r="G63" s="4">
        <v>81.790000000000006</v>
      </c>
      <c r="H63" s="4">
        <v>17.43</v>
      </c>
      <c r="I63" s="4" t="s">
        <v>29</v>
      </c>
    </row>
    <row r="64" spans="1:9" x14ac:dyDescent="0.35">
      <c r="A64" s="4" t="s">
        <v>11</v>
      </c>
      <c r="B64" s="4" t="s">
        <v>19</v>
      </c>
      <c r="C64" s="14">
        <v>45520</v>
      </c>
      <c r="D64" s="4" t="s">
        <v>83</v>
      </c>
      <c r="E64" s="4" t="s">
        <v>84</v>
      </c>
      <c r="F64" s="4">
        <v>14.39</v>
      </c>
      <c r="G64" s="4">
        <v>8.6</v>
      </c>
      <c r="H64" s="4">
        <v>22.88</v>
      </c>
      <c r="I64" s="4" t="s">
        <v>29</v>
      </c>
    </row>
    <row r="65" spans="1:9" x14ac:dyDescent="0.35">
      <c r="A65" s="4" t="s">
        <v>11</v>
      </c>
      <c r="B65" s="4" t="s">
        <v>10</v>
      </c>
      <c r="C65" s="14">
        <v>45625</v>
      </c>
      <c r="D65" s="4" t="s">
        <v>31</v>
      </c>
      <c r="E65" s="4" t="s">
        <v>32</v>
      </c>
      <c r="F65" s="4">
        <v>42.65</v>
      </c>
      <c r="G65" s="4">
        <v>18.16</v>
      </c>
      <c r="H65" s="4">
        <v>14.53</v>
      </c>
      <c r="I65" s="4" t="s">
        <v>29</v>
      </c>
    </row>
    <row r="66" spans="1:9" x14ac:dyDescent="0.35">
      <c r="A66" s="4" t="s">
        <v>11</v>
      </c>
      <c r="B66" s="4" t="s">
        <v>16</v>
      </c>
      <c r="C66" s="14">
        <v>45642</v>
      </c>
      <c r="D66" s="4" t="s">
        <v>83</v>
      </c>
      <c r="E66" s="4" t="s">
        <v>97</v>
      </c>
      <c r="F66" s="4">
        <v>86.08</v>
      </c>
      <c r="G66" s="4">
        <v>21.52</v>
      </c>
      <c r="H66" s="4">
        <v>17.22</v>
      </c>
      <c r="I66" s="4" t="s">
        <v>29</v>
      </c>
    </row>
    <row r="67" spans="1:9" x14ac:dyDescent="0.35">
      <c r="A67" s="4" t="s">
        <v>11</v>
      </c>
      <c r="B67" s="4" t="s">
        <v>17</v>
      </c>
      <c r="C67" s="14">
        <v>45566</v>
      </c>
      <c r="D67" s="4" t="s">
        <v>76</v>
      </c>
      <c r="E67" s="4" t="s">
        <v>77</v>
      </c>
      <c r="F67" s="4">
        <v>121.6</v>
      </c>
      <c r="G67" s="9">
        <v>55.4</v>
      </c>
      <c r="H67" s="4">
        <v>84.32</v>
      </c>
      <c r="I67" s="4" t="s">
        <v>29</v>
      </c>
    </row>
    <row r="68" spans="1:9" x14ac:dyDescent="0.35">
      <c r="A68" s="4" t="s">
        <v>11</v>
      </c>
      <c r="B68" s="4" t="s">
        <v>18</v>
      </c>
      <c r="C68" s="14">
        <v>45520</v>
      </c>
      <c r="D68" s="4" t="s">
        <v>31</v>
      </c>
      <c r="E68" s="4" t="s">
        <v>78</v>
      </c>
      <c r="F68" s="4">
        <v>39.51</v>
      </c>
      <c r="G68" s="4">
        <v>9.8800000000000008</v>
      </c>
      <c r="H68" s="4">
        <v>7.9</v>
      </c>
      <c r="I68" s="4" t="s">
        <v>29</v>
      </c>
    </row>
    <row r="69" spans="1:9" x14ac:dyDescent="0.35">
      <c r="A69" s="4" t="s">
        <v>11</v>
      </c>
      <c r="B69" s="4" t="s">
        <v>87</v>
      </c>
      <c r="C69" s="14">
        <v>45625</v>
      </c>
      <c r="D69" s="4" t="s">
        <v>34</v>
      </c>
      <c r="E69" s="4" t="s">
        <v>79</v>
      </c>
      <c r="F69" s="4">
        <v>43.33</v>
      </c>
      <c r="G69" s="4">
        <v>10.83</v>
      </c>
      <c r="H69" s="4">
        <v>8.67</v>
      </c>
      <c r="I69" s="4" t="s">
        <v>29</v>
      </c>
    </row>
    <row r="70" spans="1:9" x14ac:dyDescent="0.35">
      <c r="A70" s="4" t="s">
        <v>11</v>
      </c>
      <c r="B70" s="4" t="s">
        <v>37</v>
      </c>
      <c r="C70" s="8">
        <v>45642</v>
      </c>
      <c r="D70" s="4" t="s">
        <v>85</v>
      </c>
      <c r="E70" s="4" t="s">
        <v>80</v>
      </c>
      <c r="F70" s="4">
        <v>43.96</v>
      </c>
      <c r="G70" s="4">
        <v>20.99</v>
      </c>
      <c r="H70" s="4">
        <v>8.7899999999999991</v>
      </c>
      <c r="I70" s="4" t="s">
        <v>29</v>
      </c>
    </row>
    <row r="71" spans="1:9" x14ac:dyDescent="0.35">
      <c r="A71" s="4" t="s">
        <v>11</v>
      </c>
      <c r="B71" s="4" t="s">
        <v>39</v>
      </c>
      <c r="C71" s="14">
        <v>45642</v>
      </c>
      <c r="D71" s="4" t="s">
        <v>41</v>
      </c>
      <c r="E71" s="4" t="s">
        <v>81</v>
      </c>
      <c r="F71" s="4">
        <v>20.63</v>
      </c>
      <c r="G71" s="4">
        <v>5.16</v>
      </c>
      <c r="H71" s="4">
        <v>4.13</v>
      </c>
      <c r="I71" s="4" t="s">
        <v>29</v>
      </c>
    </row>
    <row r="72" spans="1:9" x14ac:dyDescent="0.35">
      <c r="A72" s="4" t="s">
        <v>11</v>
      </c>
      <c r="B72" s="4" t="s">
        <v>40</v>
      </c>
      <c r="C72" s="14">
        <v>45511</v>
      </c>
      <c r="D72" s="4" t="s">
        <v>27</v>
      </c>
      <c r="E72" s="4" t="s">
        <v>82</v>
      </c>
      <c r="F72" s="4">
        <v>55.64</v>
      </c>
      <c r="G72" s="4">
        <v>13.91</v>
      </c>
      <c r="H72" s="4">
        <v>11.13</v>
      </c>
      <c r="I72" s="4" t="s">
        <v>29</v>
      </c>
    </row>
    <row r="73" spans="1:9" x14ac:dyDescent="0.35">
      <c r="A73" s="4" t="s">
        <v>11</v>
      </c>
      <c r="B73" s="4" t="s">
        <v>43</v>
      </c>
      <c r="C73" s="14">
        <v>45694</v>
      </c>
      <c r="D73" s="4" t="s">
        <v>83</v>
      </c>
      <c r="E73" s="4" t="s">
        <v>84</v>
      </c>
      <c r="F73" s="4">
        <v>97.57</v>
      </c>
      <c r="G73" s="4">
        <v>24.39</v>
      </c>
      <c r="H73" s="4">
        <v>19.510000000000002</v>
      </c>
      <c r="I73" s="4" t="s">
        <v>33</v>
      </c>
    </row>
    <row r="74" spans="1:9" x14ac:dyDescent="0.35">
      <c r="A74" s="4" t="s">
        <v>11</v>
      </c>
      <c r="B74" s="4" t="s">
        <v>44</v>
      </c>
      <c r="C74" s="14">
        <v>45539</v>
      </c>
      <c r="D74" s="4" t="s">
        <v>31</v>
      </c>
      <c r="E74" s="4" t="s">
        <v>32</v>
      </c>
      <c r="F74" s="4">
        <v>51.46</v>
      </c>
      <c r="G74" s="4">
        <v>12.86</v>
      </c>
      <c r="H74" s="4">
        <v>10.29</v>
      </c>
      <c r="I74" s="4" t="s">
        <v>29</v>
      </c>
    </row>
    <row r="75" spans="1:9" x14ac:dyDescent="0.35">
      <c r="A75" s="4" t="s">
        <v>11</v>
      </c>
      <c r="B75" s="4" t="s">
        <v>45</v>
      </c>
      <c r="C75" s="14">
        <v>45504</v>
      </c>
      <c r="D75" s="4" t="s">
        <v>83</v>
      </c>
      <c r="E75" s="4" t="s">
        <v>97</v>
      </c>
      <c r="F75" s="4">
        <v>25.12</v>
      </c>
      <c r="G75" s="4">
        <v>6.25</v>
      </c>
      <c r="H75" s="4">
        <v>5</v>
      </c>
      <c r="I75" s="4" t="s">
        <v>29</v>
      </c>
    </row>
    <row r="76" spans="1:9" x14ac:dyDescent="0.35">
      <c r="A76" s="4" t="s">
        <v>11</v>
      </c>
      <c r="B76" s="4" t="s">
        <v>46</v>
      </c>
      <c r="C76" s="14">
        <v>45514</v>
      </c>
      <c r="D76" s="4" t="s">
        <v>76</v>
      </c>
      <c r="E76" s="4" t="s">
        <v>77</v>
      </c>
      <c r="F76" s="4">
        <v>93.43</v>
      </c>
      <c r="G76" s="9">
        <v>23.36</v>
      </c>
      <c r="H76" s="4">
        <v>28.69</v>
      </c>
      <c r="I76" s="4" t="s">
        <v>29</v>
      </c>
    </row>
    <row r="77" spans="1:9" x14ac:dyDescent="0.35">
      <c r="A77" s="4" t="s">
        <v>11</v>
      </c>
      <c r="B77" s="4" t="s">
        <v>48</v>
      </c>
      <c r="C77" s="14">
        <v>45632</v>
      </c>
      <c r="D77" s="4" t="s">
        <v>31</v>
      </c>
      <c r="E77" s="4" t="s">
        <v>78</v>
      </c>
      <c r="F77" s="4">
        <v>31.79</v>
      </c>
      <c r="G77" s="4">
        <v>22.95</v>
      </c>
      <c r="H77" s="4">
        <v>18.36</v>
      </c>
      <c r="I77" s="4" t="s">
        <v>29</v>
      </c>
    </row>
    <row r="78" spans="1:9" x14ac:dyDescent="0.35">
      <c r="A78" s="4" t="s">
        <v>11</v>
      </c>
      <c r="B78" s="4" t="s">
        <v>87</v>
      </c>
      <c r="C78" s="14">
        <v>45591</v>
      </c>
      <c r="D78" s="4" t="s">
        <v>34</v>
      </c>
      <c r="E78" s="4" t="s">
        <v>79</v>
      </c>
      <c r="F78" s="4">
        <v>104.81</v>
      </c>
      <c r="G78" s="4">
        <v>26.2</v>
      </c>
      <c r="H78" s="4">
        <v>20.96</v>
      </c>
      <c r="I78" s="4" t="s">
        <v>29</v>
      </c>
    </row>
    <row r="79" spans="1:9" x14ac:dyDescent="0.35">
      <c r="A79" s="4" t="s">
        <v>11</v>
      </c>
      <c r="B79" s="4" t="s">
        <v>18</v>
      </c>
      <c r="C79" s="8">
        <v>45426</v>
      </c>
      <c r="D79" s="4" t="s">
        <v>85</v>
      </c>
      <c r="E79" s="4" t="s">
        <v>80</v>
      </c>
      <c r="F79" s="4">
        <v>67.89</v>
      </c>
      <c r="G79" s="4">
        <v>36.97</v>
      </c>
      <c r="H79" s="4">
        <v>13.58</v>
      </c>
      <c r="I79" s="4" t="s">
        <v>29</v>
      </c>
    </row>
    <row r="80" spans="1:9" x14ac:dyDescent="0.35">
      <c r="A80" s="4" t="s">
        <v>11</v>
      </c>
      <c r="B80" s="4" t="s">
        <v>69</v>
      </c>
      <c r="C80" s="14">
        <v>45618</v>
      </c>
      <c r="D80" s="4" t="s">
        <v>41</v>
      </c>
      <c r="E80" s="4" t="s">
        <v>81</v>
      </c>
      <c r="F80" s="4">
        <v>106.26</v>
      </c>
      <c r="G80" s="4">
        <v>26.56</v>
      </c>
      <c r="H80" s="4">
        <v>21.25</v>
      </c>
      <c r="I80" s="4" t="s">
        <v>29</v>
      </c>
    </row>
    <row r="81" spans="1:9" x14ac:dyDescent="0.35">
      <c r="A81" s="4" t="s">
        <v>11</v>
      </c>
      <c r="B81" s="4" t="s">
        <v>37</v>
      </c>
      <c r="C81" s="14">
        <v>45682</v>
      </c>
      <c r="D81" s="4" t="s">
        <v>27</v>
      </c>
      <c r="E81" s="4" t="s">
        <v>82</v>
      </c>
      <c r="F81" s="4">
        <v>25.8</v>
      </c>
      <c r="G81" s="4">
        <v>56.45</v>
      </c>
      <c r="H81" s="4">
        <v>15.16</v>
      </c>
      <c r="I81" s="4" t="s">
        <v>33</v>
      </c>
    </row>
    <row r="82" spans="1:9" x14ac:dyDescent="0.35">
      <c r="A82" s="4" t="s">
        <v>11</v>
      </c>
      <c r="B82" s="4" t="s">
        <v>70</v>
      </c>
      <c r="C82" s="14">
        <v>45633</v>
      </c>
      <c r="D82" s="4" t="s">
        <v>83</v>
      </c>
      <c r="E82" s="4" t="s">
        <v>84</v>
      </c>
      <c r="F82" s="4">
        <v>37.630000000000003</v>
      </c>
      <c r="G82" s="4">
        <v>19.41</v>
      </c>
      <c r="H82" s="4">
        <v>7.53</v>
      </c>
      <c r="I82" s="4" t="s">
        <v>29</v>
      </c>
    </row>
    <row r="83" spans="1:9" x14ac:dyDescent="0.35">
      <c r="A83" s="4" t="s">
        <v>11</v>
      </c>
      <c r="B83" s="4" t="s">
        <v>48</v>
      </c>
      <c r="C83" s="14">
        <v>45510</v>
      </c>
      <c r="D83" s="4" t="s">
        <v>31</v>
      </c>
      <c r="E83" s="4" t="s">
        <v>32</v>
      </c>
      <c r="F83" s="4">
        <v>37.270000000000003</v>
      </c>
      <c r="G83" s="4">
        <v>16.82</v>
      </c>
      <c r="H83" s="4">
        <v>13.45</v>
      </c>
      <c r="I83" s="4" t="s">
        <v>29</v>
      </c>
    </row>
    <row r="84" spans="1:9" x14ac:dyDescent="0.35">
      <c r="A84" s="4" t="s">
        <v>11</v>
      </c>
      <c r="B84" s="4" t="s">
        <v>53</v>
      </c>
      <c r="C84" s="14">
        <v>45366</v>
      </c>
      <c r="D84" s="4" t="s">
        <v>83</v>
      </c>
      <c r="E84" s="4" t="s">
        <v>97</v>
      </c>
      <c r="F84" s="4">
        <v>17.03</v>
      </c>
      <c r="G84" s="4">
        <v>4.26</v>
      </c>
      <c r="H84" s="4">
        <v>3.41</v>
      </c>
      <c r="I84" s="4" t="s">
        <v>29</v>
      </c>
    </row>
    <row r="85" spans="1:9" x14ac:dyDescent="0.35">
      <c r="A85" s="4" t="s">
        <v>11</v>
      </c>
      <c r="B85" s="4" t="s">
        <v>72</v>
      </c>
      <c r="C85" s="14">
        <v>45544</v>
      </c>
      <c r="D85" s="4" t="s">
        <v>76</v>
      </c>
      <c r="E85" s="4" t="s">
        <v>77</v>
      </c>
      <c r="F85" s="4">
        <v>110.78</v>
      </c>
      <c r="G85" s="9">
        <v>73.069999999999993</v>
      </c>
      <c r="H85" s="4">
        <v>42.16</v>
      </c>
      <c r="I85" s="4" t="s">
        <v>29</v>
      </c>
    </row>
    <row r="86" spans="1:9" x14ac:dyDescent="0.35">
      <c r="A86" s="4" t="s">
        <v>11</v>
      </c>
      <c r="B86" s="4" t="s">
        <v>63</v>
      </c>
      <c r="C86" s="14">
        <v>45598</v>
      </c>
      <c r="D86" s="4" t="s">
        <v>31</v>
      </c>
      <c r="E86" s="4" t="s">
        <v>78</v>
      </c>
      <c r="F86" s="4">
        <v>24.51</v>
      </c>
      <c r="G86" s="4">
        <v>16.13</v>
      </c>
      <c r="H86" s="4">
        <v>12.9</v>
      </c>
      <c r="I86" s="4" t="s">
        <v>29</v>
      </c>
    </row>
    <row r="87" spans="1:9" x14ac:dyDescent="0.35">
      <c r="A87" s="4" t="s">
        <v>11</v>
      </c>
      <c r="B87" s="4" t="s">
        <v>87</v>
      </c>
      <c r="C87" s="14">
        <v>45670</v>
      </c>
      <c r="D87" s="4" t="s">
        <v>34</v>
      </c>
      <c r="E87" s="4" t="s">
        <v>79</v>
      </c>
      <c r="F87" s="4">
        <v>86.23</v>
      </c>
      <c r="G87" s="4">
        <v>21.56</v>
      </c>
      <c r="H87" s="4">
        <v>17.25</v>
      </c>
      <c r="I87" s="4" t="s">
        <v>33</v>
      </c>
    </row>
    <row r="88" spans="1:9" x14ac:dyDescent="0.35">
      <c r="A88" s="4" t="s">
        <v>11</v>
      </c>
      <c r="B88" s="4" t="s">
        <v>61</v>
      </c>
      <c r="C88" s="8">
        <v>45717</v>
      </c>
      <c r="D88" s="4" t="s">
        <v>85</v>
      </c>
      <c r="E88" s="4" t="s">
        <v>80</v>
      </c>
      <c r="F88" s="4">
        <v>106.46</v>
      </c>
      <c r="G88" s="4">
        <v>86.61</v>
      </c>
      <c r="H88" s="4">
        <v>21.29</v>
      </c>
      <c r="I88" s="4" t="s">
        <v>33</v>
      </c>
    </row>
    <row r="89" spans="1:9" x14ac:dyDescent="0.35">
      <c r="A89" s="4" t="s">
        <v>11</v>
      </c>
      <c r="B89" s="4" t="s">
        <v>37</v>
      </c>
      <c r="C89" s="14">
        <v>45600</v>
      </c>
      <c r="D89" s="4" t="s">
        <v>41</v>
      </c>
      <c r="E89" s="4" t="s">
        <v>81</v>
      </c>
      <c r="F89" s="4">
        <v>44.16</v>
      </c>
      <c r="G89" s="4">
        <v>11.04</v>
      </c>
      <c r="H89" s="4">
        <v>8.83</v>
      </c>
      <c r="I89" s="4" t="s">
        <v>29</v>
      </c>
    </row>
    <row r="90" spans="1:9" x14ac:dyDescent="0.35">
      <c r="A90" s="4" t="s">
        <v>11</v>
      </c>
      <c r="B90" s="4" t="s">
        <v>39</v>
      </c>
      <c r="C90" s="14">
        <v>45514</v>
      </c>
      <c r="D90" s="4" t="s">
        <v>27</v>
      </c>
      <c r="E90" s="4" t="s">
        <v>82</v>
      </c>
      <c r="F90" s="4">
        <v>71.75</v>
      </c>
      <c r="G90" s="4">
        <v>17.940000000000001</v>
      </c>
      <c r="H90" s="4">
        <v>14.35</v>
      </c>
      <c r="I90" s="4" t="s">
        <v>29</v>
      </c>
    </row>
    <row r="91" spans="1:9" x14ac:dyDescent="0.35">
      <c r="A91" s="4" t="s">
        <v>11</v>
      </c>
      <c r="B91" s="4" t="s">
        <v>40</v>
      </c>
      <c r="C91" s="14">
        <v>45396</v>
      </c>
      <c r="D91" s="4" t="s">
        <v>83</v>
      </c>
      <c r="E91" s="4" t="s">
        <v>84</v>
      </c>
      <c r="F91" s="4">
        <v>105.52</v>
      </c>
      <c r="G91" s="4">
        <v>26.38</v>
      </c>
      <c r="H91" s="4">
        <v>21.1</v>
      </c>
      <c r="I91" s="4" t="s">
        <v>29</v>
      </c>
    </row>
    <row r="92" spans="1:9" x14ac:dyDescent="0.35">
      <c r="A92" s="4" t="s">
        <v>11</v>
      </c>
      <c r="B92" s="4" t="s">
        <v>43</v>
      </c>
      <c r="C92" s="14">
        <v>45642</v>
      </c>
      <c r="D92" s="4" t="s">
        <v>31</v>
      </c>
      <c r="E92" s="4" t="s">
        <v>32</v>
      </c>
      <c r="F92" s="4">
        <v>44.47</v>
      </c>
      <c r="G92" s="4">
        <v>11.12</v>
      </c>
      <c r="H92" s="4">
        <v>8.89</v>
      </c>
      <c r="I92" s="4" t="s">
        <v>29</v>
      </c>
    </row>
    <row r="93" spans="1:9" x14ac:dyDescent="0.35">
      <c r="A93" s="4" t="s">
        <v>11</v>
      </c>
      <c r="B93" s="4" t="s">
        <v>44</v>
      </c>
      <c r="C93" s="14">
        <v>45375</v>
      </c>
      <c r="D93" s="4" t="s">
        <v>83</v>
      </c>
      <c r="E93" s="4" t="s">
        <v>97</v>
      </c>
      <c r="F93" s="4">
        <v>46.68</v>
      </c>
      <c r="G93" s="4">
        <v>11.67</v>
      </c>
      <c r="H93" s="4">
        <v>9.34</v>
      </c>
      <c r="I93" s="4" t="s">
        <v>29</v>
      </c>
    </row>
    <row r="94" spans="1:9" x14ac:dyDescent="0.35">
      <c r="A94" s="4" t="s">
        <v>11</v>
      </c>
      <c r="B94" s="4" t="s">
        <v>45</v>
      </c>
      <c r="C94" s="14">
        <v>45558</v>
      </c>
      <c r="D94" s="4" t="s">
        <v>76</v>
      </c>
      <c r="E94" s="4" t="s">
        <v>77</v>
      </c>
      <c r="F94" s="4">
        <v>107.46</v>
      </c>
      <c r="G94" s="9">
        <v>90.87</v>
      </c>
      <c r="H94" s="4">
        <v>71.489999999999995</v>
      </c>
      <c r="I94" s="4" t="s">
        <v>29</v>
      </c>
    </row>
    <row r="95" spans="1:9" x14ac:dyDescent="0.35">
      <c r="A95" s="4" t="s">
        <v>11</v>
      </c>
      <c r="B95" s="4" t="s">
        <v>46</v>
      </c>
      <c r="C95" s="14">
        <v>45396</v>
      </c>
      <c r="D95" s="4" t="s">
        <v>31</v>
      </c>
      <c r="E95" s="4" t="s">
        <v>78</v>
      </c>
      <c r="F95" s="4">
        <v>17.850000000000001</v>
      </c>
      <c r="G95" s="4">
        <v>4.46</v>
      </c>
      <c r="H95" s="4">
        <v>3.57</v>
      </c>
      <c r="I95" s="4" t="s">
        <v>29</v>
      </c>
    </row>
    <row r="96" spans="1:9" x14ac:dyDescent="0.35">
      <c r="A96" s="4" t="s">
        <v>11</v>
      </c>
      <c r="B96" s="4" t="s">
        <v>87</v>
      </c>
      <c r="C96" s="14">
        <v>45642</v>
      </c>
      <c r="D96" s="4" t="s">
        <v>34</v>
      </c>
      <c r="E96" s="4" t="s">
        <v>79</v>
      </c>
      <c r="F96" s="4">
        <v>86.96</v>
      </c>
      <c r="G96" s="4">
        <v>21.74</v>
      </c>
      <c r="H96" s="4">
        <v>17.39</v>
      </c>
      <c r="I96" s="4" t="s">
        <v>29</v>
      </c>
    </row>
    <row r="97" spans="1:9" x14ac:dyDescent="0.35">
      <c r="A97" s="4" t="s">
        <v>11</v>
      </c>
      <c r="B97" s="4" t="s">
        <v>50</v>
      </c>
      <c r="C97" s="8">
        <v>45375</v>
      </c>
      <c r="D97" s="4" t="s">
        <v>85</v>
      </c>
      <c r="E97" s="4" t="s">
        <v>80</v>
      </c>
      <c r="F97" s="4">
        <v>73.739999999999995</v>
      </c>
      <c r="G97" s="4">
        <v>58.44</v>
      </c>
      <c r="H97" s="4">
        <v>14.75</v>
      </c>
      <c r="I97" s="4" t="s">
        <v>29</v>
      </c>
    </row>
    <row r="98" spans="1:9" x14ac:dyDescent="0.35">
      <c r="A98" s="4" t="s">
        <v>11</v>
      </c>
      <c r="B98" s="4" t="s">
        <v>51</v>
      </c>
      <c r="C98" s="14">
        <v>45558</v>
      </c>
      <c r="D98" s="4" t="s">
        <v>41</v>
      </c>
      <c r="E98" s="4" t="s">
        <v>81</v>
      </c>
      <c r="F98" s="4">
        <v>29.95</v>
      </c>
      <c r="G98" s="4">
        <v>7.49</v>
      </c>
      <c r="H98" s="4">
        <v>5.99</v>
      </c>
      <c r="I98" s="4" t="s">
        <v>29</v>
      </c>
    </row>
    <row r="99" spans="1:9" x14ac:dyDescent="0.35">
      <c r="A99" s="4" t="s">
        <v>11</v>
      </c>
      <c r="B99" s="4" t="s">
        <v>45</v>
      </c>
      <c r="C99" s="14">
        <v>45650</v>
      </c>
      <c r="D99" s="4" t="s">
        <v>27</v>
      </c>
      <c r="E99" s="4" t="s">
        <v>82</v>
      </c>
      <c r="F99" s="4">
        <v>59.97</v>
      </c>
      <c r="G99" s="4">
        <v>67.489999999999995</v>
      </c>
      <c r="H99" s="4">
        <v>5.99</v>
      </c>
      <c r="I99" s="4" t="s">
        <v>29</v>
      </c>
    </row>
    <row r="100" spans="1:9" x14ac:dyDescent="0.35">
      <c r="F100" s="9">
        <f>SUM(F2:F99)</f>
        <v>10038.299999999994</v>
      </c>
    </row>
  </sheetData>
  <autoFilter ref="A1:I100" xr:uid="{59E2B378-0680-45A0-BD9E-B45C08FDA49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E94A-5996-4A56-8AEB-37317B1FD330}">
  <dimension ref="A1:D84"/>
  <sheetViews>
    <sheetView workbookViewId="0">
      <selection activeCell="I3" sqref="I3"/>
    </sheetView>
  </sheetViews>
  <sheetFormatPr defaultRowHeight="14.5" x14ac:dyDescent="0.35"/>
  <cols>
    <col min="1" max="1" width="17.90625" style="4" bestFit="1" customWidth="1"/>
    <col min="2" max="2" width="17.1796875" style="8" customWidth="1"/>
    <col min="3" max="3" width="17.90625" style="4" customWidth="1"/>
    <col min="4" max="4" width="36.7265625" style="4" customWidth="1"/>
  </cols>
  <sheetData>
    <row r="1" spans="1:4" x14ac:dyDescent="0.35">
      <c r="A1" s="6" t="s">
        <v>0</v>
      </c>
      <c r="B1" s="15" t="s">
        <v>22</v>
      </c>
      <c r="C1" s="6" t="s">
        <v>20</v>
      </c>
      <c r="D1" s="12" t="s">
        <v>21</v>
      </c>
    </row>
    <row r="2" spans="1:4" x14ac:dyDescent="0.35">
      <c r="A2" s="4" t="s">
        <v>19</v>
      </c>
      <c r="B2" s="14">
        <v>45700</v>
      </c>
      <c r="C2" s="4" t="s">
        <v>27</v>
      </c>
      <c r="D2" s="4" t="s">
        <v>28</v>
      </c>
    </row>
    <row r="3" spans="1:4" x14ac:dyDescent="0.35">
      <c r="A3" s="4" t="s">
        <v>10</v>
      </c>
      <c r="B3" s="8">
        <v>45409</v>
      </c>
      <c r="C3" s="4" t="s">
        <v>85</v>
      </c>
      <c r="D3" s="4" t="s">
        <v>30</v>
      </c>
    </row>
    <row r="4" spans="1:4" x14ac:dyDescent="0.35">
      <c r="A4" s="4" t="s">
        <v>16</v>
      </c>
      <c r="B4" s="14">
        <v>45483</v>
      </c>
      <c r="C4" s="4" t="s">
        <v>31</v>
      </c>
      <c r="D4" s="4" t="s">
        <v>32</v>
      </c>
    </row>
    <row r="5" spans="1:4" x14ac:dyDescent="0.35">
      <c r="A5" s="4" t="s">
        <v>18</v>
      </c>
      <c r="B5" s="14">
        <v>45401</v>
      </c>
      <c r="C5" s="4" t="s">
        <v>27</v>
      </c>
      <c r="D5" s="4" t="s">
        <v>28</v>
      </c>
    </row>
    <row r="6" spans="1:4" x14ac:dyDescent="0.35">
      <c r="A6" s="4" t="s">
        <v>19</v>
      </c>
      <c r="B6" s="14">
        <v>45420</v>
      </c>
      <c r="C6" s="4" t="s">
        <v>31</v>
      </c>
      <c r="D6" s="4" t="s">
        <v>36</v>
      </c>
    </row>
    <row r="7" spans="1:4" x14ac:dyDescent="0.35">
      <c r="A7" s="4" t="s">
        <v>40</v>
      </c>
      <c r="B7" s="14">
        <v>45523</v>
      </c>
      <c r="C7" s="4" t="s">
        <v>41</v>
      </c>
      <c r="D7" s="4" t="s">
        <v>42</v>
      </c>
    </row>
    <row r="8" spans="1:4" x14ac:dyDescent="0.35">
      <c r="A8" s="4" t="s">
        <v>45</v>
      </c>
      <c r="B8" s="8">
        <v>45468</v>
      </c>
      <c r="C8" s="4" t="s">
        <v>85</v>
      </c>
      <c r="D8" s="4" t="s">
        <v>30</v>
      </c>
    </row>
    <row r="9" spans="1:4" x14ac:dyDescent="0.35">
      <c r="A9" s="4" t="s">
        <v>46</v>
      </c>
      <c r="B9" s="14">
        <v>45519</v>
      </c>
      <c r="C9" s="4" t="s">
        <v>31</v>
      </c>
      <c r="D9" s="4" t="s">
        <v>47</v>
      </c>
    </row>
    <row r="10" spans="1:4" x14ac:dyDescent="0.35">
      <c r="A10" s="4" t="s">
        <v>48</v>
      </c>
      <c r="B10" s="14">
        <v>45466</v>
      </c>
      <c r="C10" s="4" t="s">
        <v>83</v>
      </c>
      <c r="D10" s="4" t="s">
        <v>49</v>
      </c>
    </row>
    <row r="11" spans="1:4" x14ac:dyDescent="0.35">
      <c r="A11" s="4" t="s">
        <v>50</v>
      </c>
      <c r="B11" s="14">
        <v>45695</v>
      </c>
      <c r="C11" s="4" t="s">
        <v>31</v>
      </c>
      <c r="D11" s="4" t="s">
        <v>36</v>
      </c>
    </row>
    <row r="12" spans="1:4" x14ac:dyDescent="0.35">
      <c r="A12" s="4" t="s">
        <v>51</v>
      </c>
      <c r="B12" s="14">
        <v>45456</v>
      </c>
      <c r="C12" s="4" t="s">
        <v>31</v>
      </c>
      <c r="D12" s="4" t="s">
        <v>32</v>
      </c>
    </row>
    <row r="13" spans="1:4" x14ac:dyDescent="0.35">
      <c r="A13" s="4" t="s">
        <v>43</v>
      </c>
      <c r="B13" s="14">
        <v>45455</v>
      </c>
      <c r="C13" s="4" t="s">
        <v>31</v>
      </c>
      <c r="D13" s="4" t="s">
        <v>36</v>
      </c>
    </row>
    <row r="14" spans="1:4" x14ac:dyDescent="0.35">
      <c r="A14" s="4" t="s">
        <v>52</v>
      </c>
      <c r="B14" s="14">
        <v>45566</v>
      </c>
      <c r="C14" s="4" t="s">
        <v>31</v>
      </c>
      <c r="D14" s="4" t="s">
        <v>47</v>
      </c>
    </row>
    <row r="15" spans="1:4" x14ac:dyDescent="0.35">
      <c r="A15" s="4" t="s">
        <v>53</v>
      </c>
      <c r="B15" s="8">
        <v>45520</v>
      </c>
      <c r="C15" s="4" t="s">
        <v>85</v>
      </c>
      <c r="D15" s="4" t="s">
        <v>54</v>
      </c>
    </row>
    <row r="16" spans="1:4" x14ac:dyDescent="0.35">
      <c r="A16" s="4" t="s">
        <v>16</v>
      </c>
      <c r="B16" s="14">
        <v>45642</v>
      </c>
      <c r="C16" s="4" t="s">
        <v>31</v>
      </c>
      <c r="D16" s="4" t="s">
        <v>36</v>
      </c>
    </row>
    <row r="17" spans="1:4" x14ac:dyDescent="0.35">
      <c r="A17" s="4" t="s">
        <v>16</v>
      </c>
      <c r="B17" s="14">
        <v>45642</v>
      </c>
      <c r="C17" s="4" t="s">
        <v>31</v>
      </c>
      <c r="D17" s="4" t="s">
        <v>36</v>
      </c>
    </row>
    <row r="18" spans="1:4" x14ac:dyDescent="0.35">
      <c r="A18" s="4" t="s">
        <v>39</v>
      </c>
      <c r="B18" s="14">
        <v>45511</v>
      </c>
      <c r="C18" s="4" t="s">
        <v>41</v>
      </c>
      <c r="D18" s="4" t="s">
        <v>56</v>
      </c>
    </row>
    <row r="19" spans="1:4" x14ac:dyDescent="0.35">
      <c r="A19" s="4" t="s">
        <v>50</v>
      </c>
      <c r="B19" s="14">
        <v>45694</v>
      </c>
      <c r="C19" s="4" t="s">
        <v>41</v>
      </c>
      <c r="D19" s="4" t="s">
        <v>42</v>
      </c>
    </row>
    <row r="20" spans="1:4" x14ac:dyDescent="0.35">
      <c r="A20" s="4" t="s">
        <v>57</v>
      </c>
      <c r="B20" s="14">
        <v>45539</v>
      </c>
      <c r="C20" s="4" t="s">
        <v>31</v>
      </c>
      <c r="D20" s="4" t="s">
        <v>36</v>
      </c>
    </row>
    <row r="21" spans="1:4" x14ac:dyDescent="0.35">
      <c r="A21" s="4" t="s">
        <v>58</v>
      </c>
      <c r="B21" s="14">
        <v>45504</v>
      </c>
      <c r="C21" s="4" t="s">
        <v>31</v>
      </c>
      <c r="D21" s="4" t="s">
        <v>32</v>
      </c>
    </row>
    <row r="22" spans="1:4" x14ac:dyDescent="0.35">
      <c r="A22" s="4" t="s">
        <v>60</v>
      </c>
      <c r="B22" s="8">
        <v>45632</v>
      </c>
      <c r="C22" s="4" t="s">
        <v>85</v>
      </c>
      <c r="D22" s="4" t="s">
        <v>30</v>
      </c>
    </row>
    <row r="23" spans="1:4" x14ac:dyDescent="0.35">
      <c r="A23" s="4" t="s">
        <v>61</v>
      </c>
      <c r="B23" s="14">
        <v>45591</v>
      </c>
      <c r="C23" s="4" t="s">
        <v>41</v>
      </c>
      <c r="D23" s="4" t="s">
        <v>56</v>
      </c>
    </row>
    <row r="24" spans="1:4" x14ac:dyDescent="0.35">
      <c r="A24" s="4" t="s">
        <v>62</v>
      </c>
      <c r="B24" s="14">
        <v>45426</v>
      </c>
      <c r="C24" s="4" t="s">
        <v>31</v>
      </c>
      <c r="D24" s="4" t="s">
        <v>32</v>
      </c>
    </row>
    <row r="25" spans="1:4" x14ac:dyDescent="0.35">
      <c r="A25" s="4" t="s">
        <v>65</v>
      </c>
      <c r="B25" s="8">
        <v>45633</v>
      </c>
      <c r="C25" s="4" t="s">
        <v>85</v>
      </c>
      <c r="D25" s="4" t="s">
        <v>54</v>
      </c>
    </row>
    <row r="26" spans="1:4" x14ac:dyDescent="0.35">
      <c r="A26" s="4" t="s">
        <v>66</v>
      </c>
      <c r="B26" s="14">
        <v>45549</v>
      </c>
      <c r="C26" s="4" t="s">
        <v>83</v>
      </c>
      <c r="D26" s="4" t="s">
        <v>49</v>
      </c>
    </row>
    <row r="27" spans="1:4" x14ac:dyDescent="0.35">
      <c r="A27" s="4" t="s">
        <v>67</v>
      </c>
      <c r="B27" s="14">
        <v>45636</v>
      </c>
      <c r="C27" s="4" t="s">
        <v>31</v>
      </c>
      <c r="D27" s="4" t="s">
        <v>47</v>
      </c>
    </row>
    <row r="28" spans="1:4" x14ac:dyDescent="0.35">
      <c r="A28" s="4" t="s">
        <v>39</v>
      </c>
      <c r="B28" s="14">
        <v>45459</v>
      </c>
      <c r="C28" s="4" t="s">
        <v>31</v>
      </c>
      <c r="D28" s="4" t="s">
        <v>36</v>
      </c>
    </row>
    <row r="29" spans="1:4" x14ac:dyDescent="0.35">
      <c r="A29" s="4" t="s">
        <v>18</v>
      </c>
      <c r="B29" s="8">
        <v>45382</v>
      </c>
      <c r="C29" s="4" t="s">
        <v>85</v>
      </c>
      <c r="D29" s="4" t="s">
        <v>30</v>
      </c>
    </row>
    <row r="30" spans="1:4" x14ac:dyDescent="0.35">
      <c r="A30" s="4" t="s">
        <v>69</v>
      </c>
      <c r="B30" s="14">
        <v>45700</v>
      </c>
      <c r="C30" s="4" t="s">
        <v>31</v>
      </c>
      <c r="D30" s="4" t="s">
        <v>47</v>
      </c>
    </row>
    <row r="31" spans="1:4" x14ac:dyDescent="0.35">
      <c r="A31" s="4" t="s">
        <v>70</v>
      </c>
      <c r="B31" s="8">
        <v>45668</v>
      </c>
      <c r="C31" s="4" t="s">
        <v>85</v>
      </c>
      <c r="D31" s="4" t="s">
        <v>30</v>
      </c>
    </row>
    <row r="32" spans="1:4" x14ac:dyDescent="0.35">
      <c r="A32" s="4" t="s">
        <v>48</v>
      </c>
      <c r="B32" s="8">
        <v>45406</v>
      </c>
      <c r="C32" s="4" t="s">
        <v>85</v>
      </c>
      <c r="D32" s="4" t="s">
        <v>71</v>
      </c>
    </row>
    <row r="33" spans="1:4" x14ac:dyDescent="0.35">
      <c r="A33" s="4" t="s">
        <v>53</v>
      </c>
      <c r="B33" s="14">
        <v>45500</v>
      </c>
      <c r="C33" s="4" t="s">
        <v>41</v>
      </c>
      <c r="D33" s="4" t="s">
        <v>56</v>
      </c>
    </row>
    <row r="34" spans="1:4" x14ac:dyDescent="0.35">
      <c r="A34" s="4" t="s">
        <v>72</v>
      </c>
      <c r="B34" s="14">
        <v>45544</v>
      </c>
      <c r="C34" s="4" t="s">
        <v>31</v>
      </c>
      <c r="D34" s="4" t="s">
        <v>32</v>
      </c>
    </row>
    <row r="35" spans="1:4" x14ac:dyDescent="0.35">
      <c r="A35" s="4" t="s">
        <v>63</v>
      </c>
      <c r="B35" s="14">
        <v>45598</v>
      </c>
      <c r="C35" s="4" t="s">
        <v>31</v>
      </c>
      <c r="D35" s="4" t="s">
        <v>47</v>
      </c>
    </row>
    <row r="36" spans="1:4" x14ac:dyDescent="0.35">
      <c r="A36" s="4" t="s">
        <v>63</v>
      </c>
      <c r="B36" s="8">
        <v>45600</v>
      </c>
      <c r="C36" s="4" t="s">
        <v>85</v>
      </c>
      <c r="D36" s="4" t="s">
        <v>30</v>
      </c>
    </row>
    <row r="37" spans="1:4" x14ac:dyDescent="0.35">
      <c r="A37" s="4" t="s">
        <v>57</v>
      </c>
      <c r="B37" s="14">
        <v>45514</v>
      </c>
      <c r="C37" s="4" t="s">
        <v>27</v>
      </c>
      <c r="D37" s="4" t="s">
        <v>38</v>
      </c>
    </row>
    <row r="38" spans="1:4" x14ac:dyDescent="0.35">
      <c r="A38" s="4" t="s">
        <v>73</v>
      </c>
      <c r="B38" s="14">
        <v>45396</v>
      </c>
      <c r="C38" s="4" t="s">
        <v>31</v>
      </c>
      <c r="D38" s="4" t="s">
        <v>36</v>
      </c>
    </row>
    <row r="39" spans="1:4" x14ac:dyDescent="0.35">
      <c r="A39" s="4" t="s">
        <v>68</v>
      </c>
      <c r="B39" s="14">
        <v>45642</v>
      </c>
      <c r="C39" s="4" t="s">
        <v>31</v>
      </c>
      <c r="D39" s="4" t="s">
        <v>47</v>
      </c>
    </row>
    <row r="40" spans="1:4" x14ac:dyDescent="0.35">
      <c r="A40" s="4" t="s">
        <v>74</v>
      </c>
      <c r="B40" s="14">
        <v>45375</v>
      </c>
      <c r="C40" s="4" t="s">
        <v>31</v>
      </c>
      <c r="D40" s="4" t="s">
        <v>47</v>
      </c>
    </row>
    <row r="41" spans="1:4" x14ac:dyDescent="0.35">
      <c r="A41" s="4" t="s">
        <v>75</v>
      </c>
      <c r="B41" s="14">
        <v>45650</v>
      </c>
      <c r="C41" s="4" t="s">
        <v>41</v>
      </c>
      <c r="D41" s="4" t="s">
        <v>42</v>
      </c>
    </row>
    <row r="42" spans="1:4" x14ac:dyDescent="0.35">
      <c r="A42" s="4" t="s">
        <v>51</v>
      </c>
      <c r="B42" s="8">
        <v>45499</v>
      </c>
      <c r="C42" s="4" t="s">
        <v>85</v>
      </c>
      <c r="D42" s="4" t="s">
        <v>71</v>
      </c>
    </row>
    <row r="43" spans="1:4" x14ac:dyDescent="0.35">
      <c r="A43" s="4" t="s">
        <v>18</v>
      </c>
      <c r="B43" s="14">
        <v>45728</v>
      </c>
      <c r="C43" s="4" t="s">
        <v>41</v>
      </c>
      <c r="D43" s="4" t="s">
        <v>56</v>
      </c>
    </row>
    <row r="44" spans="1:4" x14ac:dyDescent="0.35">
      <c r="A44" s="4" t="s">
        <v>63</v>
      </c>
      <c r="B44" s="14">
        <v>45573</v>
      </c>
      <c r="C44" s="4" t="s">
        <v>41</v>
      </c>
      <c r="D44" s="4" t="s">
        <v>42</v>
      </c>
    </row>
    <row r="45" spans="1:4" x14ac:dyDescent="0.35">
      <c r="A45" s="4" t="s">
        <v>44</v>
      </c>
      <c r="B45" s="14">
        <v>45544</v>
      </c>
      <c r="C45" s="4" t="s">
        <v>83</v>
      </c>
      <c r="D45" s="4" t="s">
        <v>84</v>
      </c>
    </row>
    <row r="46" spans="1:4" x14ac:dyDescent="0.35">
      <c r="A46" s="4" t="s">
        <v>45</v>
      </c>
      <c r="B46" s="14">
        <v>45598</v>
      </c>
      <c r="C46" s="4" t="s">
        <v>31</v>
      </c>
      <c r="D46" s="4" t="s">
        <v>32</v>
      </c>
    </row>
    <row r="47" spans="1:4" x14ac:dyDescent="0.35">
      <c r="A47" s="4" t="s">
        <v>46</v>
      </c>
      <c r="B47" s="14">
        <v>45670</v>
      </c>
      <c r="C47" s="4" t="s">
        <v>83</v>
      </c>
      <c r="D47" s="4" t="s">
        <v>97</v>
      </c>
    </row>
    <row r="48" spans="1:4" x14ac:dyDescent="0.35">
      <c r="A48" s="4" t="s">
        <v>48</v>
      </c>
      <c r="B48" s="14">
        <v>45717</v>
      </c>
      <c r="C48" s="4" t="s">
        <v>76</v>
      </c>
      <c r="D48" s="4" t="s">
        <v>77</v>
      </c>
    </row>
    <row r="49" spans="1:4" x14ac:dyDescent="0.35">
      <c r="A49" s="4" t="s">
        <v>50</v>
      </c>
      <c r="B49" s="14">
        <v>45600</v>
      </c>
      <c r="C49" s="4" t="s">
        <v>31</v>
      </c>
      <c r="D49" s="4" t="s">
        <v>78</v>
      </c>
    </row>
    <row r="50" spans="1:4" x14ac:dyDescent="0.35">
      <c r="A50" s="4" t="s">
        <v>43</v>
      </c>
      <c r="B50" s="8">
        <v>45456</v>
      </c>
      <c r="C50" s="4" t="s">
        <v>85</v>
      </c>
      <c r="D50" s="4" t="s">
        <v>80</v>
      </c>
    </row>
    <row r="51" spans="1:4" x14ac:dyDescent="0.35">
      <c r="A51" s="4" t="s">
        <v>52</v>
      </c>
      <c r="B51" s="14">
        <v>45455</v>
      </c>
      <c r="C51" s="4" t="s">
        <v>41</v>
      </c>
      <c r="D51" s="4" t="s">
        <v>81</v>
      </c>
    </row>
    <row r="52" spans="1:4" x14ac:dyDescent="0.35">
      <c r="A52" s="4" t="s">
        <v>53</v>
      </c>
      <c r="B52" s="14">
        <v>45566</v>
      </c>
      <c r="C52" s="4" t="s">
        <v>27</v>
      </c>
      <c r="D52" s="4" t="s">
        <v>82</v>
      </c>
    </row>
    <row r="53" spans="1:4" x14ac:dyDescent="0.35">
      <c r="A53" s="4" t="s">
        <v>19</v>
      </c>
      <c r="B53" s="14">
        <v>45520</v>
      </c>
      <c r="C53" s="4" t="s">
        <v>83</v>
      </c>
      <c r="D53" s="4" t="s">
        <v>84</v>
      </c>
    </row>
    <row r="54" spans="1:4" x14ac:dyDescent="0.35">
      <c r="A54" s="4" t="s">
        <v>10</v>
      </c>
      <c r="B54" s="14">
        <v>45625</v>
      </c>
      <c r="C54" s="4" t="s">
        <v>31</v>
      </c>
      <c r="D54" s="4" t="s">
        <v>32</v>
      </c>
    </row>
    <row r="55" spans="1:4" x14ac:dyDescent="0.35">
      <c r="A55" s="4" t="s">
        <v>16</v>
      </c>
      <c r="B55" s="14">
        <v>45642</v>
      </c>
      <c r="C55" s="4" t="s">
        <v>83</v>
      </c>
      <c r="D55" s="4" t="s">
        <v>97</v>
      </c>
    </row>
    <row r="56" spans="1:4" x14ac:dyDescent="0.35">
      <c r="A56" s="4" t="s">
        <v>17</v>
      </c>
      <c r="B56" s="14">
        <v>45566</v>
      </c>
      <c r="C56" s="4" t="s">
        <v>76</v>
      </c>
      <c r="D56" s="4" t="s">
        <v>77</v>
      </c>
    </row>
    <row r="57" spans="1:4" x14ac:dyDescent="0.35">
      <c r="A57" s="4" t="s">
        <v>18</v>
      </c>
      <c r="B57" s="14">
        <v>45520</v>
      </c>
      <c r="C57" s="4" t="s">
        <v>31</v>
      </c>
      <c r="D57" s="4" t="s">
        <v>78</v>
      </c>
    </row>
    <row r="58" spans="1:4" x14ac:dyDescent="0.35">
      <c r="A58" s="4" t="s">
        <v>37</v>
      </c>
      <c r="B58" s="8">
        <v>45642</v>
      </c>
      <c r="C58" s="4" t="s">
        <v>85</v>
      </c>
      <c r="D58" s="4" t="s">
        <v>80</v>
      </c>
    </row>
    <row r="59" spans="1:4" x14ac:dyDescent="0.35">
      <c r="A59" s="4" t="s">
        <v>39</v>
      </c>
      <c r="B59" s="14">
        <v>45642</v>
      </c>
      <c r="C59" s="4" t="s">
        <v>41</v>
      </c>
      <c r="D59" s="4" t="s">
        <v>81</v>
      </c>
    </row>
    <row r="60" spans="1:4" x14ac:dyDescent="0.35">
      <c r="A60" s="4" t="s">
        <v>40</v>
      </c>
      <c r="B60" s="14">
        <v>45511</v>
      </c>
      <c r="C60" s="4" t="s">
        <v>27</v>
      </c>
      <c r="D60" s="4" t="s">
        <v>82</v>
      </c>
    </row>
    <row r="61" spans="1:4" x14ac:dyDescent="0.35">
      <c r="A61" s="4" t="s">
        <v>43</v>
      </c>
      <c r="B61" s="14">
        <v>45694</v>
      </c>
      <c r="C61" s="4" t="s">
        <v>83</v>
      </c>
      <c r="D61" s="4" t="s">
        <v>84</v>
      </c>
    </row>
    <row r="62" spans="1:4" x14ac:dyDescent="0.35">
      <c r="A62" s="4" t="s">
        <v>44</v>
      </c>
      <c r="B62" s="14">
        <v>45539</v>
      </c>
      <c r="C62" s="4" t="s">
        <v>31</v>
      </c>
      <c r="D62" s="4" t="s">
        <v>32</v>
      </c>
    </row>
    <row r="63" spans="1:4" x14ac:dyDescent="0.35">
      <c r="A63" s="4" t="s">
        <v>45</v>
      </c>
      <c r="B63" s="14">
        <v>45504</v>
      </c>
      <c r="C63" s="4" t="s">
        <v>83</v>
      </c>
      <c r="D63" s="4" t="s">
        <v>97</v>
      </c>
    </row>
    <row r="64" spans="1:4" x14ac:dyDescent="0.35">
      <c r="A64" s="4" t="s">
        <v>46</v>
      </c>
      <c r="B64" s="14">
        <v>45514</v>
      </c>
      <c r="C64" s="4" t="s">
        <v>76</v>
      </c>
      <c r="D64" s="4" t="s">
        <v>77</v>
      </c>
    </row>
    <row r="65" spans="1:4" x14ac:dyDescent="0.35">
      <c r="A65" s="4" t="s">
        <v>48</v>
      </c>
      <c r="B65" s="14">
        <v>45632</v>
      </c>
      <c r="C65" s="4" t="s">
        <v>31</v>
      </c>
      <c r="D65" s="4" t="s">
        <v>78</v>
      </c>
    </row>
    <row r="66" spans="1:4" x14ac:dyDescent="0.35">
      <c r="A66" s="4" t="s">
        <v>18</v>
      </c>
      <c r="B66" s="8">
        <v>45426</v>
      </c>
      <c r="C66" s="4" t="s">
        <v>85</v>
      </c>
      <c r="D66" s="4" t="s">
        <v>80</v>
      </c>
    </row>
    <row r="67" spans="1:4" x14ac:dyDescent="0.35">
      <c r="A67" s="4" t="s">
        <v>69</v>
      </c>
      <c r="B67" s="14">
        <v>45618</v>
      </c>
      <c r="C67" s="4" t="s">
        <v>41</v>
      </c>
      <c r="D67" s="4" t="s">
        <v>81</v>
      </c>
    </row>
    <row r="68" spans="1:4" x14ac:dyDescent="0.35">
      <c r="A68" s="4" t="s">
        <v>37</v>
      </c>
      <c r="B68" s="14">
        <v>45682</v>
      </c>
      <c r="C68" s="4" t="s">
        <v>27</v>
      </c>
      <c r="D68" s="4" t="s">
        <v>82</v>
      </c>
    </row>
    <row r="69" spans="1:4" x14ac:dyDescent="0.35">
      <c r="A69" s="4" t="s">
        <v>70</v>
      </c>
      <c r="B69" s="14">
        <v>45633</v>
      </c>
      <c r="C69" s="4" t="s">
        <v>83</v>
      </c>
      <c r="D69" s="4" t="s">
        <v>84</v>
      </c>
    </row>
    <row r="70" spans="1:4" x14ac:dyDescent="0.35">
      <c r="A70" s="4" t="s">
        <v>48</v>
      </c>
      <c r="B70" s="14">
        <v>45510</v>
      </c>
      <c r="C70" s="4" t="s">
        <v>31</v>
      </c>
      <c r="D70" s="4" t="s">
        <v>32</v>
      </c>
    </row>
    <row r="71" spans="1:4" x14ac:dyDescent="0.35">
      <c r="A71" s="4" t="s">
        <v>53</v>
      </c>
      <c r="B71" s="14">
        <v>45366</v>
      </c>
      <c r="C71" s="4" t="s">
        <v>83</v>
      </c>
      <c r="D71" s="4" t="s">
        <v>97</v>
      </c>
    </row>
    <row r="72" spans="1:4" x14ac:dyDescent="0.35">
      <c r="A72" s="4" t="s">
        <v>72</v>
      </c>
      <c r="B72" s="14">
        <v>45544</v>
      </c>
      <c r="C72" s="4" t="s">
        <v>76</v>
      </c>
      <c r="D72" s="4" t="s">
        <v>77</v>
      </c>
    </row>
    <row r="73" spans="1:4" x14ac:dyDescent="0.35">
      <c r="A73" s="4" t="s">
        <v>63</v>
      </c>
      <c r="B73" s="14">
        <v>45598</v>
      </c>
      <c r="C73" s="4" t="s">
        <v>31</v>
      </c>
      <c r="D73" s="4" t="s">
        <v>78</v>
      </c>
    </row>
    <row r="74" spans="1:4" x14ac:dyDescent="0.35">
      <c r="A74" s="4" t="s">
        <v>61</v>
      </c>
      <c r="B74" s="8">
        <v>45717</v>
      </c>
      <c r="C74" s="4" t="s">
        <v>85</v>
      </c>
      <c r="D74" s="4" t="s">
        <v>80</v>
      </c>
    </row>
    <row r="75" spans="1:4" x14ac:dyDescent="0.35">
      <c r="A75" s="4" t="s">
        <v>37</v>
      </c>
      <c r="B75" s="14">
        <v>45600</v>
      </c>
      <c r="C75" s="4" t="s">
        <v>41</v>
      </c>
      <c r="D75" s="4" t="s">
        <v>81</v>
      </c>
    </row>
    <row r="76" spans="1:4" x14ac:dyDescent="0.35">
      <c r="A76" s="4" t="s">
        <v>39</v>
      </c>
      <c r="B76" s="14">
        <v>45514</v>
      </c>
      <c r="C76" s="4" t="s">
        <v>27</v>
      </c>
      <c r="D76" s="4" t="s">
        <v>82</v>
      </c>
    </row>
    <row r="77" spans="1:4" x14ac:dyDescent="0.35">
      <c r="A77" s="4" t="s">
        <v>40</v>
      </c>
      <c r="B77" s="14">
        <v>45396</v>
      </c>
      <c r="C77" s="4" t="s">
        <v>83</v>
      </c>
      <c r="D77" s="4" t="s">
        <v>84</v>
      </c>
    </row>
    <row r="78" spans="1:4" x14ac:dyDescent="0.35">
      <c r="A78" s="4" t="s">
        <v>43</v>
      </c>
      <c r="B78" s="14">
        <v>45642</v>
      </c>
      <c r="C78" s="4" t="s">
        <v>31</v>
      </c>
      <c r="D78" s="4" t="s">
        <v>32</v>
      </c>
    </row>
    <row r="79" spans="1:4" x14ac:dyDescent="0.35">
      <c r="A79" s="4" t="s">
        <v>44</v>
      </c>
      <c r="B79" s="14">
        <v>45375</v>
      </c>
      <c r="C79" s="4" t="s">
        <v>83</v>
      </c>
      <c r="D79" s="4" t="s">
        <v>97</v>
      </c>
    </row>
    <row r="80" spans="1:4" x14ac:dyDescent="0.35">
      <c r="A80" s="4" t="s">
        <v>45</v>
      </c>
      <c r="B80" s="14">
        <v>45558</v>
      </c>
      <c r="C80" s="4" t="s">
        <v>76</v>
      </c>
      <c r="D80" s="4" t="s">
        <v>77</v>
      </c>
    </row>
    <row r="81" spans="1:4" x14ac:dyDescent="0.35">
      <c r="A81" s="4" t="s">
        <v>46</v>
      </c>
      <c r="B81" s="14">
        <v>45396</v>
      </c>
      <c r="C81" s="4" t="s">
        <v>31</v>
      </c>
      <c r="D81" s="4" t="s">
        <v>78</v>
      </c>
    </row>
    <row r="82" spans="1:4" x14ac:dyDescent="0.35">
      <c r="A82" s="4" t="s">
        <v>50</v>
      </c>
      <c r="B82" s="8">
        <v>45375</v>
      </c>
      <c r="C82" s="4" t="s">
        <v>85</v>
      </c>
      <c r="D82" s="4" t="s">
        <v>80</v>
      </c>
    </row>
    <row r="83" spans="1:4" x14ac:dyDescent="0.35">
      <c r="A83" s="4" t="s">
        <v>51</v>
      </c>
      <c r="B83" s="14">
        <v>45558</v>
      </c>
      <c r="C83" s="4" t="s">
        <v>41</v>
      </c>
      <c r="D83" s="4" t="s">
        <v>81</v>
      </c>
    </row>
    <row r="84" spans="1:4" x14ac:dyDescent="0.35">
      <c r="A84" s="4" t="s">
        <v>45</v>
      </c>
      <c r="B84" s="14">
        <v>45650</v>
      </c>
      <c r="C84" s="4" t="s">
        <v>27</v>
      </c>
      <c r="D84" s="4" t="s">
        <v>82</v>
      </c>
    </row>
  </sheetData>
  <autoFilter ref="A1:D84" xr:uid="{B370E94A-5996-4A56-8AEB-37317B1FD3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 Tracking </vt:lpstr>
      <vt:lpstr>Energy Tracking</vt:lpstr>
      <vt:lpstr>Google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Samyudha Sundari</dc:creator>
  <cp:lastModifiedBy>Samyudha Sundari</cp:lastModifiedBy>
  <dcterms:created xsi:type="dcterms:W3CDTF">2025-03-22T21:20:06Z</dcterms:created>
  <dcterms:modified xsi:type="dcterms:W3CDTF">2025-04-14T23:01:30Z</dcterms:modified>
</cp:coreProperties>
</file>