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Lynch/Documents/CUBES/src/cubes/data/materials/"/>
    </mc:Choice>
  </mc:AlternateContent>
  <xr:revisionPtr revIDLastSave="0" documentId="13_ncr:1_{B3A969D9-3675-0C46-9B87-455685FA5096}" xr6:coauthVersionLast="47" xr6:coauthVersionMax="47" xr10:uidLastSave="{00000000-0000-0000-0000-000000000000}"/>
  <bookViews>
    <workbookView xWindow="0" yWindow="500" windowWidth="25600" windowHeight="13860" tabRatio="500" xr2:uid="{00000000-000D-0000-FFFF-FFFF00000000}"/>
  </bookViews>
  <sheets>
    <sheet name="Sheet1" sheetId="1" r:id="rId1"/>
  </sheets>
  <definedNames>
    <definedName name="_xlnm._FilterDatabase" localSheetId="0" hidden="1">Sheet1!$A$2:$A$31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3" i="1"/>
  <c r="H24" i="1"/>
  <c r="H25" i="1"/>
  <c r="H26" i="1"/>
  <c r="H27" i="1"/>
  <c r="H28" i="1"/>
  <c r="H29" i="1"/>
  <c r="H30" i="1"/>
  <c r="H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24" i="1"/>
  <c r="G25" i="1"/>
  <c r="G26" i="1"/>
  <c r="G27" i="1"/>
  <c r="G28" i="1"/>
  <c r="G29" i="1"/>
  <c r="G30" i="1"/>
  <c r="G3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3" i="1"/>
  <c r="F24" i="1"/>
  <c r="F25" i="1"/>
  <c r="F26" i="1"/>
  <c r="F27" i="1"/>
  <c r="F28" i="1"/>
  <c r="F29" i="1"/>
  <c r="F30" i="1"/>
  <c r="F31" i="1"/>
</calcChain>
</file>

<file path=xl/sharedStrings.xml><?xml version="1.0" encoding="utf-8"?>
<sst xmlns="http://schemas.openxmlformats.org/spreadsheetml/2006/main" count="71" uniqueCount="48">
  <si>
    <t>Material</t>
  </si>
  <si>
    <t>Thermal_Conductivity</t>
  </si>
  <si>
    <t>Density</t>
  </si>
  <si>
    <t>Specific_Heat_Capacity</t>
  </si>
  <si>
    <t>Material Type</t>
  </si>
  <si>
    <t>Roughness</t>
  </si>
  <si>
    <t>Thermal_Absorptance</t>
  </si>
  <si>
    <t>Solar_Absorptance</t>
  </si>
  <si>
    <t>Visual_Absorptance</t>
  </si>
  <si>
    <t>Insulation</t>
  </si>
  <si>
    <t>Rough</t>
  </si>
  <si>
    <t>Perlite board expanded</t>
  </si>
  <si>
    <t>Rock wool</t>
  </si>
  <si>
    <t>Urea formaldehyde resin foam</t>
  </si>
  <si>
    <t>Mineral wool</t>
  </si>
  <si>
    <t>Polystyrene expanded</t>
  </si>
  <si>
    <t>Polyurethane foam</t>
  </si>
  <si>
    <t>Polyisocyanurate aged with facers</t>
  </si>
  <si>
    <t>Concrete block (dense) (exposed)</t>
  </si>
  <si>
    <t xml:space="preserve"> Concrete</t>
  </si>
  <si>
    <t>Concrete block (dense) (protected)</t>
  </si>
  <si>
    <t>Precast concrete (dense) (exposed)</t>
  </si>
  <si>
    <t>Precast concrete (dense) (protected)</t>
  </si>
  <si>
    <t>Cast concrete 2000</t>
  </si>
  <si>
    <t>Cast concrete 1800</t>
  </si>
  <si>
    <t>Brick fired clay 2400</t>
  </si>
  <si>
    <t xml:space="preserve"> Brick</t>
  </si>
  <si>
    <t>Brick fired clay 2240</t>
  </si>
  <si>
    <t>Brick fired clay 2080</t>
  </si>
  <si>
    <t>Brick fired clay 1920</t>
  </si>
  <si>
    <t>Brick fired clay 1600</t>
  </si>
  <si>
    <t>Brick fired clay 1120</t>
  </si>
  <si>
    <t>Basalt</t>
  </si>
  <si>
    <t xml:space="preserve"> Stone </t>
  </si>
  <si>
    <t>Granite red</t>
  </si>
  <si>
    <t xml:space="preserve"> Stone</t>
  </si>
  <si>
    <t>Sandstone</t>
  </si>
  <si>
    <t>Limestone</t>
  </si>
  <si>
    <t>Sandstone tiles</t>
  </si>
  <si>
    <t>Oak beech ash walnut</t>
  </si>
  <si>
    <t xml:space="preserve"> Wood  </t>
  </si>
  <si>
    <t>Maple oak and similar hardwoods</t>
  </si>
  <si>
    <t xml:space="preserve"> Wood</t>
  </si>
  <si>
    <t>Timber</t>
  </si>
  <si>
    <t>Cement fiber slabs shredded wood</t>
  </si>
  <si>
    <t>Brick fired clay 1280</t>
  </si>
  <si>
    <t>Brick</t>
  </si>
  <si>
    <t>Asbestos fibre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</si>
</sst>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Normal="100" workbookViewId="0">
      <selection activeCell="A4" sqref="A4"/>
    </sheetView>
  </sheetViews>
  <sheetFormatPr baseColWidth="10" defaultColWidth="10.5" defaultRowHeight="16" x14ac:dyDescent="0.2"/>
  <cols>
    <col min="1" max="1" width="32.1640625" customWidth="1"/>
    <col min="2" max="5" width="20.83203125" customWidth="1"/>
    <col min="7" max="7" width="22.6640625" customWidth="1"/>
    <col min="8" max="8" width="19" customWidth="1"/>
    <col min="9" max="9" width="16.83203125" customWidth="1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t="s">
        <v>44</v>
      </c>
      <c r="B2" s="4">
        <v>0.08</v>
      </c>
      <c r="C2" s="5">
        <v>350</v>
      </c>
      <c r="D2" s="5">
        <v>1030</v>
      </c>
      <c r="E2" s="6" t="s">
        <v>9</v>
      </c>
      <c r="F2" t="s">
        <v>10</v>
      </c>
      <c r="G2">
        <v>0.9</v>
      </c>
      <c r="H2">
        <v>0.7</v>
      </c>
      <c r="I2">
        <v>0.7</v>
      </c>
    </row>
    <row r="3" spans="1:9" x14ac:dyDescent="0.2">
      <c r="A3" t="s">
        <v>47</v>
      </c>
      <c r="B3" s="4">
        <v>0.06</v>
      </c>
      <c r="C3" s="5">
        <v>640</v>
      </c>
      <c r="D3" s="5">
        <v>840</v>
      </c>
      <c r="E3" s="6" t="s">
        <v>9</v>
      </c>
      <c r="F3" t="str">
        <f t="shared" ref="F3:F31" si="0">F2</f>
        <v>Rough</v>
      </c>
      <c r="G3">
        <f t="shared" ref="G3:G31" si="1">G2</f>
        <v>0.9</v>
      </c>
      <c r="H3">
        <f t="shared" ref="H3:H31" si="2">H2</f>
        <v>0.7</v>
      </c>
      <c r="I3">
        <f t="shared" ref="I3:I31" si="3">I2</f>
        <v>0.7</v>
      </c>
    </row>
    <row r="4" spans="1:9" x14ac:dyDescent="0.2">
      <c r="A4" t="s">
        <v>11</v>
      </c>
      <c r="B4" s="4">
        <v>5.1999999999999998E-2</v>
      </c>
      <c r="C4" s="5">
        <v>16</v>
      </c>
      <c r="D4" s="5">
        <v>1260</v>
      </c>
      <c r="E4" s="6" t="s">
        <v>9</v>
      </c>
      <c r="F4" t="str">
        <f t="shared" si="0"/>
        <v>Rough</v>
      </c>
      <c r="G4">
        <f t="shared" si="1"/>
        <v>0.9</v>
      </c>
      <c r="H4">
        <f t="shared" si="2"/>
        <v>0.7</v>
      </c>
      <c r="I4">
        <f t="shared" si="3"/>
        <v>0.7</v>
      </c>
    </row>
    <row r="5" spans="1:9" x14ac:dyDescent="0.2">
      <c r="A5" t="s">
        <v>12</v>
      </c>
      <c r="B5" s="4">
        <v>3.4000000000000002E-2</v>
      </c>
      <c r="C5" s="5">
        <v>200</v>
      </c>
      <c r="D5" s="5">
        <v>710</v>
      </c>
      <c r="E5" s="6" t="s">
        <v>9</v>
      </c>
      <c r="F5" t="str">
        <f t="shared" si="0"/>
        <v>Rough</v>
      </c>
      <c r="G5">
        <f t="shared" si="1"/>
        <v>0.9</v>
      </c>
      <c r="H5">
        <f t="shared" si="2"/>
        <v>0.7</v>
      </c>
      <c r="I5">
        <f t="shared" si="3"/>
        <v>0.7</v>
      </c>
    </row>
    <row r="6" spans="1:9" x14ac:dyDescent="0.2">
      <c r="A6" t="s">
        <v>13</v>
      </c>
      <c r="B6" s="4">
        <v>5.3999999999999999E-2</v>
      </c>
      <c r="C6" s="5">
        <v>14</v>
      </c>
      <c r="D6" s="5">
        <v>147</v>
      </c>
      <c r="E6" s="6" t="s">
        <v>9</v>
      </c>
      <c r="F6" t="str">
        <f t="shared" si="0"/>
        <v>Rough</v>
      </c>
      <c r="G6">
        <f t="shared" si="1"/>
        <v>0.9</v>
      </c>
      <c r="H6">
        <f t="shared" si="2"/>
        <v>0.7</v>
      </c>
      <c r="I6">
        <f t="shared" si="3"/>
        <v>0.7</v>
      </c>
    </row>
    <row r="7" spans="1:9" x14ac:dyDescent="0.2">
      <c r="A7" t="s">
        <v>14</v>
      </c>
      <c r="B7" s="4">
        <v>4.2000000000000003E-2</v>
      </c>
      <c r="C7" s="5">
        <v>12</v>
      </c>
      <c r="D7" s="5">
        <v>1030</v>
      </c>
      <c r="E7" s="6" t="s">
        <v>9</v>
      </c>
      <c r="F7" t="str">
        <f t="shared" si="0"/>
        <v>Rough</v>
      </c>
      <c r="G7">
        <f t="shared" si="1"/>
        <v>0.9</v>
      </c>
      <c r="H7">
        <f t="shared" si="2"/>
        <v>0.7</v>
      </c>
      <c r="I7">
        <f t="shared" si="3"/>
        <v>0.7</v>
      </c>
    </row>
    <row r="8" spans="1:9" x14ac:dyDescent="0.2">
      <c r="A8" t="s">
        <v>15</v>
      </c>
      <c r="B8" s="4">
        <v>3.5000000000000003E-2</v>
      </c>
      <c r="C8" s="5">
        <v>23</v>
      </c>
      <c r="D8" s="5">
        <v>1470</v>
      </c>
      <c r="E8" s="6" t="s">
        <v>9</v>
      </c>
      <c r="F8" t="str">
        <f t="shared" si="0"/>
        <v>Rough</v>
      </c>
      <c r="G8">
        <f t="shared" si="1"/>
        <v>0.9</v>
      </c>
      <c r="H8">
        <f t="shared" si="2"/>
        <v>0.7</v>
      </c>
      <c r="I8">
        <f t="shared" si="3"/>
        <v>0.7</v>
      </c>
    </row>
    <row r="9" spans="1:9" x14ac:dyDescent="0.2">
      <c r="A9" t="s">
        <v>16</v>
      </c>
      <c r="B9" s="4">
        <v>2.5000000000000001E-2</v>
      </c>
      <c r="C9" s="5">
        <v>30</v>
      </c>
      <c r="D9" s="5">
        <v>1400</v>
      </c>
      <c r="E9" s="6" t="s">
        <v>9</v>
      </c>
      <c r="F9" t="str">
        <f t="shared" si="0"/>
        <v>Rough</v>
      </c>
      <c r="G9">
        <f t="shared" si="1"/>
        <v>0.9</v>
      </c>
      <c r="H9">
        <f t="shared" si="2"/>
        <v>0.7</v>
      </c>
      <c r="I9">
        <f t="shared" si="3"/>
        <v>0.7</v>
      </c>
    </row>
    <row r="10" spans="1:9" x14ac:dyDescent="0.2">
      <c r="A10" t="s">
        <v>17</v>
      </c>
      <c r="B10" s="4">
        <v>0.02</v>
      </c>
      <c r="C10" s="5">
        <v>25</v>
      </c>
      <c r="D10" s="5">
        <v>1470</v>
      </c>
      <c r="E10" s="6" t="s">
        <v>9</v>
      </c>
      <c r="F10" t="str">
        <f t="shared" si="0"/>
        <v>Rough</v>
      </c>
      <c r="G10">
        <f t="shared" si="1"/>
        <v>0.9</v>
      </c>
      <c r="H10">
        <f t="shared" si="2"/>
        <v>0.7</v>
      </c>
      <c r="I10">
        <f t="shared" si="3"/>
        <v>0.7</v>
      </c>
    </row>
    <row r="11" spans="1:9" x14ac:dyDescent="0.2">
      <c r="A11" t="s">
        <v>18</v>
      </c>
      <c r="B11" s="4">
        <v>1.87</v>
      </c>
      <c r="C11" s="5">
        <v>2300</v>
      </c>
      <c r="D11" s="5">
        <v>1000</v>
      </c>
      <c r="E11" s="6" t="s">
        <v>19</v>
      </c>
      <c r="F11" t="str">
        <f t="shared" si="0"/>
        <v>Rough</v>
      </c>
      <c r="G11">
        <f t="shared" si="1"/>
        <v>0.9</v>
      </c>
      <c r="H11">
        <f t="shared" si="2"/>
        <v>0.7</v>
      </c>
      <c r="I11">
        <f t="shared" si="3"/>
        <v>0.7</v>
      </c>
    </row>
    <row r="12" spans="1:9" x14ac:dyDescent="0.2">
      <c r="A12" t="s">
        <v>20</v>
      </c>
      <c r="B12" s="4">
        <v>1.75</v>
      </c>
      <c r="C12" s="5">
        <v>2300</v>
      </c>
      <c r="D12" s="5">
        <v>1000</v>
      </c>
      <c r="E12" s="6" t="s">
        <v>19</v>
      </c>
      <c r="F12" t="str">
        <f t="shared" si="0"/>
        <v>Rough</v>
      </c>
      <c r="G12">
        <f t="shared" si="1"/>
        <v>0.9</v>
      </c>
      <c r="H12">
        <f t="shared" si="2"/>
        <v>0.7</v>
      </c>
      <c r="I12">
        <f t="shared" si="3"/>
        <v>0.7</v>
      </c>
    </row>
    <row r="13" spans="1:9" x14ac:dyDescent="0.2">
      <c r="A13" t="s">
        <v>21</v>
      </c>
      <c r="B13" s="4">
        <v>1.56</v>
      </c>
      <c r="C13" s="5">
        <v>2100</v>
      </c>
      <c r="D13" s="5">
        <v>1000</v>
      </c>
      <c r="E13" s="6" t="s">
        <v>19</v>
      </c>
      <c r="F13" t="str">
        <f t="shared" si="0"/>
        <v>Rough</v>
      </c>
      <c r="G13">
        <f t="shared" si="1"/>
        <v>0.9</v>
      </c>
      <c r="H13">
        <f t="shared" si="2"/>
        <v>0.7</v>
      </c>
      <c r="I13">
        <f t="shared" si="3"/>
        <v>0.7</v>
      </c>
    </row>
    <row r="14" spans="1:9" x14ac:dyDescent="0.2">
      <c r="A14" t="s">
        <v>22</v>
      </c>
      <c r="B14" s="4">
        <v>1.46</v>
      </c>
      <c r="C14" s="5">
        <v>2100</v>
      </c>
      <c r="D14" s="5">
        <v>1000</v>
      </c>
      <c r="E14" s="6" t="s">
        <v>19</v>
      </c>
      <c r="F14" t="str">
        <f t="shared" si="0"/>
        <v>Rough</v>
      </c>
      <c r="G14">
        <f t="shared" si="1"/>
        <v>0.9</v>
      </c>
      <c r="H14">
        <f t="shared" si="2"/>
        <v>0.7</v>
      </c>
      <c r="I14">
        <f t="shared" si="3"/>
        <v>0.7</v>
      </c>
    </row>
    <row r="15" spans="1:9" x14ac:dyDescent="0.2">
      <c r="A15" t="s">
        <v>23</v>
      </c>
      <c r="B15" s="4">
        <v>1.33</v>
      </c>
      <c r="C15" s="5">
        <v>2000</v>
      </c>
      <c r="D15" s="5">
        <v>1000</v>
      </c>
      <c r="E15" s="6" t="s">
        <v>19</v>
      </c>
      <c r="F15" t="str">
        <f t="shared" si="0"/>
        <v>Rough</v>
      </c>
      <c r="G15">
        <f t="shared" si="1"/>
        <v>0.9</v>
      </c>
      <c r="H15">
        <f t="shared" si="2"/>
        <v>0.7</v>
      </c>
      <c r="I15">
        <f t="shared" si="3"/>
        <v>0.7</v>
      </c>
    </row>
    <row r="16" spans="1:9" x14ac:dyDescent="0.2">
      <c r="A16" t="s">
        <v>24</v>
      </c>
      <c r="B16" s="4">
        <v>1.1299999999999999</v>
      </c>
      <c r="C16" s="5">
        <v>1800</v>
      </c>
      <c r="D16" s="5">
        <v>1000</v>
      </c>
      <c r="E16" s="6" t="s">
        <v>19</v>
      </c>
      <c r="F16" t="str">
        <f t="shared" si="0"/>
        <v>Rough</v>
      </c>
      <c r="G16">
        <f t="shared" si="1"/>
        <v>0.9</v>
      </c>
      <c r="H16">
        <f t="shared" si="2"/>
        <v>0.7</v>
      </c>
      <c r="I16">
        <f t="shared" si="3"/>
        <v>0.7</v>
      </c>
    </row>
    <row r="17" spans="1:9" x14ac:dyDescent="0.2">
      <c r="A17" t="s">
        <v>25</v>
      </c>
      <c r="B17" s="4">
        <v>1.34</v>
      </c>
      <c r="C17" s="5">
        <v>2400</v>
      </c>
      <c r="D17" s="5">
        <v>800</v>
      </c>
      <c r="E17" s="6" t="s">
        <v>26</v>
      </c>
      <c r="F17" t="str">
        <f t="shared" si="0"/>
        <v>Rough</v>
      </c>
      <c r="G17">
        <f t="shared" si="1"/>
        <v>0.9</v>
      </c>
      <c r="H17">
        <f t="shared" si="2"/>
        <v>0.7</v>
      </c>
      <c r="I17">
        <f t="shared" si="3"/>
        <v>0.7</v>
      </c>
    </row>
    <row r="18" spans="1:9" x14ac:dyDescent="0.2">
      <c r="A18" t="s">
        <v>27</v>
      </c>
      <c r="B18" s="4">
        <v>1.19</v>
      </c>
      <c r="C18" s="5">
        <v>2240</v>
      </c>
      <c r="D18" s="5">
        <v>800</v>
      </c>
      <c r="E18" s="6" t="s">
        <v>26</v>
      </c>
      <c r="F18" t="str">
        <f t="shared" si="0"/>
        <v>Rough</v>
      </c>
      <c r="G18">
        <f t="shared" si="1"/>
        <v>0.9</v>
      </c>
      <c r="H18">
        <f t="shared" si="2"/>
        <v>0.7</v>
      </c>
      <c r="I18">
        <f t="shared" si="3"/>
        <v>0.7</v>
      </c>
    </row>
    <row r="19" spans="1:9" x14ac:dyDescent="0.2">
      <c r="A19" t="s">
        <v>28</v>
      </c>
      <c r="B19" s="4">
        <v>1.02</v>
      </c>
      <c r="C19" s="5">
        <v>2080</v>
      </c>
      <c r="D19" s="5">
        <v>800</v>
      </c>
      <c r="E19" s="6" t="s">
        <v>26</v>
      </c>
      <c r="F19" t="str">
        <f t="shared" si="0"/>
        <v>Rough</v>
      </c>
      <c r="G19">
        <f t="shared" si="1"/>
        <v>0.9</v>
      </c>
      <c r="H19">
        <f t="shared" si="2"/>
        <v>0.7</v>
      </c>
      <c r="I19">
        <f t="shared" si="3"/>
        <v>0.7</v>
      </c>
    </row>
    <row r="20" spans="1:9" x14ac:dyDescent="0.2">
      <c r="A20" t="s">
        <v>29</v>
      </c>
      <c r="B20" s="4">
        <v>0.9</v>
      </c>
      <c r="C20" s="5">
        <v>1920</v>
      </c>
      <c r="D20" s="5">
        <v>800</v>
      </c>
      <c r="E20" s="6" t="s">
        <v>26</v>
      </c>
      <c r="F20" t="str">
        <f t="shared" si="0"/>
        <v>Rough</v>
      </c>
      <c r="G20">
        <f t="shared" si="1"/>
        <v>0.9</v>
      </c>
      <c r="H20">
        <f t="shared" si="2"/>
        <v>0.7</v>
      </c>
      <c r="I20">
        <f t="shared" si="3"/>
        <v>0.7</v>
      </c>
    </row>
    <row r="21" spans="1:9" x14ac:dyDescent="0.2">
      <c r="A21" t="s">
        <v>30</v>
      </c>
      <c r="B21" s="4">
        <v>0.68</v>
      </c>
      <c r="C21" s="5">
        <v>1600</v>
      </c>
      <c r="D21" s="5">
        <v>800</v>
      </c>
      <c r="E21" s="6" t="s">
        <v>26</v>
      </c>
      <c r="F21" t="str">
        <f t="shared" si="0"/>
        <v>Rough</v>
      </c>
      <c r="G21">
        <f t="shared" si="1"/>
        <v>0.9</v>
      </c>
      <c r="H21">
        <f t="shared" si="2"/>
        <v>0.7</v>
      </c>
      <c r="I21">
        <f t="shared" si="3"/>
        <v>0.7</v>
      </c>
    </row>
    <row r="22" spans="1:9" x14ac:dyDescent="0.2">
      <c r="A22" t="s">
        <v>45</v>
      </c>
      <c r="B22" s="4">
        <v>0.48</v>
      </c>
      <c r="C22" s="5">
        <v>1280</v>
      </c>
      <c r="D22" s="5">
        <v>800</v>
      </c>
      <c r="E22" s="6" t="s">
        <v>46</v>
      </c>
      <c r="F22" t="s">
        <v>10</v>
      </c>
      <c r="G22">
        <v>0.9</v>
      </c>
      <c r="H22">
        <v>0.7</v>
      </c>
      <c r="I22">
        <v>0.7</v>
      </c>
    </row>
    <row r="23" spans="1:9" x14ac:dyDescent="0.2">
      <c r="A23" t="s">
        <v>31</v>
      </c>
      <c r="B23" s="4">
        <v>0.41</v>
      </c>
      <c r="C23" s="5">
        <v>1120</v>
      </c>
      <c r="D23" s="5">
        <v>800</v>
      </c>
      <c r="E23" s="6" t="s">
        <v>26</v>
      </c>
      <c r="F23" t="str">
        <f>F21</f>
        <v>Rough</v>
      </c>
      <c r="G23">
        <f>G21</f>
        <v>0.9</v>
      </c>
      <c r="H23">
        <f>H21</f>
        <v>0.7</v>
      </c>
      <c r="I23">
        <f>I21</f>
        <v>0.7</v>
      </c>
    </row>
    <row r="24" spans="1:9" x14ac:dyDescent="0.2">
      <c r="A24" t="s">
        <v>32</v>
      </c>
      <c r="B24" s="4">
        <v>3.49</v>
      </c>
      <c r="C24" s="5">
        <v>2880</v>
      </c>
      <c r="D24" s="5">
        <v>840</v>
      </c>
      <c r="E24" s="6" t="s">
        <v>33</v>
      </c>
      <c r="F24" t="str">
        <f t="shared" si="0"/>
        <v>Rough</v>
      </c>
      <c r="G24">
        <f t="shared" si="1"/>
        <v>0.9</v>
      </c>
      <c r="H24">
        <f t="shared" si="2"/>
        <v>0.7</v>
      </c>
      <c r="I24">
        <f t="shared" si="3"/>
        <v>0.7</v>
      </c>
    </row>
    <row r="25" spans="1:9" x14ac:dyDescent="0.2">
      <c r="A25" t="s">
        <v>34</v>
      </c>
      <c r="B25" s="4">
        <v>2.4900000000000002</v>
      </c>
      <c r="C25" s="5">
        <v>2650</v>
      </c>
      <c r="D25" s="5">
        <v>900</v>
      </c>
      <c r="E25" s="6" t="s">
        <v>35</v>
      </c>
      <c r="F25" t="str">
        <f t="shared" si="0"/>
        <v>Rough</v>
      </c>
      <c r="G25">
        <f t="shared" si="1"/>
        <v>0.9</v>
      </c>
      <c r="H25">
        <f t="shared" si="2"/>
        <v>0.7</v>
      </c>
      <c r="I25">
        <f t="shared" si="3"/>
        <v>0.7</v>
      </c>
    </row>
    <row r="26" spans="1:9" x14ac:dyDescent="0.2">
      <c r="A26" t="s">
        <v>36</v>
      </c>
      <c r="B26" s="4">
        <v>1.83</v>
      </c>
      <c r="C26" s="5">
        <v>2200</v>
      </c>
      <c r="D26" s="5">
        <v>710</v>
      </c>
      <c r="E26" s="6" t="s">
        <v>33</v>
      </c>
      <c r="F26" t="str">
        <f t="shared" si="0"/>
        <v>Rough</v>
      </c>
      <c r="G26">
        <f t="shared" si="1"/>
        <v>0.9</v>
      </c>
      <c r="H26">
        <f t="shared" si="2"/>
        <v>0.7</v>
      </c>
      <c r="I26">
        <f t="shared" si="3"/>
        <v>0.7</v>
      </c>
    </row>
    <row r="27" spans="1:9" x14ac:dyDescent="0.2">
      <c r="A27" t="s">
        <v>37</v>
      </c>
      <c r="B27" s="4">
        <v>1.5</v>
      </c>
      <c r="C27" s="5">
        <v>2180</v>
      </c>
      <c r="D27" s="5">
        <v>720</v>
      </c>
      <c r="E27" s="6" t="s">
        <v>35</v>
      </c>
      <c r="F27" t="str">
        <f t="shared" si="0"/>
        <v>Rough</v>
      </c>
      <c r="G27">
        <f t="shared" si="1"/>
        <v>0.9</v>
      </c>
      <c r="H27">
        <f t="shared" si="2"/>
        <v>0.7</v>
      </c>
      <c r="I27">
        <f t="shared" si="3"/>
        <v>0.7</v>
      </c>
    </row>
    <row r="28" spans="1:9" x14ac:dyDescent="0.2">
      <c r="A28" t="s">
        <v>38</v>
      </c>
      <c r="B28" s="4">
        <v>1.2</v>
      </c>
      <c r="C28" s="5">
        <v>2000</v>
      </c>
      <c r="D28" s="5">
        <v>840</v>
      </c>
      <c r="E28" s="6" t="s">
        <v>35</v>
      </c>
      <c r="F28" t="str">
        <f t="shared" si="0"/>
        <v>Rough</v>
      </c>
      <c r="G28">
        <f t="shared" si="1"/>
        <v>0.9</v>
      </c>
      <c r="H28">
        <f t="shared" si="2"/>
        <v>0.7</v>
      </c>
      <c r="I28">
        <f t="shared" si="3"/>
        <v>0.7</v>
      </c>
    </row>
    <row r="29" spans="1:9" x14ac:dyDescent="0.2">
      <c r="A29" t="s">
        <v>39</v>
      </c>
      <c r="B29" s="4">
        <v>0.23</v>
      </c>
      <c r="C29" s="5">
        <v>650</v>
      </c>
      <c r="D29" s="5">
        <v>3050</v>
      </c>
      <c r="E29" s="6" t="s">
        <v>40</v>
      </c>
      <c r="F29" t="str">
        <f t="shared" si="0"/>
        <v>Rough</v>
      </c>
      <c r="G29">
        <f t="shared" si="1"/>
        <v>0.9</v>
      </c>
      <c r="H29">
        <f t="shared" si="2"/>
        <v>0.7</v>
      </c>
      <c r="I29">
        <f t="shared" si="3"/>
        <v>0.7</v>
      </c>
    </row>
    <row r="30" spans="1:9" x14ac:dyDescent="0.2">
      <c r="A30" t="s">
        <v>41</v>
      </c>
      <c r="B30" s="4">
        <v>0.16</v>
      </c>
      <c r="C30" s="5">
        <v>720</v>
      </c>
      <c r="D30" s="5">
        <v>1260</v>
      </c>
      <c r="E30" s="6" t="s">
        <v>42</v>
      </c>
      <c r="F30" t="str">
        <f t="shared" si="0"/>
        <v>Rough</v>
      </c>
      <c r="G30">
        <f t="shared" si="1"/>
        <v>0.9</v>
      </c>
      <c r="H30">
        <f t="shared" si="2"/>
        <v>0.7</v>
      </c>
      <c r="I30">
        <f t="shared" si="3"/>
        <v>0.7</v>
      </c>
    </row>
    <row r="31" spans="1:9" x14ac:dyDescent="0.2">
      <c r="A31" t="s">
        <v>43</v>
      </c>
      <c r="B31" s="4">
        <v>0.14000000000000001</v>
      </c>
      <c r="C31" s="5">
        <v>720</v>
      </c>
      <c r="D31" s="5">
        <v>1680</v>
      </c>
      <c r="E31" s="6" t="s">
        <v>42</v>
      </c>
      <c r="F31" t="str">
        <f t="shared" si="0"/>
        <v>Rough</v>
      </c>
      <c r="G31">
        <f t="shared" si="1"/>
        <v>0.9</v>
      </c>
      <c r="H31">
        <f t="shared" si="2"/>
        <v>0.7</v>
      </c>
      <c r="I31">
        <f t="shared" si="3"/>
        <v>0.7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Lynch</dc:creator>
  <dc:description/>
  <cp:lastModifiedBy>Jack Lynch</cp:lastModifiedBy>
  <cp:revision>2</cp:revision>
  <dcterms:created xsi:type="dcterms:W3CDTF">2022-10-06T14:25:42Z</dcterms:created>
  <dcterms:modified xsi:type="dcterms:W3CDTF">2022-12-08T11:37:47Z</dcterms:modified>
  <dc:language>en-GB</dc:language>
</cp:coreProperties>
</file>