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660"/>
  </bookViews>
  <sheets>
    <sheet name="Sheet1" sheetId="3" r:id="rId1"/>
    <sheet name="Sheet2" sheetId="6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</sheets>
  <definedNames>
    <definedName name="_xlnm._FilterDatabase" localSheetId="6" hidden="1">Sheet7!$A$1:$D$201</definedName>
    <definedName name="_xlnm._FilterDatabase" localSheetId="7" hidden="1">Sheet8!$A$1:$D$201</definedName>
    <definedName name="_xlnm.Print_Titles" localSheetId="8">Sheet9!$1:$1</definedName>
  </definedNames>
  <calcPr calcId="144525" concurrentCalc="0"/>
</workbook>
</file>

<file path=xl/sharedStrings.xml><?xml version="1.0" encoding="utf-8"?>
<sst xmlns="http://schemas.openxmlformats.org/spreadsheetml/2006/main" count="405">
  <si>
    <t>记账登记表</t>
  </si>
  <si>
    <t>图例</t>
  </si>
  <si>
    <t>当前余额</t>
  </si>
  <si>
    <t>DC = 借记卡</t>
  </si>
  <si>
    <t xml:space="preserve">AP = 自动付款 </t>
  </si>
  <si>
    <t>ATM = 自动柜员机取款</t>
  </si>
  <si>
    <t>BP = 在线帐单支付</t>
  </si>
  <si>
    <t xml:space="preserve">AD = 自动存款 </t>
  </si>
  <si>
    <t>TR = 在线或手机转账</t>
  </si>
  <si>
    <t>记账编号/代码</t>
  </si>
  <si>
    <t>日期</t>
  </si>
  <si>
    <t>交易记录</t>
  </si>
  <si>
    <t>说明</t>
  </si>
  <si>
    <t>取款</t>
  </si>
  <si>
    <t>存款</t>
  </si>
  <si>
    <t>余额</t>
  </si>
  <si>
    <t>Woodgrove Bank</t>
  </si>
  <si>
    <t>期初余额</t>
  </si>
  <si>
    <t>School of Fine Art</t>
  </si>
  <si>
    <t>Kelly 的艺术课 - 6 周</t>
  </si>
  <si>
    <t>AD</t>
  </si>
  <si>
    <t>工资</t>
  </si>
  <si>
    <t>DC</t>
  </si>
  <si>
    <t>Southridge 视频</t>
  </si>
  <si>
    <t>影片租赁 + ￥10 的返现</t>
  </si>
  <si>
    <t>ATM</t>
  </si>
  <si>
    <t>在外就餐现金</t>
  </si>
  <si>
    <t>BP</t>
  </si>
  <si>
    <t>The Phone Company</t>
  </si>
  <si>
    <t>总计</t>
  </si>
  <si>
    <t>交易计数：5</t>
  </si>
  <si>
    <t>需求</t>
  </si>
  <si>
    <t>数据</t>
  </si>
  <si>
    <t>格式成010.120的格式</t>
  </si>
  <si>
    <t>将结果保留3位小数</t>
  </si>
  <si>
    <t>以小数点对齐，左右各3位</t>
  </si>
  <si>
    <t>将数值转换成分母的形式</t>
  </si>
  <si>
    <t>将数据缩小1000倍</t>
  </si>
  <si>
    <t>将数据缩小1000倍，保留2位小数</t>
  </si>
  <si>
    <t>将数字使用千分位表示</t>
  </si>
  <si>
    <t>在城市前加上广东</t>
  </si>
  <si>
    <t>广州</t>
  </si>
  <si>
    <t>深圳</t>
  </si>
  <si>
    <t>清远</t>
  </si>
  <si>
    <t>东莞</t>
  </si>
  <si>
    <t>潮州</t>
  </si>
  <si>
    <t>汕头</t>
  </si>
  <si>
    <t>揭阳</t>
  </si>
  <si>
    <t>河源</t>
  </si>
  <si>
    <t>惠州</t>
  </si>
  <si>
    <t>汕尾</t>
  </si>
  <si>
    <t>将数据右边使用+补齐</t>
  </si>
  <si>
    <t>小于等于60显示差，小于等于80显示良好，大于80显示优秀</t>
  </si>
  <si>
    <t>转换成人民币书写方式</t>
  </si>
  <si>
    <t>工号-销售员-电脑-mp3-截止日期</t>
  </si>
  <si>
    <t>1-万琦-86-4999-2019.01.01</t>
  </si>
  <si>
    <t>2-尹越彬-48-8915-2019.01.02</t>
  </si>
  <si>
    <t>3-黄稹-71-8915-2019.01.03</t>
  </si>
  <si>
    <t>4-黎涵容-36-14150-2019.01.04</t>
  </si>
  <si>
    <t>5-崔嘉荣-90-1100-2019.01.05</t>
  </si>
  <si>
    <t>6-熊嘉悦-55-8915-2019.01.06</t>
  </si>
  <si>
    <t>7-钟汗-93-14150-2019.01.07</t>
  </si>
  <si>
    <t>8-罗安澜-28-4999-2019.01.08</t>
  </si>
  <si>
    <t>9-曾益-100-14150-2019.01.09</t>
  </si>
  <si>
    <t>10-魏博-56-1100-2019.01.10</t>
  </si>
  <si>
    <t>11-蔡先-15-8915-2019.01.11</t>
  </si>
  <si>
    <t>12-陆欣怿-30-1100-2019.01.12</t>
  </si>
  <si>
    <t>13-林竣-98-4999-2019.01.13</t>
  </si>
  <si>
    <t>14-林和昶-81-8915-2019.01.14</t>
  </si>
  <si>
    <t>15-曾群-25-4999-2019.01.15</t>
  </si>
  <si>
    <t>16-龙木-43-1100-2019.01.16</t>
  </si>
  <si>
    <t>17-邓琸-94-4999-2019.01.17</t>
  </si>
  <si>
    <t>18-贾宏恺-5-14150-2019.01.18</t>
  </si>
  <si>
    <t>19-汤浩广-78-14150-2019.01.19</t>
  </si>
  <si>
    <t>20-王宏义-6-4999-2019.01.20</t>
  </si>
  <si>
    <t>将身份中的出生年份、月份提取出来</t>
  </si>
  <si>
    <t>姓名</t>
  </si>
  <si>
    <t>身份证号码</t>
  </si>
  <si>
    <t>出生年份</t>
  </si>
  <si>
    <t>出生月份</t>
  </si>
  <si>
    <t>松映萱</t>
  </si>
  <si>
    <t>370211198106134817</t>
  </si>
  <si>
    <t>常童彤</t>
  </si>
  <si>
    <t>110101199003072279</t>
  </si>
  <si>
    <t>欧婷玉</t>
  </si>
  <si>
    <t>14030320040407005X</t>
  </si>
  <si>
    <t>冷丽霞</t>
  </si>
  <si>
    <t>360681201004120581</t>
  </si>
  <si>
    <t>晃碧灵</t>
  </si>
  <si>
    <t>445281199504012176</t>
  </si>
  <si>
    <t>古献仪</t>
  </si>
  <si>
    <t>610625201108012498</t>
  </si>
  <si>
    <t>禄若芳</t>
  </si>
  <si>
    <t>360681201004127441</t>
  </si>
  <si>
    <t>能天春</t>
  </si>
  <si>
    <t>140303200404071597</t>
  </si>
  <si>
    <t>籍杨梅</t>
  </si>
  <si>
    <t>610625201108036114</t>
  </si>
  <si>
    <t>能虹雨</t>
  </si>
  <si>
    <t>445283201010144375</t>
  </si>
  <si>
    <t>工号</t>
  </si>
  <si>
    <t>销售员</t>
  </si>
  <si>
    <t>电脑</t>
  </si>
  <si>
    <t>mp3</t>
  </si>
  <si>
    <t>截止日期</t>
  </si>
  <si>
    <t>万琦</t>
  </si>
  <si>
    <t>86</t>
  </si>
  <si>
    <t>2019-1-1</t>
  </si>
  <si>
    <t>尹越彬</t>
  </si>
  <si>
    <t>48</t>
  </si>
  <si>
    <t>8915</t>
  </si>
  <si>
    <t>2019-1-2</t>
  </si>
  <si>
    <t>黄稹</t>
  </si>
  <si>
    <t>71</t>
  </si>
  <si>
    <t>2019-1-3</t>
  </si>
  <si>
    <t>黎涵容</t>
  </si>
  <si>
    <t>36</t>
  </si>
  <si>
    <t>2019-1-4</t>
  </si>
  <si>
    <t>崔嘉荣</t>
  </si>
  <si>
    <t>90</t>
  </si>
  <si>
    <t>2019-1-5</t>
  </si>
  <si>
    <t>熊嘉悦</t>
  </si>
  <si>
    <t>55</t>
  </si>
  <si>
    <t>2019-1-6</t>
  </si>
  <si>
    <t>钟汗</t>
  </si>
  <si>
    <t>93</t>
  </si>
  <si>
    <t>2019-1-7</t>
  </si>
  <si>
    <t>罗安澜</t>
  </si>
  <si>
    <t>28</t>
  </si>
  <si>
    <t>2019.1.8</t>
  </si>
  <si>
    <t>曾益</t>
  </si>
  <si>
    <t>100</t>
  </si>
  <si>
    <t>14150</t>
  </si>
  <si>
    <t>2019-1-9</t>
  </si>
  <si>
    <t>魏博</t>
  </si>
  <si>
    <t>56</t>
  </si>
  <si>
    <t>2019-1-10</t>
  </si>
  <si>
    <t>蔡先</t>
  </si>
  <si>
    <t>15</t>
  </si>
  <si>
    <t>2019-1-11</t>
  </si>
  <si>
    <t>陆欣怿</t>
  </si>
  <si>
    <t>30</t>
  </si>
  <si>
    <t>2019-1-12</t>
  </si>
  <si>
    <t>林竣</t>
  </si>
  <si>
    <t>98</t>
  </si>
  <si>
    <t>2019-1-13</t>
  </si>
  <si>
    <t>林和昶</t>
  </si>
  <si>
    <t>81</t>
  </si>
  <si>
    <t>2019-1-14</t>
  </si>
  <si>
    <t>曾群</t>
  </si>
  <si>
    <t>25</t>
  </si>
  <si>
    <t>2019.01.15</t>
  </si>
  <si>
    <t>龙木</t>
  </si>
  <si>
    <t>43</t>
  </si>
  <si>
    <t>2019-1-16</t>
  </si>
  <si>
    <t>邓琸</t>
  </si>
  <si>
    <t>94</t>
  </si>
  <si>
    <t>2019-1-17</t>
  </si>
  <si>
    <t>贾宏恺</t>
  </si>
  <si>
    <t>5</t>
  </si>
  <si>
    <t>2019-1-18</t>
  </si>
  <si>
    <t>汤浩广</t>
  </si>
  <si>
    <t>78</t>
  </si>
  <si>
    <t>2019-1-19</t>
  </si>
  <si>
    <t>王宏义</t>
  </si>
  <si>
    <t>6</t>
  </si>
  <si>
    <t>2019-1-20</t>
  </si>
  <si>
    <t>下拉填充</t>
  </si>
  <si>
    <t>等差序列</t>
  </si>
  <si>
    <t>等比序列</t>
  </si>
  <si>
    <t>日期填充</t>
  </si>
  <si>
    <t>格式填充</t>
  </si>
  <si>
    <t>快速填充</t>
  </si>
  <si>
    <t>拆分数据</t>
  </si>
  <si>
    <t>格式化数据</t>
  </si>
  <si>
    <t>合并数据</t>
  </si>
  <si>
    <t>原始数据</t>
  </si>
  <si>
    <t>手机</t>
  </si>
  <si>
    <t>价格</t>
  </si>
  <si>
    <t>原始手机号</t>
  </si>
  <si>
    <t>3-3-4格式化</t>
  </si>
  <si>
    <t>苹果手机6999元</t>
  </si>
  <si>
    <t>苹果手机</t>
  </si>
  <si>
    <t>13123412345</t>
  </si>
  <si>
    <t>131-2341-2345</t>
  </si>
  <si>
    <t>华为4999元</t>
  </si>
  <si>
    <t>华为</t>
  </si>
  <si>
    <t>15313821451</t>
  </si>
  <si>
    <t>153-1382-1451</t>
  </si>
  <si>
    <t>小米1999元</t>
  </si>
  <si>
    <t>小米</t>
  </si>
  <si>
    <t>13800138000</t>
  </si>
  <si>
    <t>138-0013-8000</t>
  </si>
  <si>
    <t>锤子手机2999元</t>
  </si>
  <si>
    <t>锤子手机</t>
  </si>
  <si>
    <t>17828412213</t>
  </si>
  <si>
    <t>178-2841-2213</t>
  </si>
  <si>
    <t>三星5999元</t>
  </si>
  <si>
    <t>三星</t>
  </si>
  <si>
    <t>17746851234</t>
  </si>
  <si>
    <t>177-4685-1234</t>
  </si>
  <si>
    <t>大可乐2199元</t>
  </si>
  <si>
    <t>大可乐</t>
  </si>
  <si>
    <t>13433345671</t>
  </si>
  <si>
    <t>134-3334-5671</t>
  </si>
  <si>
    <t>小辣椒2400元</t>
  </si>
  <si>
    <t>小辣椒</t>
  </si>
  <si>
    <t>13815412311</t>
  </si>
  <si>
    <t>138-1541-2311</t>
  </si>
  <si>
    <t>荣耀3999元</t>
  </si>
  <si>
    <t>荣耀</t>
  </si>
  <si>
    <t>15421312115</t>
  </si>
  <si>
    <t>154-2131-2115</t>
  </si>
  <si>
    <t>魅族2999元</t>
  </si>
  <si>
    <t>魅族</t>
  </si>
  <si>
    <t>14312345678</t>
  </si>
  <si>
    <t>143-1234-5678</t>
  </si>
  <si>
    <t>阿里云OS手机2999元</t>
  </si>
  <si>
    <t>阿里云OS手机</t>
  </si>
  <si>
    <t>15012342584</t>
  </si>
  <si>
    <t>150-1234-2584</t>
  </si>
  <si>
    <t>地区</t>
  </si>
  <si>
    <t>平台</t>
  </si>
  <si>
    <t>页面PV</t>
  </si>
  <si>
    <t>北京</t>
  </si>
  <si>
    <t>pC</t>
  </si>
  <si>
    <t>天津</t>
  </si>
  <si>
    <t>Mobile</t>
  </si>
  <si>
    <t>上海</t>
  </si>
  <si>
    <t>重庆</t>
  </si>
  <si>
    <t>河北</t>
  </si>
  <si>
    <t>PC</t>
  </si>
  <si>
    <t>河南</t>
  </si>
  <si>
    <t>云南</t>
  </si>
  <si>
    <t>辽宁</t>
  </si>
  <si>
    <t>黑龙江</t>
  </si>
  <si>
    <t>湖南</t>
  </si>
  <si>
    <t>安徽</t>
  </si>
  <si>
    <t>山东</t>
  </si>
  <si>
    <t>新疆维吾尔</t>
  </si>
  <si>
    <t>江苏</t>
  </si>
  <si>
    <t>浙江</t>
  </si>
  <si>
    <t>江西</t>
  </si>
  <si>
    <t>广东</t>
  </si>
  <si>
    <t>通配符案例</t>
  </si>
  <si>
    <t>两列数据是否相等</t>
  </si>
  <si>
    <t>Excel</t>
  </si>
  <si>
    <t>Word</t>
  </si>
  <si>
    <t>PPT</t>
  </si>
  <si>
    <t>芒种学院</t>
  </si>
  <si>
    <t>学号</t>
  </si>
  <si>
    <t>语文成绩</t>
  </si>
  <si>
    <t>英语成绩</t>
  </si>
  <si>
    <t>数学成绩</t>
  </si>
  <si>
    <t>平均分</t>
  </si>
  <si>
    <t>袁尹夏</t>
  </si>
  <si>
    <t>金谷枫</t>
  </si>
  <si>
    <t>黎英韶</t>
  </si>
  <si>
    <t>汤兴国</t>
  </si>
  <si>
    <t>许怜云</t>
  </si>
  <si>
    <t>方振</t>
  </si>
  <si>
    <t>白端</t>
  </si>
  <si>
    <t>常庆</t>
  </si>
  <si>
    <t>夏高岑</t>
  </si>
  <si>
    <t>邹雪漫</t>
  </si>
  <si>
    <t>漕玚</t>
  </si>
  <si>
    <t>谭茹雪</t>
  </si>
  <si>
    <t>钟晸</t>
  </si>
  <si>
    <t>文强</t>
  </si>
  <si>
    <t>钟冷雁</t>
  </si>
  <si>
    <t>傅瑾</t>
  </si>
  <si>
    <t>邵明俊</t>
  </si>
  <si>
    <t>贺漪</t>
  </si>
  <si>
    <t>钱娣</t>
  </si>
  <si>
    <t>许冀</t>
  </si>
  <si>
    <t>吕玉书</t>
  </si>
  <si>
    <t>秦德水</t>
  </si>
  <si>
    <t>郭嘉瑞</t>
  </si>
  <si>
    <t>秦昂</t>
  </si>
  <si>
    <t>龙叶舞</t>
  </si>
  <si>
    <t>熊崇</t>
  </si>
  <si>
    <t>于朋</t>
  </si>
  <si>
    <t>漕融</t>
  </si>
  <si>
    <t>萧雅惠</t>
  </si>
  <si>
    <t>孔成济</t>
  </si>
  <si>
    <t>杨立轩</t>
  </si>
  <si>
    <t>蒋纪轩</t>
  </si>
  <si>
    <t>高高岑</t>
  </si>
  <si>
    <t>方兰娟</t>
  </si>
  <si>
    <t>许琼</t>
  </si>
  <si>
    <t>武涵意</t>
  </si>
  <si>
    <t>冯美如</t>
  </si>
  <si>
    <t>邱香</t>
  </si>
  <si>
    <t>范娥</t>
  </si>
  <si>
    <t>熊新巧</t>
  </si>
  <si>
    <t>彭瓶花</t>
  </si>
  <si>
    <t>任明哲</t>
  </si>
  <si>
    <t>薛闲丽</t>
  </si>
  <si>
    <t>罗银</t>
  </si>
  <si>
    <t>魏浦泽</t>
  </si>
  <si>
    <t>蔡凰</t>
  </si>
  <si>
    <t>万鸿飞</t>
  </si>
  <si>
    <t>薛俯</t>
  </si>
  <si>
    <t>尹子丹</t>
  </si>
  <si>
    <t>宋茹</t>
  </si>
  <si>
    <t>梁漩</t>
  </si>
  <si>
    <t>常和韵</t>
  </si>
  <si>
    <t>毛昕</t>
  </si>
  <si>
    <t>白操</t>
  </si>
  <si>
    <t>武宇航</t>
  </si>
  <si>
    <t>乔凤</t>
  </si>
  <si>
    <t>梁琬</t>
  </si>
  <si>
    <t>卢奇略</t>
  </si>
  <si>
    <t>曹评</t>
  </si>
  <si>
    <t>段嘉</t>
  </si>
  <si>
    <t>董德寿</t>
  </si>
  <si>
    <t>许魁</t>
  </si>
  <si>
    <t>许建中</t>
  </si>
  <si>
    <t>孟艾达</t>
  </si>
  <si>
    <t>赵姐</t>
  </si>
  <si>
    <t>曾博简</t>
  </si>
  <si>
    <t>姚霞文</t>
  </si>
  <si>
    <t>刘绿</t>
  </si>
  <si>
    <t>余宜</t>
  </si>
  <si>
    <t>黄明</t>
  </si>
  <si>
    <t>汪平夏</t>
  </si>
  <si>
    <t>程女</t>
  </si>
  <si>
    <t>侯妶</t>
  </si>
  <si>
    <t>易和正</t>
  </si>
  <si>
    <t>贾良才</t>
  </si>
  <si>
    <t>顾夜蓉</t>
  </si>
  <si>
    <t>何志学</t>
  </si>
  <si>
    <t>蒋兴学</t>
  </si>
  <si>
    <t>龚瀚玥</t>
  </si>
  <si>
    <t>袁义茹</t>
  </si>
  <si>
    <t>黎炎</t>
  </si>
  <si>
    <t>孔乒</t>
  </si>
  <si>
    <t>姚颇</t>
  </si>
  <si>
    <t>傅哲</t>
  </si>
  <si>
    <t>吴惠</t>
  </si>
  <si>
    <t>尹睿范</t>
  </si>
  <si>
    <t>徐栋</t>
  </si>
  <si>
    <t>郝信</t>
  </si>
  <si>
    <t>夏巡</t>
  </si>
  <si>
    <t>武慧秀</t>
  </si>
  <si>
    <t>常琼思</t>
  </si>
  <si>
    <t>高思远</t>
  </si>
  <si>
    <t>余雪风</t>
  </si>
  <si>
    <t>尹纹</t>
  </si>
  <si>
    <t>吴允</t>
  </si>
  <si>
    <t>邱嫦</t>
  </si>
  <si>
    <t>邹民</t>
  </si>
  <si>
    <t>姜侪</t>
  </si>
  <si>
    <t>史弘深</t>
  </si>
  <si>
    <t>常珊</t>
  </si>
  <si>
    <t>范绮艳</t>
  </si>
  <si>
    <t>袁远航</t>
  </si>
  <si>
    <t>毛寒</t>
  </si>
  <si>
    <t>唐洮洮</t>
  </si>
  <si>
    <t>谢瑞</t>
  </si>
  <si>
    <t>吕芳苓</t>
  </si>
  <si>
    <t>秦萍</t>
  </si>
  <si>
    <t>孙雅阳</t>
  </si>
  <si>
    <t>任厦洁</t>
  </si>
  <si>
    <t>杨宏邈</t>
  </si>
  <si>
    <t>任娟秀</t>
  </si>
  <si>
    <t>许波峻</t>
  </si>
  <si>
    <t>熊馨蓉</t>
  </si>
  <si>
    <t>贾博</t>
  </si>
  <si>
    <t>黄暄妍</t>
  </si>
  <si>
    <t>胡魁</t>
  </si>
  <si>
    <t>方正文</t>
  </si>
  <si>
    <t>朱瓶</t>
  </si>
  <si>
    <t>刘乐咏</t>
  </si>
  <si>
    <t>薛云</t>
  </si>
  <si>
    <t>夏妃</t>
  </si>
  <si>
    <t>范碧</t>
  </si>
  <si>
    <t>潘洛</t>
  </si>
  <si>
    <t>邵俊楚</t>
  </si>
  <si>
    <t>刘悦恺</t>
  </si>
  <si>
    <t>武女</t>
  </si>
  <si>
    <t>曾寻春</t>
  </si>
  <si>
    <t>方娜兰</t>
  </si>
  <si>
    <t>何丹秋</t>
  </si>
  <si>
    <t>蔡盛</t>
  </si>
  <si>
    <t>侯好</t>
  </si>
  <si>
    <t>姜芝</t>
  </si>
  <si>
    <t>董正德</t>
  </si>
  <si>
    <t>侯波</t>
  </si>
  <si>
    <t>萧梦</t>
  </si>
  <si>
    <t>金弘毅</t>
  </si>
  <si>
    <t>曾从蓉</t>
  </si>
  <si>
    <t>刘歆美</t>
  </si>
  <si>
    <t>毛亚玲</t>
  </si>
  <si>
    <t>钱承天</t>
  </si>
  <si>
    <t>孟夏青</t>
  </si>
  <si>
    <t>宋欣怡</t>
  </si>
  <si>
    <t>康闻</t>
  </si>
  <si>
    <t>傅馨</t>
  </si>
  <si>
    <t>潘卿云</t>
  </si>
  <si>
    <t>彭荣</t>
  </si>
  <si>
    <t>黎娥</t>
  </si>
  <si>
    <t>白鹃</t>
  </si>
  <si>
    <t>罗锐立</t>
  </si>
  <si>
    <t>任爱茹</t>
  </si>
</sst>
</file>

<file path=xl/styles.xml><?xml version="1.0" encoding="utf-8"?>
<styleSheet xmlns="http://schemas.openxmlformats.org/spreadsheetml/2006/main">
  <numFmts count="6">
    <numFmt numFmtId="176" formatCode="???.???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[$-F800]dddd\,\ mmmm\ dd\,\ yyyy"/>
    <numFmt numFmtId="179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FF0000"/>
      <name val="Microsoft YaHei UI"/>
      <charset val="134"/>
    </font>
    <font>
      <sz val="12"/>
      <color theme="1"/>
      <name val="思源黑体 CN Regular"/>
      <charset val="134"/>
    </font>
    <font>
      <b/>
      <sz val="11"/>
      <color theme="0"/>
      <name val="Microsoft YaHei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distributed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distributed" vertical="center" inden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distributed" vertical="center" indent="1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58" fontId="2" fillId="0" borderId="0" xfId="0" applyNumberFormat="1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distributed" vertical="center" indent="1"/>
    </xf>
    <xf numFmtId="0" fontId="1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/>
    <xf numFmtId="0" fontId="5" fillId="5" borderId="3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1" fillId="4" borderId="0" xfId="0" applyNumberFormat="1" applyFont="1" applyFill="1" applyAlignment="1">
      <alignment vertical="center"/>
    </xf>
    <xf numFmtId="0" fontId="1" fillId="0" borderId="0" xfId="45" applyNumberFormat="1" applyFont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 quotePrefix="1">
      <alignment horizontal="left" vertical="center"/>
    </xf>
    <xf numFmtId="49" fontId="1" fillId="0" borderId="0" xfId="0" applyNumberFormat="1" applyFont="1" applyFill="1" applyAlignment="1" quotePrefix="1">
      <alignment horizontal="center" vertical="center"/>
    </xf>
    <xf numFmtId="0" fontId="1" fillId="0" borderId="0" xfId="0" applyNumberFormat="1" applyFont="1" applyFill="1" applyAlignment="1" quotePrefix="1">
      <alignment horizontal="center" vertical="center"/>
    </xf>
    <xf numFmtId="49" fontId="4" fillId="0" borderId="2" xfId="0" applyNumberFormat="1" applyFont="1" applyFill="1" applyBorder="1" applyAlignment="1" quotePrefix="1">
      <alignment horizontal="center" vertical="center"/>
    </xf>
    <xf numFmtId="0" fontId="4" fillId="0" borderId="2" xfId="0" applyFont="1" applyFill="1" applyBorder="1" applyAlignment="1" quotePrefix="1">
      <alignment horizontal="center" vertical="center"/>
    </xf>
    <xf numFmtId="0" fontId="1" fillId="0" borderId="0" xfId="0" applyFont="1" applyFill="1" applyAlignment="1" quotePrefix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test" xfId="44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3"/>
  <sheetViews>
    <sheetView tabSelected="1" workbookViewId="0">
      <selection activeCell="C23" sqref="C23"/>
    </sheetView>
  </sheetViews>
  <sheetFormatPr defaultColWidth="9" defaultRowHeight="14" outlineLevelCol="7"/>
  <cols>
    <col min="1" max="1" width="9" style="8"/>
    <col min="2" max="3" width="14.125" style="8" customWidth="1"/>
    <col min="4" max="4" width="19.25" style="8" customWidth="1"/>
    <col min="5" max="8" width="14.125" style="8" customWidth="1"/>
    <col min="9" max="16384" width="9" style="8"/>
  </cols>
  <sheetData>
    <row r="1" spans="2:2">
      <c r="B1" s="8" t="s">
        <v>0</v>
      </c>
    </row>
    <row r="2" spans="2:8">
      <c r="B2" s="8" t="s">
        <v>1</v>
      </c>
      <c r="H2" s="8" t="s">
        <v>2</v>
      </c>
    </row>
    <row r="3" spans="2:8">
      <c r="B3" s="8" t="s">
        <v>3</v>
      </c>
      <c r="D3" s="8" t="s">
        <v>4</v>
      </c>
      <c r="H3" s="8">
        <v>3311</v>
      </c>
    </row>
    <row r="4" spans="2:4">
      <c r="B4" s="8" t="s">
        <v>5</v>
      </c>
      <c r="D4" s="8" t="s">
        <v>6</v>
      </c>
    </row>
    <row r="5" spans="2:4">
      <c r="B5" s="8" t="s">
        <v>7</v>
      </c>
      <c r="D5" s="8" t="s">
        <v>8</v>
      </c>
    </row>
    <row r="6" spans="2:8"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15</v>
      </c>
    </row>
    <row r="7" spans="3:8">
      <c r="C7" s="8">
        <v>43460</v>
      </c>
      <c r="D7" s="8" t="s">
        <v>16</v>
      </c>
      <c r="E7" s="8" t="s">
        <v>17</v>
      </c>
      <c r="G7" s="8">
        <v>2000</v>
      </c>
      <c r="H7" s="8">
        <v>2000</v>
      </c>
    </row>
    <row r="8" spans="2:8">
      <c r="B8" s="8">
        <v>1001</v>
      </c>
      <c r="C8" s="8">
        <v>43468</v>
      </c>
      <c r="D8" s="8" t="s">
        <v>18</v>
      </c>
      <c r="E8" s="8" t="s">
        <v>19</v>
      </c>
      <c r="F8" s="8">
        <v>100</v>
      </c>
      <c r="H8" s="8">
        <v>1900</v>
      </c>
    </row>
    <row r="9" spans="2:8">
      <c r="B9" s="8" t="s">
        <v>20</v>
      </c>
      <c r="C9" s="8">
        <v>43468</v>
      </c>
      <c r="D9" s="8" t="s">
        <v>21</v>
      </c>
      <c r="G9" s="8">
        <v>1500</v>
      </c>
      <c r="H9" s="8">
        <v>3400</v>
      </c>
    </row>
    <row r="10" spans="2:8">
      <c r="B10" s="8" t="s">
        <v>22</v>
      </c>
      <c r="C10" s="8">
        <v>43471</v>
      </c>
      <c r="D10" s="8" t="s">
        <v>23</v>
      </c>
      <c r="E10" s="8" t="s">
        <v>24</v>
      </c>
      <c r="F10" s="8">
        <v>16</v>
      </c>
      <c r="H10" s="8">
        <v>3384</v>
      </c>
    </row>
    <row r="11" spans="2:8">
      <c r="B11" s="8" t="s">
        <v>25</v>
      </c>
      <c r="C11" s="8">
        <v>43474</v>
      </c>
      <c r="E11" s="8" t="s">
        <v>26</v>
      </c>
      <c r="F11" s="8">
        <v>50</v>
      </c>
      <c r="H11" s="8">
        <v>3334</v>
      </c>
    </row>
    <row r="12" spans="2:8">
      <c r="B12" s="8" t="s">
        <v>27</v>
      </c>
      <c r="C12" s="8">
        <v>43479</v>
      </c>
      <c r="D12" s="8" t="s">
        <v>28</v>
      </c>
      <c r="F12" s="8">
        <v>23</v>
      </c>
      <c r="H12" s="8">
        <v>3311</v>
      </c>
    </row>
    <row r="13" spans="2:8">
      <c r="B13" s="8" t="s">
        <v>29</v>
      </c>
      <c r="D13" s="8" t="s">
        <v>30</v>
      </c>
      <c r="F13" s="8">
        <v>189</v>
      </c>
      <c r="G13" s="8">
        <v>3500</v>
      </c>
      <c r="H13" s="8">
        <v>3311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13"/>
  <sheetViews>
    <sheetView showGridLines="0" workbookViewId="0">
      <selection activeCell="H13" sqref="H13"/>
    </sheetView>
  </sheetViews>
  <sheetFormatPr defaultColWidth="10.75" defaultRowHeight="24.75" customHeight="1"/>
  <cols>
    <col min="1" max="1" width="1" style="27" customWidth="1"/>
    <col min="2" max="2" width="40.375" style="1" customWidth="1"/>
    <col min="3" max="3" width="10.75" style="27" customWidth="1"/>
    <col min="4" max="16384" width="10.75" style="27"/>
  </cols>
  <sheetData>
    <row r="1" ht="5.25" customHeight="1"/>
    <row r="2" ht="30.75" customHeight="1" spans="2:14">
      <c r="B2" s="28" t="s">
        <v>31</v>
      </c>
      <c r="C2" s="28" t="s">
        <v>32</v>
      </c>
      <c r="D2" s="28"/>
      <c r="E2" s="28"/>
      <c r="F2" s="28"/>
      <c r="G2" s="28"/>
      <c r="H2" s="28"/>
      <c r="I2" s="28"/>
      <c r="J2" s="28"/>
      <c r="K2" s="28"/>
      <c r="L2" s="28"/>
      <c r="N2" s="33"/>
    </row>
    <row r="3" customHeight="1" spans="2:14">
      <c r="B3" s="12" t="s">
        <v>33</v>
      </c>
      <c r="C3" s="29">
        <v>123.1</v>
      </c>
      <c r="D3" s="29">
        <v>12.01</v>
      </c>
      <c r="E3" s="29">
        <v>1.126</v>
      </c>
      <c r="F3" s="29">
        <v>25.95</v>
      </c>
      <c r="G3" s="29">
        <v>11.11</v>
      </c>
      <c r="H3" s="29">
        <v>11</v>
      </c>
      <c r="I3" s="29">
        <v>256.142</v>
      </c>
      <c r="J3" s="29">
        <v>248.1</v>
      </c>
      <c r="K3" s="29">
        <v>12.753</v>
      </c>
      <c r="L3" s="29">
        <v>1123.465</v>
      </c>
      <c r="N3" s="33"/>
    </row>
    <row r="4" customHeight="1" spans="2:14">
      <c r="B4" s="15" t="s">
        <v>34</v>
      </c>
      <c r="C4" s="30">
        <v>981.6383</v>
      </c>
      <c r="D4" s="30">
        <v>250.7384</v>
      </c>
      <c r="E4" s="30">
        <v>407.8911</v>
      </c>
      <c r="F4" s="30">
        <v>661.6294</v>
      </c>
      <c r="G4" s="30">
        <v>453.517</v>
      </c>
      <c r="H4" s="30">
        <v>173.9462</v>
      </c>
      <c r="I4" s="30">
        <v>243.59</v>
      </c>
      <c r="J4" s="30">
        <v>403.5784</v>
      </c>
      <c r="K4" s="30">
        <v>374.8562</v>
      </c>
      <c r="L4" s="30">
        <v>825.5422</v>
      </c>
      <c r="N4" s="33"/>
    </row>
    <row r="5" customHeight="1" spans="2:14">
      <c r="B5" s="12" t="s">
        <v>35</v>
      </c>
      <c r="C5" s="26">
        <v>6.86</v>
      </c>
      <c r="D5" s="26">
        <v>72.89</v>
      </c>
      <c r="E5" s="26">
        <v>13.6</v>
      </c>
      <c r="F5" s="26">
        <v>27.331</v>
      </c>
      <c r="G5" s="26">
        <v>1.92</v>
      </c>
      <c r="H5" s="26">
        <v>3.715</v>
      </c>
      <c r="I5" s="26">
        <v>53.89</v>
      </c>
      <c r="J5" s="26">
        <v>127.5</v>
      </c>
      <c r="K5" s="26">
        <v>14.7</v>
      </c>
      <c r="L5" s="26">
        <v>74.57</v>
      </c>
      <c r="N5" s="33"/>
    </row>
    <row r="6" customHeight="1" spans="2:14">
      <c r="B6" s="15" t="s">
        <v>36</v>
      </c>
      <c r="C6" s="30">
        <v>6.86</v>
      </c>
      <c r="D6" s="30">
        <v>72.8</v>
      </c>
      <c r="E6" s="30">
        <v>13.6</v>
      </c>
      <c r="F6" s="30">
        <v>27.3</v>
      </c>
      <c r="G6" s="30">
        <v>1.92</v>
      </c>
      <c r="H6" s="30">
        <v>3.71</v>
      </c>
      <c r="I6" s="30">
        <v>53.8</v>
      </c>
      <c r="J6" s="30">
        <v>127</v>
      </c>
      <c r="K6" s="30">
        <v>14.7</v>
      </c>
      <c r="L6" s="30">
        <v>74.5</v>
      </c>
      <c r="N6" s="33"/>
    </row>
    <row r="7" customHeight="1" spans="2:14">
      <c r="B7" s="12" t="s">
        <v>37</v>
      </c>
      <c r="C7" s="29">
        <v>6857</v>
      </c>
      <c r="D7" s="29">
        <v>7680</v>
      </c>
      <c r="E7" s="29">
        <v>8639</v>
      </c>
      <c r="F7" s="29">
        <v>4719</v>
      </c>
      <c r="G7" s="29">
        <v>5512</v>
      </c>
      <c r="H7" s="29">
        <v>5861</v>
      </c>
      <c r="I7" s="29">
        <v>6603</v>
      </c>
      <c r="J7" s="29">
        <v>6076</v>
      </c>
      <c r="K7" s="29">
        <v>2085</v>
      </c>
      <c r="L7" s="29">
        <v>8768</v>
      </c>
      <c r="N7" s="33"/>
    </row>
    <row r="8" customHeight="1" spans="2:14">
      <c r="B8" s="15" t="s">
        <v>38</v>
      </c>
      <c r="C8" s="30">
        <v>6857</v>
      </c>
      <c r="D8" s="30">
        <v>7680</v>
      </c>
      <c r="E8" s="30">
        <v>8639</v>
      </c>
      <c r="F8" s="30">
        <v>4719</v>
      </c>
      <c r="G8" s="30">
        <v>5512</v>
      </c>
      <c r="H8" s="30">
        <v>5861</v>
      </c>
      <c r="I8" s="30">
        <v>6603</v>
      </c>
      <c r="J8" s="30">
        <v>6076</v>
      </c>
      <c r="K8" s="30">
        <v>2085</v>
      </c>
      <c r="L8" s="30">
        <v>8768</v>
      </c>
      <c r="N8" s="33"/>
    </row>
    <row r="9" customHeight="1" spans="2:14">
      <c r="B9" s="12" t="s">
        <v>39</v>
      </c>
      <c r="C9" s="31">
        <v>6857</v>
      </c>
      <c r="D9" s="31">
        <v>7680</v>
      </c>
      <c r="E9" s="31">
        <v>8639</v>
      </c>
      <c r="F9" s="31">
        <v>4719</v>
      </c>
      <c r="G9" s="31">
        <v>5512</v>
      </c>
      <c r="H9" s="31">
        <v>5861</v>
      </c>
      <c r="I9" s="31">
        <v>6603</v>
      </c>
      <c r="J9" s="31">
        <v>6076</v>
      </c>
      <c r="K9" s="31">
        <v>2085</v>
      </c>
      <c r="L9" s="31">
        <v>8768</v>
      </c>
      <c r="N9" s="33"/>
    </row>
    <row r="10" customHeight="1" spans="2:14">
      <c r="B10" s="15" t="s">
        <v>40</v>
      </c>
      <c r="C10" s="30" t="s">
        <v>41</v>
      </c>
      <c r="D10" s="30" t="s">
        <v>42</v>
      </c>
      <c r="E10" s="30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48</v>
      </c>
      <c r="K10" s="30" t="s">
        <v>49</v>
      </c>
      <c r="L10" s="30" t="s">
        <v>50</v>
      </c>
      <c r="N10" s="33"/>
    </row>
    <row r="11" customHeight="1" spans="2:14">
      <c r="B11" s="12" t="s">
        <v>51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 t="s">
        <v>46</v>
      </c>
      <c r="I11" s="29" t="s">
        <v>47</v>
      </c>
      <c r="J11" s="29" t="s">
        <v>48</v>
      </c>
      <c r="K11" s="29" t="s">
        <v>49</v>
      </c>
      <c r="L11" s="29" t="s">
        <v>50</v>
      </c>
      <c r="N11" s="33"/>
    </row>
    <row r="12" ht="42" customHeight="1" spans="2:12">
      <c r="B12" s="32" t="s">
        <v>52</v>
      </c>
      <c r="C12" s="30">
        <v>87</v>
      </c>
      <c r="D12" s="30">
        <v>97</v>
      </c>
      <c r="E12" s="30">
        <v>98</v>
      </c>
      <c r="F12" s="30">
        <v>40</v>
      </c>
      <c r="G12" s="30">
        <v>58</v>
      </c>
      <c r="H12" s="30">
        <v>45</v>
      </c>
      <c r="I12" s="30">
        <v>80</v>
      </c>
      <c r="J12" s="30">
        <v>100</v>
      </c>
      <c r="K12" s="30">
        <v>91</v>
      </c>
      <c r="L12" s="30">
        <v>43</v>
      </c>
    </row>
    <row r="13" customHeight="1" spans="2:12">
      <c r="B13" s="12" t="s">
        <v>53</v>
      </c>
      <c r="C13" s="29">
        <v>87</v>
      </c>
      <c r="D13" s="29">
        <v>97</v>
      </c>
      <c r="E13" s="29">
        <v>98</v>
      </c>
      <c r="F13" s="29">
        <v>40</v>
      </c>
      <c r="G13" s="29">
        <v>58</v>
      </c>
      <c r="H13" s="29">
        <v>45</v>
      </c>
      <c r="I13" s="29">
        <v>80</v>
      </c>
      <c r="J13" s="29">
        <v>100</v>
      </c>
      <c r="K13" s="29">
        <v>91</v>
      </c>
      <c r="L13" s="29">
        <v>43</v>
      </c>
    </row>
  </sheetData>
  <mergeCells count="1">
    <mergeCell ref="C2:L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1"/>
  <sheetViews>
    <sheetView workbookViewId="0">
      <selection activeCell="B19" sqref="B19"/>
    </sheetView>
  </sheetViews>
  <sheetFormatPr defaultColWidth="11.875" defaultRowHeight="20.25" customHeight="1"/>
  <cols>
    <col min="1" max="1" width="33" style="24" customWidth="1"/>
    <col min="2" max="16384" width="11.875" style="1"/>
  </cols>
  <sheetData>
    <row r="1" ht="37.5" customHeight="1" spans="1:1">
      <c r="A1" s="25" t="s">
        <v>54</v>
      </c>
    </row>
    <row r="2" ht="21" customHeight="1" spans="1:1">
      <c r="A2" s="34" t="s">
        <v>55</v>
      </c>
    </row>
    <row r="3" ht="21" customHeight="1" spans="1:1">
      <c r="A3" s="34" t="s">
        <v>56</v>
      </c>
    </row>
    <row r="4" ht="21" customHeight="1" spans="1:1">
      <c r="A4" s="34" t="s">
        <v>57</v>
      </c>
    </row>
    <row r="5" ht="21" customHeight="1" spans="1:1">
      <c r="A5" s="34" t="s">
        <v>58</v>
      </c>
    </row>
    <row r="6" ht="21" customHeight="1" spans="1:1">
      <c r="A6" s="34" t="s">
        <v>59</v>
      </c>
    </row>
    <row r="7" ht="21" customHeight="1" spans="1:1">
      <c r="A7" s="34" t="s">
        <v>60</v>
      </c>
    </row>
    <row r="8" ht="21" customHeight="1" spans="1:1">
      <c r="A8" s="34" t="s">
        <v>61</v>
      </c>
    </row>
    <row r="9" ht="21" customHeight="1" spans="1:1">
      <c r="A9" s="34" t="s">
        <v>62</v>
      </c>
    </row>
    <row r="10" ht="21" customHeight="1" spans="1:1">
      <c r="A10" s="34" t="s">
        <v>63</v>
      </c>
    </row>
    <row r="11" ht="21" customHeight="1" spans="1:1">
      <c r="A11" s="34" t="s">
        <v>64</v>
      </c>
    </row>
    <row r="12" ht="21" customHeight="1" spans="1:1">
      <c r="A12" s="34" t="s">
        <v>65</v>
      </c>
    </row>
    <row r="13" ht="21" customHeight="1" spans="1:1">
      <c r="A13" s="34" t="s">
        <v>66</v>
      </c>
    </row>
    <row r="14" ht="21" customHeight="1" spans="1:1">
      <c r="A14" s="34" t="s">
        <v>67</v>
      </c>
    </row>
    <row r="15" ht="21" customHeight="1" spans="1:1">
      <c r="A15" s="34" t="s">
        <v>68</v>
      </c>
    </row>
    <row r="16" ht="21" customHeight="1" spans="1:1">
      <c r="A16" s="34" t="s">
        <v>69</v>
      </c>
    </row>
    <row r="17" ht="21" customHeight="1" spans="1:1">
      <c r="A17" s="34" t="s">
        <v>70</v>
      </c>
    </row>
    <row r="18" ht="21" customHeight="1" spans="1:1">
      <c r="A18" s="34" t="s">
        <v>71</v>
      </c>
    </row>
    <row r="19" ht="21" customHeight="1" spans="1:1">
      <c r="A19" s="34" t="s">
        <v>72</v>
      </c>
    </row>
    <row r="20" ht="21" customHeight="1" spans="1:1">
      <c r="A20" s="34" t="s">
        <v>73</v>
      </c>
    </row>
    <row r="21" ht="21" customHeight="1" spans="1:1">
      <c r="A21" s="34" t="s">
        <v>74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B3" sqref="B3:B12"/>
    </sheetView>
  </sheetViews>
  <sheetFormatPr defaultColWidth="9.625" defaultRowHeight="24.75" customHeight="1" outlineLevelCol="3"/>
  <cols>
    <col min="1" max="1" width="9.625" style="1"/>
    <col min="2" max="2" width="25.5" style="23" customWidth="1"/>
    <col min="3" max="3" width="11.25" style="1" customWidth="1"/>
    <col min="4" max="16384" width="9.625" style="1"/>
  </cols>
  <sheetData>
    <row r="1" ht="31.5" customHeight="1" spans="1:4">
      <c r="A1" s="12" t="s">
        <v>75</v>
      </c>
      <c r="B1" s="12"/>
      <c r="C1" s="12"/>
      <c r="D1" s="12"/>
    </row>
    <row r="2" customHeight="1" spans="1:4">
      <c r="A2" s="1" t="s">
        <v>76</v>
      </c>
      <c r="B2" s="23" t="s">
        <v>77</v>
      </c>
      <c r="C2" s="1" t="s">
        <v>78</v>
      </c>
      <c r="D2" s="1" t="s">
        <v>79</v>
      </c>
    </row>
    <row r="3" customHeight="1" spans="1:2">
      <c r="A3" s="1" t="s">
        <v>80</v>
      </c>
      <c r="B3" s="35" t="s">
        <v>81</v>
      </c>
    </row>
    <row r="4" customHeight="1" spans="1:2">
      <c r="A4" s="1" t="s">
        <v>82</v>
      </c>
      <c r="B4" s="35" t="s">
        <v>83</v>
      </c>
    </row>
    <row r="5" customHeight="1" spans="1:2">
      <c r="A5" s="1" t="s">
        <v>84</v>
      </c>
      <c r="B5" s="35" t="s">
        <v>85</v>
      </c>
    </row>
    <row r="6" customHeight="1" spans="1:2">
      <c r="A6" s="1" t="s">
        <v>86</v>
      </c>
      <c r="B6" s="35" t="s">
        <v>87</v>
      </c>
    </row>
    <row r="7" customHeight="1" spans="1:2">
      <c r="A7" s="1" t="s">
        <v>88</v>
      </c>
      <c r="B7" s="35" t="s">
        <v>89</v>
      </c>
    </row>
    <row r="8" customHeight="1" spans="1:2">
      <c r="A8" s="1" t="s">
        <v>90</v>
      </c>
      <c r="B8" s="35" t="s">
        <v>91</v>
      </c>
    </row>
    <row r="9" customHeight="1" spans="1:2">
      <c r="A9" s="1" t="s">
        <v>92</v>
      </c>
      <c r="B9" s="35" t="s">
        <v>93</v>
      </c>
    </row>
    <row r="10" customHeight="1" spans="1:2">
      <c r="A10" s="1" t="s">
        <v>94</v>
      </c>
      <c r="B10" s="35" t="s">
        <v>95</v>
      </c>
    </row>
    <row r="11" customHeight="1" spans="1:2">
      <c r="A11" s="1" t="s">
        <v>96</v>
      </c>
      <c r="B11" s="35" t="s">
        <v>97</v>
      </c>
    </row>
    <row r="12" customHeight="1" spans="1:2">
      <c r="A12" s="1" t="s">
        <v>98</v>
      </c>
      <c r="B12" s="23" t="s">
        <v>99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workbookViewId="0">
      <selection activeCell="D3" sqref="D3"/>
    </sheetView>
  </sheetViews>
  <sheetFormatPr defaultColWidth="14.75" defaultRowHeight="20.25" customHeight="1" outlineLevelCol="4"/>
  <cols>
    <col min="1" max="1" width="11.375" style="1" customWidth="1"/>
    <col min="2" max="2" width="12.875" style="1" customWidth="1"/>
    <col min="3" max="16384" width="14.75" style="1"/>
  </cols>
  <sheetData>
    <row r="1" ht="37.5" customHeight="1" spans="1:5">
      <c r="A1" s="12" t="s">
        <v>100</v>
      </c>
      <c r="B1" s="12" t="s">
        <v>101</v>
      </c>
      <c r="C1" s="12" t="s">
        <v>102</v>
      </c>
      <c r="D1" s="12" t="s">
        <v>103</v>
      </c>
      <c r="E1" s="12" t="s">
        <v>104</v>
      </c>
    </row>
    <row r="2" ht="21" customHeight="1" spans="1:5">
      <c r="A2" s="1">
        <v>1</v>
      </c>
      <c r="B2" s="18" t="s">
        <v>105</v>
      </c>
      <c r="C2" s="36" t="s">
        <v>106</v>
      </c>
      <c r="D2" s="20">
        <v>4999</v>
      </c>
      <c r="E2" s="22" t="s">
        <v>107</v>
      </c>
    </row>
    <row r="3" ht="21" customHeight="1" spans="1:5">
      <c r="A3" s="1">
        <v>2</v>
      </c>
      <c r="B3" s="18" t="s">
        <v>108</v>
      </c>
      <c r="C3" s="36" t="s">
        <v>109</v>
      </c>
      <c r="D3" s="37" t="s">
        <v>110</v>
      </c>
      <c r="E3" s="22" t="s">
        <v>111</v>
      </c>
    </row>
    <row r="4" ht="21" customHeight="1" spans="1:5">
      <c r="A4" s="1">
        <v>3</v>
      </c>
      <c r="B4" s="18" t="s">
        <v>112</v>
      </c>
      <c r="C4" s="36" t="s">
        <v>113</v>
      </c>
      <c r="D4" s="20">
        <v>8915</v>
      </c>
      <c r="E4" s="22" t="s">
        <v>114</v>
      </c>
    </row>
    <row r="5" ht="21" customHeight="1" spans="1:5">
      <c r="A5" s="1">
        <v>4</v>
      </c>
      <c r="B5" s="18" t="s">
        <v>115</v>
      </c>
      <c r="C5" s="36" t="s">
        <v>116</v>
      </c>
      <c r="D5" s="20">
        <v>14150</v>
      </c>
      <c r="E5" s="22" t="s">
        <v>117</v>
      </c>
    </row>
    <row r="6" ht="21" customHeight="1" spans="1:5">
      <c r="A6" s="1">
        <v>5</v>
      </c>
      <c r="B6" s="18" t="s">
        <v>118</v>
      </c>
      <c r="C6" s="36" t="s">
        <v>119</v>
      </c>
      <c r="D6" s="20">
        <v>1100</v>
      </c>
      <c r="E6" s="22" t="s">
        <v>120</v>
      </c>
    </row>
    <row r="7" ht="21" customHeight="1" spans="1:5">
      <c r="A7" s="1">
        <v>6</v>
      </c>
      <c r="B7" s="18" t="s">
        <v>121</v>
      </c>
      <c r="C7" s="36" t="s">
        <v>122</v>
      </c>
      <c r="D7" s="20">
        <v>8915</v>
      </c>
      <c r="E7" s="22" t="s">
        <v>123</v>
      </c>
    </row>
    <row r="8" ht="21" customHeight="1" spans="1:5">
      <c r="A8" s="1">
        <v>7</v>
      </c>
      <c r="B8" s="18" t="s">
        <v>124</v>
      </c>
      <c r="C8" s="36" t="s">
        <v>125</v>
      </c>
      <c r="D8" s="20">
        <v>14150</v>
      </c>
      <c r="E8" s="22" t="s">
        <v>126</v>
      </c>
    </row>
    <row r="9" ht="21" customHeight="1" spans="1:5">
      <c r="A9" s="1">
        <v>8</v>
      </c>
      <c r="B9" s="18" t="s">
        <v>127</v>
      </c>
      <c r="C9" s="36" t="s">
        <v>128</v>
      </c>
      <c r="D9" s="20">
        <v>4999</v>
      </c>
      <c r="E9" s="22" t="s">
        <v>129</v>
      </c>
    </row>
    <row r="10" ht="21" customHeight="1" spans="1:5">
      <c r="A10" s="1">
        <v>9</v>
      </c>
      <c r="B10" s="18" t="s">
        <v>130</v>
      </c>
      <c r="C10" s="36" t="s">
        <v>131</v>
      </c>
      <c r="D10" s="38" t="s">
        <v>132</v>
      </c>
      <c r="E10" s="22" t="s">
        <v>133</v>
      </c>
    </row>
    <row r="11" ht="21" customHeight="1" spans="1:5">
      <c r="A11" s="1">
        <v>10</v>
      </c>
      <c r="B11" s="18" t="s">
        <v>134</v>
      </c>
      <c r="C11" s="36" t="s">
        <v>135</v>
      </c>
      <c r="D11" s="20">
        <v>1100</v>
      </c>
      <c r="E11" s="22" t="s">
        <v>136</v>
      </c>
    </row>
    <row r="12" ht="21" customHeight="1" spans="1:5">
      <c r="A12" s="1">
        <v>11</v>
      </c>
      <c r="B12" s="18" t="s">
        <v>137</v>
      </c>
      <c r="C12" s="36" t="s">
        <v>138</v>
      </c>
      <c r="D12" s="20">
        <v>8915</v>
      </c>
      <c r="E12" s="22" t="s">
        <v>139</v>
      </c>
    </row>
    <row r="13" ht="21" customHeight="1" spans="1:5">
      <c r="A13" s="1">
        <v>12</v>
      </c>
      <c r="B13" s="18" t="s">
        <v>140</v>
      </c>
      <c r="C13" s="36" t="s">
        <v>141</v>
      </c>
      <c r="D13" s="20">
        <v>1100</v>
      </c>
      <c r="E13" s="22" t="s">
        <v>142</v>
      </c>
    </row>
    <row r="14" ht="21" customHeight="1" spans="1:5">
      <c r="A14" s="1">
        <v>13</v>
      </c>
      <c r="B14" s="18" t="s">
        <v>143</v>
      </c>
      <c r="C14" s="36" t="s">
        <v>144</v>
      </c>
      <c r="D14" s="20">
        <v>4999</v>
      </c>
      <c r="E14" s="22" t="s">
        <v>145</v>
      </c>
    </row>
    <row r="15" ht="21" customHeight="1" spans="1:5">
      <c r="A15" s="1">
        <v>14</v>
      </c>
      <c r="B15" s="18" t="s">
        <v>146</v>
      </c>
      <c r="C15" s="36" t="s">
        <v>147</v>
      </c>
      <c r="D15" s="20">
        <v>8915</v>
      </c>
      <c r="E15" s="22" t="s">
        <v>148</v>
      </c>
    </row>
    <row r="16" ht="21" customHeight="1" spans="1:5">
      <c r="A16" s="1">
        <v>15</v>
      </c>
      <c r="B16" s="18" t="s">
        <v>149</v>
      </c>
      <c r="C16" s="36" t="s">
        <v>150</v>
      </c>
      <c r="D16" s="20">
        <v>4999</v>
      </c>
      <c r="E16" s="22" t="s">
        <v>151</v>
      </c>
    </row>
    <row r="17" ht="21" customHeight="1" spans="1:5">
      <c r="A17" s="1">
        <v>16</v>
      </c>
      <c r="B17" s="18" t="s">
        <v>152</v>
      </c>
      <c r="C17" s="36" t="s">
        <v>153</v>
      </c>
      <c r="D17" s="20">
        <v>1100</v>
      </c>
      <c r="E17" s="22" t="s">
        <v>154</v>
      </c>
    </row>
    <row r="18" ht="21" customHeight="1" spans="1:5">
      <c r="A18" s="1">
        <v>17</v>
      </c>
      <c r="B18" s="18" t="s">
        <v>155</v>
      </c>
      <c r="C18" s="36" t="s">
        <v>156</v>
      </c>
      <c r="D18" s="20">
        <v>4999</v>
      </c>
      <c r="E18" s="22" t="s">
        <v>157</v>
      </c>
    </row>
    <row r="19" ht="21" customHeight="1" spans="1:5">
      <c r="A19" s="1">
        <v>18</v>
      </c>
      <c r="B19" s="18" t="s">
        <v>158</v>
      </c>
      <c r="C19" s="36" t="s">
        <v>159</v>
      </c>
      <c r="D19" s="20">
        <v>14150</v>
      </c>
      <c r="E19" s="22" t="s">
        <v>160</v>
      </c>
    </row>
    <row r="20" ht="21" customHeight="1" spans="1:5">
      <c r="A20" s="1">
        <v>19</v>
      </c>
      <c r="B20" s="18" t="s">
        <v>161</v>
      </c>
      <c r="C20" s="36" t="s">
        <v>162</v>
      </c>
      <c r="D20" s="20">
        <v>14150</v>
      </c>
      <c r="E20" s="22" t="s">
        <v>163</v>
      </c>
    </row>
    <row r="21" ht="21" customHeight="1" spans="1:5">
      <c r="A21" s="1">
        <v>20</v>
      </c>
      <c r="B21" s="18" t="s">
        <v>164</v>
      </c>
      <c r="C21" s="36" t="s">
        <v>165</v>
      </c>
      <c r="D21" s="20">
        <v>4999</v>
      </c>
      <c r="E21" s="22" t="s">
        <v>166</v>
      </c>
    </row>
    <row r="22" customHeight="1" spans="3:5">
      <c r="C22" s="19"/>
      <c r="D22" s="19"/>
      <c r="E22" s="19"/>
    </row>
    <row r="23" customHeight="1" spans="3:5">
      <c r="C23" s="19"/>
      <c r="D23" s="19"/>
      <c r="E23" s="19"/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workbookViewId="0">
      <selection activeCell="J10" sqref="J10"/>
    </sheetView>
  </sheetViews>
  <sheetFormatPr defaultColWidth="10" defaultRowHeight="22.5" customHeight="1"/>
  <cols>
    <col min="1" max="2" width="10.125" style="1" customWidth="1"/>
    <col min="3" max="3" width="10" style="1"/>
    <col min="4" max="4" width="13.125" style="1" customWidth="1"/>
    <col min="5" max="5" width="15.25" style="1" customWidth="1"/>
    <col min="6" max="6" width="21" style="1" customWidth="1"/>
    <col min="7" max="7" width="20.375" style="1" customWidth="1"/>
    <col min="8" max="8" width="20.875" style="1" customWidth="1"/>
    <col min="9" max="9" width="18.25" style="1" customWidth="1"/>
    <col min="10" max="10" width="17.875" style="1" customWidth="1"/>
    <col min="11" max="11" width="16.75" style="1" customWidth="1"/>
    <col min="12" max="12" width="10.625" style="1" customWidth="1"/>
    <col min="13" max="13" width="21.5" style="1" customWidth="1"/>
    <col min="14" max="16384" width="10" style="1"/>
  </cols>
  <sheetData>
    <row r="1" ht="28.5" customHeight="1" spans="1:13">
      <c r="A1" s="12" t="s">
        <v>167</v>
      </c>
      <c r="B1" s="12" t="s">
        <v>168</v>
      </c>
      <c r="C1" s="16" t="s">
        <v>169</v>
      </c>
      <c r="D1" s="12" t="s">
        <v>170</v>
      </c>
      <c r="E1" s="12" t="s">
        <v>171</v>
      </c>
      <c r="F1" s="12" t="s">
        <v>172</v>
      </c>
      <c r="G1" s="12"/>
      <c r="H1" s="12"/>
      <c r="I1" s="12"/>
      <c r="J1" s="12"/>
      <c r="K1" s="12"/>
      <c r="L1" s="12"/>
      <c r="M1" s="12"/>
    </row>
    <row r="2" customHeight="1" spans="1:13">
      <c r="A2" s="12"/>
      <c r="B2" s="12"/>
      <c r="C2" s="16"/>
      <c r="D2" s="12"/>
      <c r="E2" s="12"/>
      <c r="F2" s="12" t="s">
        <v>173</v>
      </c>
      <c r="G2" s="12"/>
      <c r="H2" s="12"/>
      <c r="I2" s="12" t="s">
        <v>174</v>
      </c>
      <c r="J2" s="12"/>
      <c r="K2" s="12" t="s">
        <v>175</v>
      </c>
      <c r="L2" s="12"/>
      <c r="M2" s="12"/>
    </row>
    <row r="3" customHeight="1" spans="1:13">
      <c r="A3" s="1">
        <v>1</v>
      </c>
      <c r="B3" s="1">
        <v>1</v>
      </c>
      <c r="C3" s="1">
        <v>1</v>
      </c>
      <c r="D3" s="17">
        <v>43466</v>
      </c>
      <c r="E3" s="10">
        <v>1</v>
      </c>
      <c r="F3" s="1" t="s">
        <v>176</v>
      </c>
      <c r="G3" s="1" t="s">
        <v>177</v>
      </c>
      <c r="H3" s="1" t="s">
        <v>178</v>
      </c>
      <c r="I3" s="1" t="s">
        <v>179</v>
      </c>
      <c r="J3" s="1" t="s">
        <v>180</v>
      </c>
      <c r="K3" s="1" t="s">
        <v>177</v>
      </c>
      <c r="L3" s="1" t="s">
        <v>178</v>
      </c>
      <c r="M3" s="1" t="s">
        <v>175</v>
      </c>
    </row>
    <row r="4" customHeight="1" spans="1:13">
      <c r="A4" s="1">
        <v>3</v>
      </c>
      <c r="B4" s="1">
        <v>3</v>
      </c>
      <c r="C4" s="1">
        <v>1.01</v>
      </c>
      <c r="D4" s="17">
        <v>43467</v>
      </c>
      <c r="E4" s="10"/>
      <c r="F4" s="1" t="s">
        <v>181</v>
      </c>
      <c r="G4" s="1" t="s">
        <v>182</v>
      </c>
      <c r="H4" s="1">
        <v>6999</v>
      </c>
      <c r="I4" s="39" t="s">
        <v>183</v>
      </c>
      <c r="J4" s="1" t="s">
        <v>184</v>
      </c>
      <c r="K4" s="1" t="s">
        <v>182</v>
      </c>
      <c r="L4" s="1">
        <v>6999</v>
      </c>
      <c r="M4" s="1" t="s">
        <v>181</v>
      </c>
    </row>
    <row r="5" customHeight="1" spans="1:13">
      <c r="A5" s="1">
        <v>5</v>
      </c>
      <c r="B5" s="1">
        <v>5</v>
      </c>
      <c r="C5" s="1">
        <v>1.0201</v>
      </c>
      <c r="D5" s="17">
        <v>43468</v>
      </c>
      <c r="E5" s="10"/>
      <c r="F5" s="1" t="s">
        <v>185</v>
      </c>
      <c r="G5" s="1" t="s">
        <v>186</v>
      </c>
      <c r="H5" s="1">
        <v>4999</v>
      </c>
      <c r="I5" s="39" t="s">
        <v>187</v>
      </c>
      <c r="J5" s="1" t="s">
        <v>188</v>
      </c>
      <c r="K5" s="1" t="s">
        <v>186</v>
      </c>
      <c r="L5" s="1">
        <v>4999</v>
      </c>
      <c r="M5" s="1" t="s">
        <v>185</v>
      </c>
    </row>
    <row r="6" customHeight="1" spans="1:13">
      <c r="A6" s="1">
        <v>7</v>
      </c>
      <c r="B6" s="1">
        <v>7</v>
      </c>
      <c r="C6" s="1">
        <v>1.030301</v>
      </c>
      <c r="D6" s="17">
        <v>43469</v>
      </c>
      <c r="E6" s="10"/>
      <c r="F6" s="1" t="s">
        <v>189</v>
      </c>
      <c r="G6" s="1" t="s">
        <v>190</v>
      </c>
      <c r="H6" s="1">
        <v>1999</v>
      </c>
      <c r="I6" s="39" t="s">
        <v>191</v>
      </c>
      <c r="J6" s="1" t="s">
        <v>192</v>
      </c>
      <c r="K6" s="1" t="s">
        <v>190</v>
      </c>
      <c r="L6" s="1">
        <v>1999</v>
      </c>
      <c r="M6" s="1" t="s">
        <v>189</v>
      </c>
    </row>
    <row r="7" customHeight="1" spans="1:13">
      <c r="A7" s="1">
        <v>9</v>
      </c>
      <c r="B7" s="1">
        <v>9</v>
      </c>
      <c r="C7" s="1">
        <v>1.04060401</v>
      </c>
      <c r="D7" s="17">
        <v>43470</v>
      </c>
      <c r="E7" s="10"/>
      <c r="F7" s="1" t="s">
        <v>193</v>
      </c>
      <c r="G7" s="1" t="s">
        <v>194</v>
      </c>
      <c r="H7" s="1">
        <v>2999</v>
      </c>
      <c r="I7" s="39" t="s">
        <v>195</v>
      </c>
      <c r="J7" s="1" t="s">
        <v>196</v>
      </c>
      <c r="K7" s="1" t="s">
        <v>194</v>
      </c>
      <c r="L7" s="1">
        <v>2999</v>
      </c>
      <c r="M7" s="1" t="s">
        <v>193</v>
      </c>
    </row>
    <row r="8" customHeight="1" spans="1:13">
      <c r="A8" s="1">
        <v>11</v>
      </c>
      <c r="B8" s="1">
        <v>11</v>
      </c>
      <c r="C8" s="1">
        <v>1.0510100501</v>
      </c>
      <c r="D8" s="17">
        <v>43471</v>
      </c>
      <c r="E8" s="10"/>
      <c r="F8" s="1" t="s">
        <v>197</v>
      </c>
      <c r="G8" s="1" t="s">
        <v>198</v>
      </c>
      <c r="H8" s="1">
        <v>5999</v>
      </c>
      <c r="I8" s="39" t="s">
        <v>199</v>
      </c>
      <c r="J8" s="1" t="s">
        <v>200</v>
      </c>
      <c r="K8" s="1" t="s">
        <v>198</v>
      </c>
      <c r="L8" s="1">
        <v>5999</v>
      </c>
      <c r="M8" s="1" t="s">
        <v>197</v>
      </c>
    </row>
    <row r="9" customHeight="1" spans="1:13">
      <c r="A9" s="1">
        <v>13</v>
      </c>
      <c r="B9" s="1">
        <v>13</v>
      </c>
      <c r="C9" s="1">
        <v>1.061520150601</v>
      </c>
      <c r="D9" s="17">
        <v>43472</v>
      </c>
      <c r="E9" s="10"/>
      <c r="F9" s="1" t="s">
        <v>201</v>
      </c>
      <c r="G9" s="1" t="s">
        <v>202</v>
      </c>
      <c r="H9" s="1">
        <v>2199</v>
      </c>
      <c r="I9" s="39" t="s">
        <v>203</v>
      </c>
      <c r="J9" s="1" t="s">
        <v>204</v>
      </c>
      <c r="K9" s="1" t="s">
        <v>202</v>
      </c>
      <c r="L9" s="1">
        <v>2199</v>
      </c>
      <c r="M9" s="1" t="s">
        <v>201</v>
      </c>
    </row>
    <row r="10" customHeight="1" spans="1:13">
      <c r="A10" s="1">
        <v>15</v>
      </c>
      <c r="B10" s="1">
        <v>15</v>
      </c>
      <c r="C10" s="1">
        <v>1.07213535210701</v>
      </c>
      <c r="D10" s="17">
        <v>43473</v>
      </c>
      <c r="E10" s="10"/>
      <c r="F10" s="1" t="s">
        <v>205</v>
      </c>
      <c r="G10" s="1" t="s">
        <v>206</v>
      </c>
      <c r="H10" s="1">
        <v>2400</v>
      </c>
      <c r="I10" s="39" t="s">
        <v>207</v>
      </c>
      <c r="J10" s="1" t="s">
        <v>208</v>
      </c>
      <c r="K10" s="1" t="s">
        <v>206</v>
      </c>
      <c r="L10" s="1">
        <v>2400</v>
      </c>
      <c r="M10" s="1" t="s">
        <v>205</v>
      </c>
    </row>
    <row r="11" customHeight="1" spans="1:13">
      <c r="A11" s="1">
        <v>17</v>
      </c>
      <c r="B11" s="1">
        <v>17</v>
      </c>
      <c r="C11" s="1">
        <v>1.08285670562808</v>
      </c>
      <c r="D11" s="17">
        <v>43474</v>
      </c>
      <c r="E11" s="10"/>
      <c r="F11" s="1" t="s">
        <v>209</v>
      </c>
      <c r="G11" s="1" t="s">
        <v>210</v>
      </c>
      <c r="H11" s="1">
        <v>3999</v>
      </c>
      <c r="I11" s="39" t="s">
        <v>211</v>
      </c>
      <c r="J11" s="1" t="s">
        <v>212</v>
      </c>
      <c r="K11" s="1" t="s">
        <v>210</v>
      </c>
      <c r="L11" s="1">
        <v>3999</v>
      </c>
      <c r="M11" s="1" t="s">
        <v>209</v>
      </c>
    </row>
    <row r="12" customHeight="1" spans="1:13">
      <c r="A12" s="1">
        <v>19</v>
      </c>
      <c r="B12" s="1">
        <v>19</v>
      </c>
      <c r="C12" s="1">
        <v>1.09368527268436</v>
      </c>
      <c r="D12" s="17">
        <v>43475</v>
      </c>
      <c r="E12" s="10"/>
      <c r="F12" s="1" t="s">
        <v>213</v>
      </c>
      <c r="G12" s="1" t="s">
        <v>214</v>
      </c>
      <c r="H12" s="1">
        <v>2999</v>
      </c>
      <c r="I12" s="39" t="s">
        <v>215</v>
      </c>
      <c r="J12" s="1" t="s">
        <v>216</v>
      </c>
      <c r="K12" s="1" t="s">
        <v>214</v>
      </c>
      <c r="L12" s="1">
        <v>2999</v>
      </c>
      <c r="M12" s="1" t="s">
        <v>213</v>
      </c>
    </row>
    <row r="13" customHeight="1" spans="1:13">
      <c r="A13" s="1">
        <v>21</v>
      </c>
      <c r="B13" s="1">
        <v>21</v>
      </c>
      <c r="C13" s="1">
        <v>1.1046221254112</v>
      </c>
      <c r="D13" s="17">
        <v>43476</v>
      </c>
      <c r="E13" s="10"/>
      <c r="F13" s="1" t="s">
        <v>217</v>
      </c>
      <c r="G13" s="1" t="s">
        <v>218</v>
      </c>
      <c r="H13" s="1">
        <v>2999</v>
      </c>
      <c r="I13" s="39" t="s">
        <v>219</v>
      </c>
      <c r="J13" s="1" t="s">
        <v>220</v>
      </c>
      <c r="K13" s="1" t="s">
        <v>218</v>
      </c>
      <c r="L13" s="1">
        <v>2999</v>
      </c>
      <c r="M13" s="1" t="s">
        <v>217</v>
      </c>
    </row>
    <row r="14" customHeight="1" spans="1:5">
      <c r="A14" s="1">
        <v>23</v>
      </c>
      <c r="B14" s="1">
        <v>23</v>
      </c>
      <c r="C14" s="1">
        <v>1.11566834666532</v>
      </c>
      <c r="D14" s="17">
        <v>43477</v>
      </c>
      <c r="E14" s="10"/>
    </row>
    <row r="15" customHeight="1" spans="1:5">
      <c r="A15" s="1">
        <v>25</v>
      </c>
      <c r="B15" s="1">
        <v>25</v>
      </c>
      <c r="C15" s="1">
        <v>1.12682503013197</v>
      </c>
      <c r="D15" s="17">
        <v>43478</v>
      </c>
      <c r="E15" s="10"/>
    </row>
    <row r="16" customHeight="1" spans="1:5">
      <c r="A16" s="1">
        <v>27</v>
      </c>
      <c r="B16" s="1">
        <v>27</v>
      </c>
      <c r="C16" s="1">
        <v>1.13809328043329</v>
      </c>
      <c r="D16" s="17">
        <v>43479</v>
      </c>
      <c r="E16" s="10"/>
    </row>
    <row r="17" customHeight="1" spans="1:5">
      <c r="A17" s="1">
        <v>29</v>
      </c>
      <c r="B17" s="1">
        <v>29</v>
      </c>
      <c r="C17" s="1">
        <v>1.14947421323762</v>
      </c>
      <c r="D17" s="17">
        <v>43480</v>
      </c>
      <c r="E17" s="10"/>
    </row>
    <row r="18" customHeight="1" spans="1:5">
      <c r="A18" s="1">
        <v>31</v>
      </c>
      <c r="B18" s="1">
        <v>31</v>
      </c>
      <c r="C18" s="1">
        <v>1.16096895537</v>
      </c>
      <c r="D18" s="17">
        <v>43481</v>
      </c>
      <c r="E18" s="10"/>
    </row>
    <row r="19" customHeight="1" spans="1:5">
      <c r="A19" s="1">
        <v>33</v>
      </c>
      <c r="B19" s="1">
        <v>33</v>
      </c>
      <c r="C19" s="1">
        <v>1.1725786449237</v>
      </c>
      <c r="D19" s="17">
        <v>43482</v>
      </c>
      <c r="E19" s="10"/>
    </row>
    <row r="20" customHeight="1" spans="1:5">
      <c r="A20" s="1">
        <v>35</v>
      </c>
      <c r="B20" s="1">
        <v>35</v>
      </c>
      <c r="C20" s="1">
        <v>1.18430443137294</v>
      </c>
      <c r="D20" s="17">
        <v>43483</v>
      </c>
      <c r="E20" s="10"/>
    </row>
    <row r="21" customHeight="1" spans="1:5">
      <c r="A21" s="1">
        <v>37</v>
      </c>
      <c r="B21" s="1">
        <v>37</v>
      </c>
      <c r="C21" s="1">
        <v>1.19614747568667</v>
      </c>
      <c r="D21" s="17">
        <v>43484</v>
      </c>
      <c r="E21" s="10"/>
    </row>
    <row r="22" customHeight="1" spans="1:5">
      <c r="A22" s="1">
        <v>39</v>
      </c>
      <c r="B22" s="1">
        <v>39</v>
      </c>
      <c r="C22" s="1">
        <v>1.20810895044353</v>
      </c>
      <c r="D22" s="17">
        <v>43485</v>
      </c>
      <c r="E22" s="10"/>
    </row>
  </sheetData>
  <mergeCells count="9">
    <mergeCell ref="F1:M1"/>
    <mergeCell ref="F2:H2"/>
    <mergeCell ref="I2:J2"/>
    <mergeCell ref="K2:M2"/>
    <mergeCell ref="A1:A2"/>
    <mergeCell ref="B1:B2"/>
    <mergeCell ref="C1:C2"/>
    <mergeCell ref="D1:D2"/>
    <mergeCell ref="E1:E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1"/>
  <sheetViews>
    <sheetView showGridLines="0" topLeftCell="A121" workbookViewId="0">
      <selection activeCell="B150" sqref="B150"/>
    </sheetView>
  </sheetViews>
  <sheetFormatPr defaultColWidth="15.25" defaultRowHeight="19.5" customHeight="1" outlineLevelCol="3"/>
  <cols>
    <col min="1" max="16384" width="15.25" style="1"/>
  </cols>
  <sheetData>
    <row r="1" ht="25.5" customHeight="1" spans="1:4">
      <c r="A1" s="9" t="s">
        <v>10</v>
      </c>
      <c r="B1" s="9" t="s">
        <v>221</v>
      </c>
      <c r="C1" s="9" t="s">
        <v>222</v>
      </c>
      <c r="D1" s="9" t="s">
        <v>223</v>
      </c>
    </row>
    <row r="2" customHeight="1" spans="1:4">
      <c r="A2" s="1">
        <v>43466</v>
      </c>
      <c r="B2" s="1" t="s">
        <v>224</v>
      </c>
      <c r="C2" s="1" t="s">
        <v>225</v>
      </c>
      <c r="D2" s="1">
        <v>5928</v>
      </c>
    </row>
    <row r="3" customHeight="1" spans="1:4">
      <c r="A3" s="10">
        <v>43466</v>
      </c>
      <c r="B3" s="10" t="s">
        <v>226</v>
      </c>
      <c r="C3" s="10" t="s">
        <v>227</v>
      </c>
      <c r="D3" s="10">
        <v>15828</v>
      </c>
    </row>
    <row r="4" customHeight="1" spans="1:4">
      <c r="A4" s="1">
        <v>43466</v>
      </c>
      <c r="B4" s="1" t="s">
        <v>228</v>
      </c>
      <c r="C4" s="13" t="s">
        <v>227</v>
      </c>
      <c r="D4" s="1">
        <v>14438</v>
      </c>
    </row>
    <row r="5" customHeight="1" spans="1:4">
      <c r="A5" s="10">
        <v>43466</v>
      </c>
      <c r="B5" s="10" t="s">
        <v>229</v>
      </c>
      <c r="C5" s="10" t="s">
        <v>227</v>
      </c>
      <c r="D5" s="10">
        <v>7485</v>
      </c>
    </row>
    <row r="6" customHeight="1" spans="1:4">
      <c r="A6" s="1">
        <v>43466</v>
      </c>
      <c r="B6" s="1" t="s">
        <v>230</v>
      </c>
      <c r="C6" s="1" t="s">
        <v>231</v>
      </c>
      <c r="D6" s="1">
        <v>4418</v>
      </c>
    </row>
    <row r="7" customHeight="1" spans="1:4">
      <c r="A7" s="10">
        <v>43466</v>
      </c>
      <c r="B7" s="10" t="s">
        <v>232</v>
      </c>
      <c r="C7" s="10" t="s">
        <v>231</v>
      </c>
      <c r="D7" s="10">
        <v>4454</v>
      </c>
    </row>
    <row r="8" customHeight="1" spans="1:4">
      <c r="A8" s="1">
        <v>43466</v>
      </c>
      <c r="B8" s="1" t="s">
        <v>233</v>
      </c>
      <c r="C8" s="1" t="s">
        <v>227</v>
      </c>
      <c r="D8" s="1">
        <v>18007</v>
      </c>
    </row>
    <row r="9" customHeight="1" spans="1:4">
      <c r="A9" s="10">
        <v>43466</v>
      </c>
      <c r="B9" s="10" t="s">
        <v>234</v>
      </c>
      <c r="C9" s="10" t="s">
        <v>227</v>
      </c>
      <c r="D9" s="10">
        <v>4359</v>
      </c>
    </row>
    <row r="10" customHeight="1" spans="1:4">
      <c r="A10" s="1">
        <v>43466</v>
      </c>
      <c r="B10" s="1" t="s">
        <v>235</v>
      </c>
      <c r="C10" s="12" t="s">
        <v>231</v>
      </c>
      <c r="D10" s="1">
        <v>3254</v>
      </c>
    </row>
    <row r="11" customHeight="1" spans="1:4">
      <c r="A11" s="10">
        <v>43466</v>
      </c>
      <c r="B11" s="10" t="s">
        <v>236</v>
      </c>
      <c r="C11" s="10" t="s">
        <v>227</v>
      </c>
      <c r="D11" s="10">
        <v>3395</v>
      </c>
    </row>
    <row r="12" customHeight="1" spans="1:4">
      <c r="A12" s="1">
        <v>43466</v>
      </c>
      <c r="B12" s="1" t="s">
        <v>237</v>
      </c>
      <c r="C12" s="1" t="s">
        <v>227</v>
      </c>
      <c r="D12" s="1">
        <v>5795</v>
      </c>
    </row>
    <row r="13" customHeight="1" spans="1:4">
      <c r="A13" s="10">
        <v>43466</v>
      </c>
      <c r="B13" s="10" t="s">
        <v>238</v>
      </c>
      <c r="C13" s="10" t="s">
        <v>231</v>
      </c>
      <c r="D13" s="14">
        <v>2587</v>
      </c>
    </row>
    <row r="14" customHeight="1" spans="1:4">
      <c r="A14" s="1">
        <v>43466</v>
      </c>
      <c r="B14" s="1" t="s">
        <v>239</v>
      </c>
      <c r="C14" s="1" t="s">
        <v>231</v>
      </c>
      <c r="D14" s="1">
        <v>18547</v>
      </c>
    </row>
    <row r="15" customHeight="1" spans="1:4">
      <c r="A15" s="10">
        <v>43466</v>
      </c>
      <c r="B15" s="10" t="s">
        <v>240</v>
      </c>
      <c r="C15" s="10" t="s">
        <v>227</v>
      </c>
      <c r="D15" s="10">
        <v>14003</v>
      </c>
    </row>
    <row r="16" customHeight="1" spans="1:4">
      <c r="A16" s="12">
        <v>43466</v>
      </c>
      <c r="B16" s="13" t="s">
        <v>241</v>
      </c>
      <c r="C16" s="1" t="s">
        <v>231</v>
      </c>
      <c r="D16" s="1">
        <v>14560</v>
      </c>
    </row>
    <row r="17" customHeight="1" spans="1:4">
      <c r="A17" s="10">
        <v>43466</v>
      </c>
      <c r="B17" s="10" t="s">
        <v>242</v>
      </c>
      <c r="C17" s="10" t="s">
        <v>227</v>
      </c>
      <c r="D17" s="10">
        <v>16935</v>
      </c>
    </row>
    <row r="18" customHeight="1" spans="1:4">
      <c r="A18" s="1">
        <v>43466</v>
      </c>
      <c r="B18" s="1" t="s">
        <v>224</v>
      </c>
      <c r="C18" s="1" t="s">
        <v>231</v>
      </c>
      <c r="D18" s="1">
        <v>13380</v>
      </c>
    </row>
    <row r="19" customHeight="1" spans="1:4">
      <c r="A19" s="10">
        <v>43466</v>
      </c>
      <c r="B19" s="10" t="s">
        <v>226</v>
      </c>
      <c r="C19" s="10" t="s">
        <v>231</v>
      </c>
      <c r="D19" s="14">
        <v>16017</v>
      </c>
    </row>
    <row r="20" customHeight="1" spans="1:4">
      <c r="A20" s="1">
        <v>43466</v>
      </c>
      <c r="B20" s="1" t="s">
        <v>228</v>
      </c>
      <c r="C20" s="13" t="s">
        <v>231</v>
      </c>
      <c r="D20" s="1">
        <v>1075</v>
      </c>
    </row>
    <row r="21" customHeight="1" spans="1:4">
      <c r="A21" s="10">
        <v>43466</v>
      </c>
      <c r="B21" s="10" t="s">
        <v>229</v>
      </c>
      <c r="C21" s="10" t="s">
        <v>231</v>
      </c>
      <c r="D21" s="10">
        <v>16484</v>
      </c>
    </row>
    <row r="22" customHeight="1" spans="1:4">
      <c r="A22" s="1">
        <v>43466</v>
      </c>
      <c r="B22" s="1" t="s">
        <v>230</v>
      </c>
      <c r="C22" s="12" t="s">
        <v>231</v>
      </c>
      <c r="D22" s="1">
        <v>6414</v>
      </c>
    </row>
    <row r="23" customHeight="1" spans="1:4">
      <c r="A23" s="10">
        <v>43466</v>
      </c>
      <c r="B23" s="10" t="s">
        <v>232</v>
      </c>
      <c r="C23" s="10" t="s">
        <v>231</v>
      </c>
      <c r="D23" s="10">
        <v>1716</v>
      </c>
    </row>
    <row r="24" customHeight="1" spans="1:4">
      <c r="A24" s="1">
        <v>43466</v>
      </c>
      <c r="B24" s="1" t="s">
        <v>233</v>
      </c>
      <c r="C24" s="1" t="s">
        <v>231</v>
      </c>
      <c r="D24" s="1">
        <v>8247</v>
      </c>
    </row>
    <row r="25" customHeight="1" spans="1:4">
      <c r="A25" s="10">
        <v>43466</v>
      </c>
      <c r="B25" s="10" t="s">
        <v>224</v>
      </c>
      <c r="C25" s="10" t="s">
        <v>231</v>
      </c>
      <c r="D25" s="10">
        <v>14679</v>
      </c>
    </row>
    <row r="26" customHeight="1" spans="1:4">
      <c r="A26" s="1">
        <v>43466</v>
      </c>
      <c r="B26" s="1" t="s">
        <v>226</v>
      </c>
      <c r="C26" s="1" t="s">
        <v>227</v>
      </c>
      <c r="D26" s="1">
        <v>14805</v>
      </c>
    </row>
    <row r="27" customHeight="1" spans="1:4">
      <c r="A27" s="10">
        <v>43466</v>
      </c>
      <c r="B27" s="10" t="s">
        <v>228</v>
      </c>
      <c r="C27" s="10" t="s">
        <v>231</v>
      </c>
      <c r="D27" s="10">
        <v>1057</v>
      </c>
    </row>
    <row r="28" customHeight="1" spans="1:4">
      <c r="A28" s="1">
        <v>43466</v>
      </c>
      <c r="B28" s="1" t="s">
        <v>229</v>
      </c>
      <c r="C28" s="1" t="s">
        <v>231</v>
      </c>
      <c r="D28" s="1">
        <v>10147</v>
      </c>
    </row>
    <row r="29" customHeight="1" spans="1:4">
      <c r="A29" s="10">
        <v>43466</v>
      </c>
      <c r="B29" s="10" t="s">
        <v>230</v>
      </c>
      <c r="C29" s="10" t="s">
        <v>227</v>
      </c>
      <c r="D29" s="10">
        <v>9320</v>
      </c>
    </row>
    <row r="30" customHeight="1" spans="1:4">
      <c r="A30" s="1">
        <v>43466</v>
      </c>
      <c r="B30" s="13" t="s">
        <v>232</v>
      </c>
      <c r="C30" s="1" t="s">
        <v>227</v>
      </c>
      <c r="D30" s="1">
        <v>4834</v>
      </c>
    </row>
    <row r="31" customHeight="1" spans="1:4">
      <c r="A31" s="10">
        <v>43466</v>
      </c>
      <c r="B31" s="10" t="s">
        <v>233</v>
      </c>
      <c r="C31" s="10" t="s">
        <v>231</v>
      </c>
      <c r="D31" s="10">
        <v>5382</v>
      </c>
    </row>
    <row r="32" customHeight="1" spans="1:4">
      <c r="A32" s="1">
        <v>43466</v>
      </c>
      <c r="B32" s="1" t="s">
        <v>234</v>
      </c>
      <c r="C32" s="1" t="s">
        <v>231</v>
      </c>
      <c r="D32" s="1">
        <v>11027</v>
      </c>
    </row>
    <row r="33" customHeight="1" spans="1:4">
      <c r="A33" s="10">
        <v>43466</v>
      </c>
      <c r="B33" s="10" t="s">
        <v>235</v>
      </c>
      <c r="C33" s="10" t="s">
        <v>231</v>
      </c>
      <c r="D33" s="10">
        <v>2991</v>
      </c>
    </row>
    <row r="34" customHeight="1" spans="1:4">
      <c r="A34" s="1">
        <v>43466</v>
      </c>
      <c r="B34" s="1" t="s">
        <v>236</v>
      </c>
      <c r="C34" s="1" t="s">
        <v>231</v>
      </c>
      <c r="D34" s="1">
        <v>4775</v>
      </c>
    </row>
    <row r="35" customHeight="1" spans="1:4">
      <c r="A35" s="10">
        <v>43466</v>
      </c>
      <c r="B35" s="10" t="s">
        <v>237</v>
      </c>
      <c r="C35" s="10" t="s">
        <v>227</v>
      </c>
      <c r="D35" s="10">
        <v>13757</v>
      </c>
    </row>
    <row r="36" customHeight="1" spans="1:4">
      <c r="A36" s="1">
        <v>43466</v>
      </c>
      <c r="B36" s="1" t="s">
        <v>238</v>
      </c>
      <c r="C36" s="1" t="s">
        <v>231</v>
      </c>
      <c r="D36" s="1">
        <v>11008</v>
      </c>
    </row>
    <row r="37" customHeight="1" spans="1:4">
      <c r="A37" s="10">
        <v>43466</v>
      </c>
      <c r="B37" s="10" t="s">
        <v>239</v>
      </c>
      <c r="C37" s="10" t="s">
        <v>227</v>
      </c>
      <c r="D37" s="10">
        <v>1358</v>
      </c>
    </row>
    <row r="38" customHeight="1" spans="1:4">
      <c r="A38" s="1">
        <v>43466</v>
      </c>
      <c r="B38" s="1" t="s">
        <v>240</v>
      </c>
      <c r="C38" s="1" t="s">
        <v>227</v>
      </c>
      <c r="D38" s="1">
        <v>8563</v>
      </c>
    </row>
    <row r="39" customHeight="1" spans="1:4">
      <c r="A39" s="10">
        <v>43466</v>
      </c>
      <c r="B39" s="10" t="s">
        <v>241</v>
      </c>
      <c r="C39" s="10" t="s">
        <v>227</v>
      </c>
      <c r="D39" s="14">
        <v>7223</v>
      </c>
    </row>
    <row r="40" customHeight="1" spans="1:4">
      <c r="A40" s="1">
        <v>43466</v>
      </c>
      <c r="B40" s="13" t="s">
        <v>242</v>
      </c>
      <c r="C40" s="1" t="s">
        <v>231</v>
      </c>
      <c r="D40" s="1">
        <v>2830</v>
      </c>
    </row>
    <row r="41" customHeight="1" spans="1:4">
      <c r="A41" s="10">
        <v>43466</v>
      </c>
      <c r="B41" s="10" t="s">
        <v>229</v>
      </c>
      <c r="C41" s="10" t="s">
        <v>231</v>
      </c>
      <c r="D41" s="10">
        <v>5957</v>
      </c>
    </row>
    <row r="42" customHeight="1" spans="1:4">
      <c r="A42" s="1">
        <v>43466</v>
      </c>
      <c r="B42" s="1" t="s">
        <v>230</v>
      </c>
      <c r="C42" s="1" t="s">
        <v>227</v>
      </c>
      <c r="D42" s="1">
        <v>17493</v>
      </c>
    </row>
    <row r="43" customHeight="1" spans="1:4">
      <c r="A43" s="10">
        <v>43466</v>
      </c>
      <c r="B43" s="10" t="s">
        <v>232</v>
      </c>
      <c r="C43" s="10" t="s">
        <v>231</v>
      </c>
      <c r="D43" s="10">
        <v>8551</v>
      </c>
    </row>
    <row r="44" customHeight="1" spans="1:4">
      <c r="A44" s="1">
        <v>43466</v>
      </c>
      <c r="B44" s="1" t="s">
        <v>233</v>
      </c>
      <c r="C44" s="1" t="s">
        <v>231</v>
      </c>
      <c r="D44" s="13">
        <v>17954</v>
      </c>
    </row>
    <row r="45" customHeight="1" spans="1:4">
      <c r="A45" s="10">
        <v>43466</v>
      </c>
      <c r="B45" s="10" t="s">
        <v>234</v>
      </c>
      <c r="C45" s="10" t="s">
        <v>231</v>
      </c>
      <c r="D45" s="10">
        <v>7606</v>
      </c>
    </row>
    <row r="46" customHeight="1" spans="1:4">
      <c r="A46" s="1">
        <v>43466</v>
      </c>
      <c r="B46" s="1" t="s">
        <v>235</v>
      </c>
      <c r="C46" s="1" t="s">
        <v>231</v>
      </c>
      <c r="D46" s="1">
        <v>800</v>
      </c>
    </row>
    <row r="47" customHeight="1" spans="1:4">
      <c r="A47" s="14">
        <v>43466</v>
      </c>
      <c r="B47" s="10" t="s">
        <v>236</v>
      </c>
      <c r="C47" s="14" t="s">
        <v>231</v>
      </c>
      <c r="D47" s="10">
        <v>10427</v>
      </c>
    </row>
    <row r="48" customHeight="1" spans="1:4">
      <c r="A48" s="1">
        <v>43466</v>
      </c>
      <c r="B48" s="1" t="s">
        <v>237</v>
      </c>
      <c r="C48" s="1" t="s">
        <v>231</v>
      </c>
      <c r="D48" s="13">
        <v>11268</v>
      </c>
    </row>
    <row r="49" customHeight="1" spans="1:4">
      <c r="A49" s="10">
        <v>43466</v>
      </c>
      <c r="B49" s="10" t="s">
        <v>224</v>
      </c>
      <c r="C49" s="10" t="s">
        <v>227</v>
      </c>
      <c r="D49" s="10">
        <v>1521</v>
      </c>
    </row>
    <row r="50" customHeight="1" spans="1:4">
      <c r="A50" s="1">
        <v>43466</v>
      </c>
      <c r="B50" s="1" t="s">
        <v>226</v>
      </c>
      <c r="C50" s="1" t="s">
        <v>231</v>
      </c>
      <c r="D50" s="1">
        <v>11882</v>
      </c>
    </row>
    <row r="51" customHeight="1" spans="1:4">
      <c r="A51" s="10">
        <v>43466</v>
      </c>
      <c r="B51" s="10" t="s">
        <v>228</v>
      </c>
      <c r="C51" s="10" t="s">
        <v>227</v>
      </c>
      <c r="D51" s="10">
        <v>17681</v>
      </c>
    </row>
    <row r="52" customHeight="1" spans="1:4">
      <c r="A52" s="1">
        <v>43466</v>
      </c>
      <c r="B52" s="13" t="s">
        <v>229</v>
      </c>
      <c r="C52" s="13" t="s">
        <v>227</v>
      </c>
      <c r="D52" s="1">
        <v>3755</v>
      </c>
    </row>
    <row r="53" customHeight="1" spans="1:4">
      <c r="A53" s="10">
        <v>43466</v>
      </c>
      <c r="B53" s="10" t="s">
        <v>230</v>
      </c>
      <c r="C53" s="10" t="s">
        <v>231</v>
      </c>
      <c r="D53" s="10">
        <v>10181</v>
      </c>
    </row>
    <row r="54" customHeight="1" spans="1:4">
      <c r="A54" s="1">
        <v>43466</v>
      </c>
      <c r="B54" s="1" t="s">
        <v>232</v>
      </c>
      <c r="C54" s="12" t="s">
        <v>231</v>
      </c>
      <c r="D54" s="1">
        <v>3580</v>
      </c>
    </row>
    <row r="55" customHeight="1" spans="1:4">
      <c r="A55" s="10">
        <v>43466</v>
      </c>
      <c r="B55" s="10" t="s">
        <v>233</v>
      </c>
      <c r="C55" s="10" t="s">
        <v>231</v>
      </c>
      <c r="D55" s="10">
        <v>6882</v>
      </c>
    </row>
    <row r="56" customHeight="1" spans="1:4">
      <c r="A56" s="1">
        <v>43466</v>
      </c>
      <c r="B56" s="1" t="s">
        <v>234</v>
      </c>
      <c r="C56" s="1" t="s">
        <v>231</v>
      </c>
      <c r="D56" s="13">
        <v>13728</v>
      </c>
    </row>
    <row r="57" customHeight="1" spans="1:4">
      <c r="A57" s="10">
        <v>43466</v>
      </c>
      <c r="B57" s="10" t="s">
        <v>235</v>
      </c>
      <c r="C57" s="10" t="s">
        <v>227</v>
      </c>
      <c r="D57" s="10">
        <v>17176</v>
      </c>
    </row>
    <row r="58" customHeight="1" spans="1:4">
      <c r="A58" s="1">
        <v>43466</v>
      </c>
      <c r="B58" s="12" t="s">
        <v>236</v>
      </c>
      <c r="C58" s="1" t="s">
        <v>227</v>
      </c>
      <c r="D58" s="1">
        <v>8948</v>
      </c>
    </row>
    <row r="59" customHeight="1" spans="1:4">
      <c r="A59" s="10">
        <v>43466</v>
      </c>
      <c r="B59" s="10" t="s">
        <v>237</v>
      </c>
      <c r="C59" s="10" t="s">
        <v>231</v>
      </c>
      <c r="D59" s="10">
        <v>9657</v>
      </c>
    </row>
    <row r="60" customHeight="1" spans="1:4">
      <c r="A60" s="1">
        <v>43466</v>
      </c>
      <c r="B60" s="1" t="s">
        <v>224</v>
      </c>
      <c r="C60" s="1" t="s">
        <v>227</v>
      </c>
      <c r="D60" s="1">
        <v>17958</v>
      </c>
    </row>
    <row r="61" customHeight="1" spans="1:4">
      <c r="A61" s="10">
        <v>43466</v>
      </c>
      <c r="B61" s="10" t="s">
        <v>226</v>
      </c>
      <c r="C61" s="10" t="s">
        <v>227</v>
      </c>
      <c r="D61" s="10">
        <v>11340</v>
      </c>
    </row>
    <row r="62" customHeight="1" spans="1:4">
      <c r="A62" s="1">
        <v>43466</v>
      </c>
      <c r="B62" s="1" t="s">
        <v>228</v>
      </c>
      <c r="C62" s="1" t="s">
        <v>231</v>
      </c>
      <c r="D62" s="1">
        <v>11681</v>
      </c>
    </row>
    <row r="63" customHeight="1" spans="1:4">
      <c r="A63" s="10">
        <v>43466</v>
      </c>
      <c r="B63" s="10" t="s">
        <v>229</v>
      </c>
      <c r="C63" s="15" t="s">
        <v>231</v>
      </c>
      <c r="D63" s="10">
        <v>4692</v>
      </c>
    </row>
    <row r="64" customHeight="1" spans="1:4">
      <c r="A64" s="1">
        <v>43466</v>
      </c>
      <c r="B64" s="12" t="s">
        <v>230</v>
      </c>
      <c r="C64" s="1" t="s">
        <v>231</v>
      </c>
      <c r="D64" s="1">
        <v>2047</v>
      </c>
    </row>
    <row r="65" customHeight="1" spans="1:4">
      <c r="A65" s="10">
        <v>43466</v>
      </c>
      <c r="B65" s="10" t="s">
        <v>232</v>
      </c>
      <c r="C65" s="10" t="s">
        <v>231</v>
      </c>
      <c r="D65" s="10">
        <v>3224</v>
      </c>
    </row>
    <row r="66" customHeight="1" spans="1:4">
      <c r="A66" s="1">
        <v>43466</v>
      </c>
      <c r="B66" s="1" t="s">
        <v>233</v>
      </c>
      <c r="C66" s="1" t="s">
        <v>231</v>
      </c>
      <c r="D66" s="1">
        <v>15664</v>
      </c>
    </row>
    <row r="67" customHeight="1" spans="1:4">
      <c r="A67" s="10">
        <v>43466</v>
      </c>
      <c r="B67" s="10" t="s">
        <v>234</v>
      </c>
      <c r="C67" s="10" t="s">
        <v>231</v>
      </c>
      <c r="D67" s="10">
        <v>3016</v>
      </c>
    </row>
    <row r="68" customHeight="1" spans="1:4">
      <c r="A68" s="1">
        <v>43466</v>
      </c>
      <c r="B68" s="1" t="s">
        <v>235</v>
      </c>
      <c r="C68" s="1" t="s">
        <v>231</v>
      </c>
      <c r="D68" s="1">
        <v>18789</v>
      </c>
    </row>
    <row r="69" customHeight="1" spans="1:4">
      <c r="A69" s="10">
        <v>43466</v>
      </c>
      <c r="B69" s="10" t="s">
        <v>236</v>
      </c>
      <c r="C69" s="10" t="s">
        <v>227</v>
      </c>
      <c r="D69" s="10">
        <v>8480</v>
      </c>
    </row>
    <row r="70" customHeight="1" spans="1:4">
      <c r="A70" s="1">
        <v>43466</v>
      </c>
      <c r="B70" s="1" t="s">
        <v>224</v>
      </c>
      <c r="C70" s="1" t="s">
        <v>231</v>
      </c>
      <c r="D70" s="1">
        <v>14070</v>
      </c>
    </row>
    <row r="71" customHeight="1" spans="1:4">
      <c r="A71" s="10">
        <v>43466</v>
      </c>
      <c r="B71" s="10" t="s">
        <v>226</v>
      </c>
      <c r="C71" s="10" t="s">
        <v>227</v>
      </c>
      <c r="D71" s="10">
        <v>12041</v>
      </c>
    </row>
    <row r="72" customHeight="1" spans="1:4">
      <c r="A72" s="1">
        <v>43466</v>
      </c>
      <c r="B72" s="1" t="s">
        <v>228</v>
      </c>
      <c r="C72" s="1" t="s">
        <v>231</v>
      </c>
      <c r="D72" s="1">
        <v>5308</v>
      </c>
    </row>
    <row r="73" customHeight="1" spans="1:4">
      <c r="A73" s="10">
        <v>43466</v>
      </c>
      <c r="B73" s="10" t="s">
        <v>229</v>
      </c>
      <c r="C73" s="10" t="s">
        <v>231</v>
      </c>
      <c r="D73" s="10">
        <v>3590</v>
      </c>
    </row>
    <row r="74" customHeight="1" spans="1:4">
      <c r="A74" s="1">
        <v>43466</v>
      </c>
      <c r="B74" s="1" t="s">
        <v>230</v>
      </c>
      <c r="C74" s="1" t="s">
        <v>227</v>
      </c>
      <c r="D74" s="1">
        <v>2388</v>
      </c>
    </row>
    <row r="75" customHeight="1" spans="1:4">
      <c r="A75" s="10">
        <v>43466</v>
      </c>
      <c r="B75" s="10" t="s">
        <v>232</v>
      </c>
      <c r="C75" s="10" t="s">
        <v>231</v>
      </c>
      <c r="D75" s="10">
        <v>16886</v>
      </c>
    </row>
    <row r="76" customHeight="1" spans="1:4">
      <c r="A76" s="1">
        <v>43466</v>
      </c>
      <c r="B76" s="1" t="s">
        <v>233</v>
      </c>
      <c r="C76" s="1" t="s">
        <v>227</v>
      </c>
      <c r="D76" s="1">
        <v>5631</v>
      </c>
    </row>
    <row r="77" customHeight="1" spans="1:4">
      <c r="A77" s="10">
        <v>43466</v>
      </c>
      <c r="B77" s="10" t="s">
        <v>234</v>
      </c>
      <c r="C77" s="10" t="s">
        <v>227</v>
      </c>
      <c r="D77" s="10">
        <v>2945</v>
      </c>
    </row>
    <row r="78" customHeight="1" spans="1:4">
      <c r="A78" s="1">
        <v>43466</v>
      </c>
      <c r="B78" s="1" t="s">
        <v>235</v>
      </c>
      <c r="C78" s="1" t="s">
        <v>227</v>
      </c>
      <c r="D78" s="1">
        <v>13074</v>
      </c>
    </row>
    <row r="79" customHeight="1" spans="1:4">
      <c r="A79" s="10">
        <v>43466</v>
      </c>
      <c r="B79" s="10" t="s">
        <v>236</v>
      </c>
      <c r="C79" s="10" t="s">
        <v>227</v>
      </c>
      <c r="D79" s="10">
        <v>12099</v>
      </c>
    </row>
    <row r="80" customHeight="1" spans="1:4">
      <c r="A80" s="1">
        <v>43466</v>
      </c>
      <c r="B80" s="1" t="s">
        <v>224</v>
      </c>
      <c r="C80" s="1" t="s">
        <v>227</v>
      </c>
      <c r="D80" s="1">
        <v>4957</v>
      </c>
    </row>
    <row r="81" customHeight="1" spans="1:4">
      <c r="A81" s="10">
        <v>43466</v>
      </c>
      <c r="B81" s="10" t="s">
        <v>226</v>
      </c>
      <c r="C81" s="10" t="s">
        <v>227</v>
      </c>
      <c r="D81" s="10">
        <v>7102</v>
      </c>
    </row>
    <row r="82" customHeight="1" spans="1:4">
      <c r="A82" s="1">
        <v>43466</v>
      </c>
      <c r="B82" s="1" t="s">
        <v>228</v>
      </c>
      <c r="C82" s="1" t="s">
        <v>231</v>
      </c>
      <c r="D82" s="1">
        <v>17315</v>
      </c>
    </row>
    <row r="83" customHeight="1" spans="1:4">
      <c r="A83" s="10">
        <v>43466</v>
      </c>
      <c r="B83" s="10" t="s">
        <v>229</v>
      </c>
      <c r="C83" s="10" t="s">
        <v>231</v>
      </c>
      <c r="D83" s="15">
        <v>5110</v>
      </c>
    </row>
    <row r="84" customHeight="1" spans="1:4">
      <c r="A84" s="1">
        <v>43466</v>
      </c>
      <c r="B84" s="1" t="s">
        <v>230</v>
      </c>
      <c r="C84" s="1" t="s">
        <v>231</v>
      </c>
      <c r="D84" s="1">
        <v>12904</v>
      </c>
    </row>
    <row r="85" customHeight="1" spans="1:4">
      <c r="A85" s="10">
        <v>43466</v>
      </c>
      <c r="B85" s="10" t="s">
        <v>232</v>
      </c>
      <c r="C85" s="10" t="s">
        <v>227</v>
      </c>
      <c r="D85" s="10">
        <v>15529</v>
      </c>
    </row>
    <row r="86" customHeight="1" spans="1:4">
      <c r="A86" s="1">
        <v>43466</v>
      </c>
      <c r="B86" s="12" t="s">
        <v>233</v>
      </c>
      <c r="C86" s="1" t="s">
        <v>227</v>
      </c>
      <c r="D86" s="1">
        <v>19405</v>
      </c>
    </row>
    <row r="87" customHeight="1" spans="1:4">
      <c r="A87" s="10">
        <v>43466</v>
      </c>
      <c r="B87" s="10" t="s">
        <v>234</v>
      </c>
      <c r="C87" s="10" t="s">
        <v>231</v>
      </c>
      <c r="D87" s="10">
        <v>10633</v>
      </c>
    </row>
    <row r="88" customHeight="1" spans="1:4">
      <c r="A88" s="1">
        <v>43466</v>
      </c>
      <c r="B88" s="1" t="s">
        <v>235</v>
      </c>
      <c r="C88" s="1" t="s">
        <v>227</v>
      </c>
      <c r="D88" s="1">
        <v>17152</v>
      </c>
    </row>
    <row r="89" customHeight="1" spans="1:4">
      <c r="A89" s="10">
        <v>43466</v>
      </c>
      <c r="B89" s="10" t="s">
        <v>236</v>
      </c>
      <c r="C89" s="10" t="s">
        <v>231</v>
      </c>
      <c r="D89" s="10">
        <v>9499</v>
      </c>
    </row>
    <row r="90" customHeight="1" spans="1:4">
      <c r="A90" s="1">
        <v>43466</v>
      </c>
      <c r="B90" s="1" t="s">
        <v>237</v>
      </c>
      <c r="C90" s="1" t="s">
        <v>231</v>
      </c>
      <c r="D90" s="1">
        <v>13837</v>
      </c>
    </row>
    <row r="91" customHeight="1" spans="1:4">
      <c r="A91" s="10">
        <v>43466</v>
      </c>
      <c r="B91" s="10" t="s">
        <v>238</v>
      </c>
      <c r="C91" s="10" t="s">
        <v>231</v>
      </c>
      <c r="D91" s="10">
        <v>4166</v>
      </c>
    </row>
    <row r="92" s="12" customFormat="1" customHeight="1" spans="1:4">
      <c r="A92" s="12">
        <v>43466</v>
      </c>
      <c r="B92" s="12" t="s">
        <v>239</v>
      </c>
      <c r="C92" s="12" t="s">
        <v>231</v>
      </c>
      <c r="D92" s="12">
        <v>7976</v>
      </c>
    </row>
    <row r="93" customHeight="1" spans="1:4">
      <c r="A93" s="10">
        <v>43466</v>
      </c>
      <c r="B93" s="10" t="s">
        <v>240</v>
      </c>
      <c r="C93" s="10" t="s">
        <v>231</v>
      </c>
      <c r="D93" s="10">
        <v>1038</v>
      </c>
    </row>
    <row r="94" customHeight="1" spans="1:4">
      <c r="A94" s="1">
        <v>43466</v>
      </c>
      <c r="B94" s="1" t="s">
        <v>241</v>
      </c>
      <c r="C94" s="1" t="s">
        <v>227</v>
      </c>
      <c r="D94" s="1">
        <v>8957</v>
      </c>
    </row>
    <row r="95" customHeight="1" spans="1:4">
      <c r="A95" s="10">
        <v>43466</v>
      </c>
      <c r="B95" s="10" t="s">
        <v>242</v>
      </c>
      <c r="C95" s="10" t="s">
        <v>227</v>
      </c>
      <c r="D95" s="10">
        <v>10508</v>
      </c>
    </row>
    <row r="96" customHeight="1" spans="1:4">
      <c r="A96" s="1">
        <v>43466</v>
      </c>
      <c r="B96" s="1" t="s">
        <v>230</v>
      </c>
      <c r="C96" s="12" t="s">
        <v>227</v>
      </c>
      <c r="D96" s="1">
        <v>16378</v>
      </c>
    </row>
    <row r="97" customHeight="1" spans="1:4">
      <c r="A97" s="10">
        <v>43466</v>
      </c>
      <c r="B97" s="10" t="s">
        <v>232</v>
      </c>
      <c r="C97" s="10" t="s">
        <v>227</v>
      </c>
      <c r="D97" s="10">
        <v>17213</v>
      </c>
    </row>
    <row r="98" customHeight="1" spans="1:4">
      <c r="A98" s="1">
        <v>43466</v>
      </c>
      <c r="B98" s="1" t="s">
        <v>233</v>
      </c>
      <c r="C98" s="1" t="s">
        <v>231</v>
      </c>
      <c r="D98" s="12">
        <v>6921</v>
      </c>
    </row>
    <row r="99" customHeight="1" spans="1:4">
      <c r="A99" s="10">
        <v>43466</v>
      </c>
      <c r="B99" s="15" t="s">
        <v>234</v>
      </c>
      <c r="C99" s="10" t="s">
        <v>227</v>
      </c>
      <c r="D99" s="10">
        <v>4278</v>
      </c>
    </row>
    <row r="100" customHeight="1" spans="1:4">
      <c r="A100" s="1">
        <v>43466</v>
      </c>
      <c r="B100" s="1" t="s">
        <v>235</v>
      </c>
      <c r="C100" s="12" t="s">
        <v>227</v>
      </c>
      <c r="D100" s="13">
        <v>1965</v>
      </c>
    </row>
    <row r="101" customHeight="1" spans="1:4">
      <c r="A101" s="10">
        <v>43466</v>
      </c>
      <c r="B101" s="10" t="s">
        <v>236</v>
      </c>
      <c r="C101" s="10" t="s">
        <v>227</v>
      </c>
      <c r="D101" s="10">
        <v>9063</v>
      </c>
    </row>
    <row r="102" customHeight="1" spans="1:4">
      <c r="A102" s="1">
        <v>43466</v>
      </c>
      <c r="B102" s="1" t="s">
        <v>237</v>
      </c>
      <c r="C102" s="1" t="s">
        <v>231</v>
      </c>
      <c r="D102" s="1">
        <v>5652</v>
      </c>
    </row>
    <row r="103" customHeight="1" spans="1:4">
      <c r="A103" s="10">
        <v>43466</v>
      </c>
      <c r="B103" s="10" t="s">
        <v>232</v>
      </c>
      <c r="C103" s="10" t="s">
        <v>227</v>
      </c>
      <c r="D103" s="10">
        <v>18292</v>
      </c>
    </row>
    <row r="104" customHeight="1" spans="1:4">
      <c r="A104" s="1">
        <v>43466</v>
      </c>
      <c r="B104" s="1" t="s">
        <v>233</v>
      </c>
      <c r="C104" s="1" t="s">
        <v>227</v>
      </c>
      <c r="D104" s="1">
        <v>15881</v>
      </c>
    </row>
    <row r="105" customHeight="1" spans="1:4">
      <c r="A105" s="10">
        <v>43466</v>
      </c>
      <c r="B105" s="14" t="s">
        <v>234</v>
      </c>
      <c r="C105" s="10" t="s">
        <v>231</v>
      </c>
      <c r="D105" s="14">
        <v>3006</v>
      </c>
    </row>
    <row r="106" customHeight="1" spans="1:4">
      <c r="A106" s="1">
        <v>43466</v>
      </c>
      <c r="B106" s="1" t="s">
        <v>235</v>
      </c>
      <c r="C106" s="1" t="s">
        <v>227</v>
      </c>
      <c r="D106" s="1">
        <v>9113</v>
      </c>
    </row>
    <row r="107" customHeight="1" spans="1:4">
      <c r="A107" s="10">
        <v>43466</v>
      </c>
      <c r="B107" s="14" t="s">
        <v>236</v>
      </c>
      <c r="C107" s="10" t="s">
        <v>231</v>
      </c>
      <c r="D107" s="10">
        <v>5095</v>
      </c>
    </row>
    <row r="108" customHeight="1" spans="1:4">
      <c r="A108" s="1">
        <v>43466</v>
      </c>
      <c r="B108" s="1" t="s">
        <v>224</v>
      </c>
      <c r="C108" s="1" t="s">
        <v>231</v>
      </c>
      <c r="D108" s="1">
        <v>14957</v>
      </c>
    </row>
    <row r="109" customHeight="1" spans="1:4">
      <c r="A109" s="10">
        <v>43466</v>
      </c>
      <c r="B109" s="10" t="s">
        <v>226</v>
      </c>
      <c r="C109" s="10" t="s">
        <v>227</v>
      </c>
      <c r="D109" s="14">
        <v>16527</v>
      </c>
    </row>
    <row r="110" customHeight="1" spans="1:4">
      <c r="A110" s="1">
        <v>43466</v>
      </c>
      <c r="B110" s="1" t="s">
        <v>228</v>
      </c>
      <c r="C110" s="1" t="s">
        <v>227</v>
      </c>
      <c r="D110" s="1">
        <v>7940</v>
      </c>
    </row>
    <row r="111" customHeight="1" spans="1:4">
      <c r="A111" s="10">
        <v>43466</v>
      </c>
      <c r="B111" s="10" t="s">
        <v>229</v>
      </c>
      <c r="C111" s="10" t="s">
        <v>231</v>
      </c>
      <c r="D111" s="10">
        <v>4767</v>
      </c>
    </row>
    <row r="112" customHeight="1" spans="1:4">
      <c r="A112" s="1">
        <v>43466</v>
      </c>
      <c r="B112" s="1" t="s">
        <v>230</v>
      </c>
      <c r="C112" s="1" t="s">
        <v>227</v>
      </c>
      <c r="D112" s="1">
        <v>7539</v>
      </c>
    </row>
    <row r="113" customHeight="1" spans="1:4">
      <c r="A113" s="10">
        <v>43466</v>
      </c>
      <c r="B113" s="10" t="s">
        <v>232</v>
      </c>
      <c r="C113" s="10" t="s">
        <v>231</v>
      </c>
      <c r="D113" s="10">
        <v>691</v>
      </c>
    </row>
    <row r="114" customHeight="1" spans="1:4">
      <c r="A114" s="1">
        <v>43466</v>
      </c>
      <c r="B114" s="1" t="s">
        <v>233</v>
      </c>
      <c r="C114" s="1" t="s">
        <v>231</v>
      </c>
      <c r="D114" s="1">
        <v>11755</v>
      </c>
    </row>
    <row r="115" customHeight="1" spans="1:4">
      <c r="A115" s="10">
        <v>43466</v>
      </c>
      <c r="B115" s="10" t="s">
        <v>234</v>
      </c>
      <c r="C115" s="10" t="s">
        <v>231</v>
      </c>
      <c r="D115" s="10">
        <v>695</v>
      </c>
    </row>
    <row r="116" customHeight="1" spans="1:4">
      <c r="A116" s="1">
        <v>43466</v>
      </c>
      <c r="B116" s="1" t="s">
        <v>235</v>
      </c>
      <c r="C116" s="1" t="s">
        <v>231</v>
      </c>
      <c r="D116" s="1">
        <v>7661</v>
      </c>
    </row>
    <row r="117" customHeight="1" spans="1:4">
      <c r="A117" s="10">
        <v>43466</v>
      </c>
      <c r="B117" s="10" t="s">
        <v>233</v>
      </c>
      <c r="C117" s="10" t="s">
        <v>231</v>
      </c>
      <c r="D117" s="10">
        <v>15526</v>
      </c>
    </row>
    <row r="118" customHeight="1" spans="1:4">
      <c r="A118" s="1">
        <v>43466</v>
      </c>
      <c r="B118" s="1" t="s">
        <v>234</v>
      </c>
      <c r="C118" s="1" t="s">
        <v>227</v>
      </c>
      <c r="D118" s="1">
        <v>19652</v>
      </c>
    </row>
    <row r="119" customHeight="1" spans="1:4">
      <c r="A119" s="10">
        <v>43466</v>
      </c>
      <c r="B119" s="10" t="s">
        <v>235</v>
      </c>
      <c r="C119" s="10" t="s">
        <v>231</v>
      </c>
      <c r="D119" s="10">
        <v>5043</v>
      </c>
    </row>
    <row r="120" customHeight="1" spans="1:4">
      <c r="A120" s="1">
        <v>43466</v>
      </c>
      <c r="B120" s="1" t="s">
        <v>236</v>
      </c>
      <c r="C120" s="1" t="s">
        <v>231</v>
      </c>
      <c r="D120" s="1">
        <v>11674</v>
      </c>
    </row>
    <row r="121" customHeight="1" spans="1:4">
      <c r="A121" s="10">
        <v>43466</v>
      </c>
      <c r="B121" s="10" t="s">
        <v>237</v>
      </c>
      <c r="C121" s="10" t="s">
        <v>227</v>
      </c>
      <c r="D121" s="10">
        <v>3595</v>
      </c>
    </row>
    <row r="122" customHeight="1" spans="1:4">
      <c r="A122" s="1">
        <v>43466</v>
      </c>
      <c r="B122" s="1" t="s">
        <v>238</v>
      </c>
      <c r="C122" s="1" t="s">
        <v>227</v>
      </c>
      <c r="D122" s="1">
        <v>6261</v>
      </c>
    </row>
    <row r="123" customHeight="1" spans="1:4">
      <c r="A123" s="10">
        <v>43466</v>
      </c>
      <c r="B123" s="10" t="s">
        <v>239</v>
      </c>
      <c r="C123" s="10" t="s">
        <v>231</v>
      </c>
      <c r="D123" s="10">
        <v>5992</v>
      </c>
    </row>
    <row r="124" customHeight="1" spans="1:4">
      <c r="A124" s="1">
        <v>43466</v>
      </c>
      <c r="B124" s="1" t="s">
        <v>240</v>
      </c>
      <c r="C124" s="1" t="s">
        <v>231</v>
      </c>
      <c r="D124" s="1">
        <v>7417</v>
      </c>
    </row>
    <row r="125" customHeight="1" spans="1:4">
      <c r="A125" s="10">
        <v>43466</v>
      </c>
      <c r="B125" s="10" t="s">
        <v>241</v>
      </c>
      <c r="C125" s="10" t="s">
        <v>227</v>
      </c>
      <c r="D125" s="10">
        <v>13405</v>
      </c>
    </row>
    <row r="126" customHeight="1" spans="1:4">
      <c r="A126" s="1">
        <v>43466</v>
      </c>
      <c r="B126" s="1" t="s">
        <v>226</v>
      </c>
      <c r="C126" s="1" t="s">
        <v>231</v>
      </c>
      <c r="D126" s="1">
        <v>19559</v>
      </c>
    </row>
    <row r="127" customHeight="1" spans="1:4">
      <c r="A127" s="10">
        <v>43466</v>
      </c>
      <c r="B127" s="10" t="s">
        <v>228</v>
      </c>
      <c r="C127" s="10" t="s">
        <v>231</v>
      </c>
      <c r="D127" s="10">
        <v>19067</v>
      </c>
    </row>
    <row r="128" customHeight="1" spans="1:4">
      <c r="A128" s="1">
        <v>43466</v>
      </c>
      <c r="B128" s="1" t="s">
        <v>229</v>
      </c>
      <c r="C128" s="1" t="s">
        <v>231</v>
      </c>
      <c r="D128" s="1">
        <v>14286</v>
      </c>
    </row>
    <row r="129" customHeight="1" spans="1:4">
      <c r="A129" s="10">
        <v>43466</v>
      </c>
      <c r="B129" s="10" t="s">
        <v>230</v>
      </c>
      <c r="C129" s="10" t="s">
        <v>231</v>
      </c>
      <c r="D129" s="10">
        <v>5270</v>
      </c>
    </row>
    <row r="130" customHeight="1" spans="1:4">
      <c r="A130" s="1">
        <v>43466</v>
      </c>
      <c r="B130" s="1" t="s">
        <v>232</v>
      </c>
      <c r="C130" s="1" t="s">
        <v>231</v>
      </c>
      <c r="D130" s="1">
        <v>17434</v>
      </c>
    </row>
    <row r="131" customHeight="1" spans="1:4">
      <c r="A131" s="10">
        <v>43466</v>
      </c>
      <c r="B131" s="10" t="s">
        <v>233</v>
      </c>
      <c r="C131" s="10" t="s">
        <v>231</v>
      </c>
      <c r="D131" s="10">
        <v>8140</v>
      </c>
    </row>
    <row r="132" customHeight="1" spans="1:4">
      <c r="A132" s="1">
        <v>43466</v>
      </c>
      <c r="B132" s="1" t="s">
        <v>241</v>
      </c>
      <c r="C132" s="1" t="s">
        <v>227</v>
      </c>
      <c r="D132" s="1">
        <v>18036</v>
      </c>
    </row>
    <row r="133" customHeight="1" spans="1:4">
      <c r="A133" s="10">
        <v>43466</v>
      </c>
      <c r="B133" s="10" t="s">
        <v>226</v>
      </c>
      <c r="C133" s="10" t="s">
        <v>227</v>
      </c>
      <c r="D133" s="10">
        <v>3349</v>
      </c>
    </row>
    <row r="134" customHeight="1" spans="1:4">
      <c r="A134" s="1">
        <v>43466</v>
      </c>
      <c r="B134" s="1" t="s">
        <v>228</v>
      </c>
      <c r="C134" s="1" t="s">
        <v>227</v>
      </c>
      <c r="D134" s="1">
        <v>12707</v>
      </c>
    </row>
    <row r="135" customHeight="1" spans="1:4">
      <c r="A135" s="10">
        <v>43466</v>
      </c>
      <c r="B135" s="10" t="s">
        <v>229</v>
      </c>
      <c r="C135" s="10" t="s">
        <v>227</v>
      </c>
      <c r="D135" s="10">
        <v>10016</v>
      </c>
    </row>
    <row r="136" customHeight="1" spans="1:4">
      <c r="A136" s="1">
        <v>43466</v>
      </c>
      <c r="B136" s="1" t="s">
        <v>230</v>
      </c>
      <c r="C136" s="1" t="s">
        <v>227</v>
      </c>
      <c r="D136" s="1">
        <v>438</v>
      </c>
    </row>
    <row r="137" customHeight="1" spans="1:4">
      <c r="A137" s="10">
        <v>43466</v>
      </c>
      <c r="B137" s="10" t="s">
        <v>232</v>
      </c>
      <c r="C137" s="10" t="s">
        <v>227</v>
      </c>
      <c r="D137" s="10">
        <v>4144</v>
      </c>
    </row>
    <row r="138" customHeight="1" spans="1:4">
      <c r="A138" s="1">
        <v>43466</v>
      </c>
      <c r="B138" s="1" t="s">
        <v>233</v>
      </c>
      <c r="C138" s="1" t="s">
        <v>231</v>
      </c>
      <c r="D138" s="1">
        <v>18460</v>
      </c>
    </row>
    <row r="139" customHeight="1" spans="1:4">
      <c r="A139" s="10">
        <v>43466</v>
      </c>
      <c r="B139" s="10" t="s">
        <v>230</v>
      </c>
      <c r="C139" s="10" t="s">
        <v>227</v>
      </c>
      <c r="D139" s="10">
        <v>5405</v>
      </c>
    </row>
    <row r="140" customHeight="1" spans="1:4">
      <c r="A140" s="1">
        <v>43466</v>
      </c>
      <c r="B140" s="1" t="s">
        <v>232</v>
      </c>
      <c r="C140" s="1" t="s">
        <v>231</v>
      </c>
      <c r="D140" s="1">
        <v>102</v>
      </c>
    </row>
    <row r="141" customHeight="1" spans="1:4">
      <c r="A141" s="10">
        <v>43466</v>
      </c>
      <c r="B141" s="10" t="s">
        <v>233</v>
      </c>
      <c r="C141" s="10" t="s">
        <v>227</v>
      </c>
      <c r="D141" s="10">
        <v>16242</v>
      </c>
    </row>
    <row r="142" customHeight="1" spans="1:4">
      <c r="A142" s="1">
        <v>43466</v>
      </c>
      <c r="B142" s="1" t="s">
        <v>234</v>
      </c>
      <c r="C142" s="1" t="s">
        <v>227</v>
      </c>
      <c r="D142" s="1">
        <v>7593</v>
      </c>
    </row>
    <row r="143" customHeight="1" spans="1:4">
      <c r="A143" s="10">
        <v>43466</v>
      </c>
      <c r="B143" s="10" t="s">
        <v>235</v>
      </c>
      <c r="C143" s="10" t="s">
        <v>227</v>
      </c>
      <c r="D143" s="10">
        <v>17154</v>
      </c>
    </row>
    <row r="144" customHeight="1" spans="1:4">
      <c r="A144" s="1">
        <v>43466</v>
      </c>
      <c r="B144" s="1" t="s">
        <v>236</v>
      </c>
      <c r="C144" s="1" t="s">
        <v>227</v>
      </c>
      <c r="D144" s="1">
        <v>15445</v>
      </c>
    </row>
    <row r="145" customHeight="1" spans="1:4">
      <c r="A145" s="10">
        <v>43466</v>
      </c>
      <c r="B145" s="10" t="s">
        <v>237</v>
      </c>
      <c r="C145" s="10" t="s">
        <v>231</v>
      </c>
      <c r="D145" s="10">
        <v>6053</v>
      </c>
    </row>
    <row r="146" customHeight="1" spans="1:4">
      <c r="A146" s="1">
        <v>43466</v>
      </c>
      <c r="B146" s="1" t="s">
        <v>238</v>
      </c>
      <c r="C146" s="1" t="s">
        <v>231</v>
      </c>
      <c r="D146" s="1">
        <v>7559</v>
      </c>
    </row>
    <row r="147" customHeight="1" spans="1:4">
      <c r="A147" s="10">
        <v>43466</v>
      </c>
      <c r="B147" s="10" t="s">
        <v>239</v>
      </c>
      <c r="C147" s="10" t="s">
        <v>227</v>
      </c>
      <c r="D147" s="10">
        <v>19074</v>
      </c>
    </row>
    <row r="148" customHeight="1" spans="1:4">
      <c r="A148" s="1">
        <v>43466</v>
      </c>
      <c r="B148" s="1" t="s">
        <v>240</v>
      </c>
      <c r="C148" s="1" t="s">
        <v>227</v>
      </c>
      <c r="D148" s="1">
        <v>12469</v>
      </c>
    </row>
    <row r="149" customHeight="1" spans="1:4">
      <c r="A149" s="10">
        <v>43466</v>
      </c>
      <c r="B149" s="10" t="s">
        <v>241</v>
      </c>
      <c r="C149" s="10" t="s">
        <v>231</v>
      </c>
      <c r="D149" s="10">
        <v>18640</v>
      </c>
    </row>
    <row r="150" customHeight="1" spans="1:4">
      <c r="A150" s="1">
        <v>43466</v>
      </c>
      <c r="B150" s="1" t="s">
        <v>242</v>
      </c>
      <c r="C150" s="1" t="s">
        <v>227</v>
      </c>
      <c r="D150" s="1">
        <v>19264</v>
      </c>
    </row>
    <row r="151" customHeight="1" spans="1:4">
      <c r="A151" s="10">
        <v>43466</v>
      </c>
      <c r="B151" s="10" t="s">
        <v>224</v>
      </c>
      <c r="C151" s="10" t="s">
        <v>227</v>
      </c>
      <c r="D151" s="10">
        <v>11436</v>
      </c>
    </row>
    <row r="152" customHeight="1" spans="1:4">
      <c r="A152" s="1">
        <v>43466</v>
      </c>
      <c r="B152" s="1" t="s">
        <v>226</v>
      </c>
      <c r="C152" s="1" t="s">
        <v>231</v>
      </c>
      <c r="D152" s="1">
        <v>14026</v>
      </c>
    </row>
    <row r="153" customHeight="1" spans="1:4">
      <c r="A153" s="10">
        <v>43466</v>
      </c>
      <c r="B153" s="10" t="s">
        <v>228</v>
      </c>
      <c r="C153" s="10" t="s">
        <v>231</v>
      </c>
      <c r="D153" s="10">
        <v>4035</v>
      </c>
    </row>
    <row r="154" customHeight="1" spans="1:4">
      <c r="A154" s="1">
        <v>43466</v>
      </c>
      <c r="B154" s="1" t="s">
        <v>229</v>
      </c>
      <c r="C154" s="1" t="s">
        <v>227</v>
      </c>
      <c r="D154" s="1">
        <v>48</v>
      </c>
    </row>
    <row r="155" customHeight="1" spans="1:4">
      <c r="A155" s="10">
        <v>43466</v>
      </c>
      <c r="B155" s="10" t="s">
        <v>230</v>
      </c>
      <c r="C155" s="10" t="s">
        <v>231</v>
      </c>
      <c r="D155" s="10">
        <v>13410</v>
      </c>
    </row>
    <row r="156" customHeight="1" spans="1:4">
      <c r="A156" s="1">
        <v>43466</v>
      </c>
      <c r="B156" s="1" t="s">
        <v>241</v>
      </c>
      <c r="C156" s="1" t="s">
        <v>227</v>
      </c>
      <c r="D156" s="1">
        <v>10370</v>
      </c>
    </row>
    <row r="157" customHeight="1" spans="1:4">
      <c r="A157" s="10">
        <v>43466</v>
      </c>
      <c r="B157" s="10" t="s">
        <v>242</v>
      </c>
      <c r="C157" s="10" t="s">
        <v>231</v>
      </c>
      <c r="D157" s="10">
        <v>5332</v>
      </c>
    </row>
    <row r="158" customHeight="1" spans="1:4">
      <c r="A158" s="1">
        <v>43466</v>
      </c>
      <c r="B158" s="1" t="s">
        <v>224</v>
      </c>
      <c r="C158" s="13" t="s">
        <v>227</v>
      </c>
      <c r="D158" s="13">
        <v>7977</v>
      </c>
    </row>
    <row r="159" customHeight="1" spans="1:4">
      <c r="A159" s="10">
        <v>43466</v>
      </c>
      <c r="B159" s="10" t="s">
        <v>226</v>
      </c>
      <c r="C159" s="14" t="s">
        <v>231</v>
      </c>
      <c r="D159" s="10">
        <v>10867</v>
      </c>
    </row>
    <row r="160" customHeight="1" spans="1:4">
      <c r="A160" s="1">
        <v>43466</v>
      </c>
      <c r="B160" s="1" t="s">
        <v>228</v>
      </c>
      <c r="C160" s="1" t="s">
        <v>231</v>
      </c>
      <c r="D160" s="1">
        <v>7233</v>
      </c>
    </row>
    <row r="161" customHeight="1" spans="1:4">
      <c r="A161" s="10">
        <v>43466</v>
      </c>
      <c r="B161" s="10" t="s">
        <v>229</v>
      </c>
      <c r="C161" s="14" t="s">
        <v>231</v>
      </c>
      <c r="D161" s="10">
        <v>15155</v>
      </c>
    </row>
    <row r="162" customHeight="1" spans="1:4">
      <c r="A162" s="1">
        <v>43466</v>
      </c>
      <c r="B162" s="1" t="s">
        <v>230</v>
      </c>
      <c r="C162" s="1" t="s">
        <v>231</v>
      </c>
      <c r="D162" s="1">
        <v>10143</v>
      </c>
    </row>
    <row r="163" customHeight="1" spans="1:4">
      <c r="A163" s="14">
        <v>43466</v>
      </c>
      <c r="B163" s="10" t="s">
        <v>241</v>
      </c>
      <c r="C163" s="10" t="s">
        <v>231</v>
      </c>
      <c r="D163" s="10">
        <v>7192</v>
      </c>
    </row>
    <row r="164" customHeight="1" spans="1:4">
      <c r="A164" s="1">
        <v>43466</v>
      </c>
      <c r="B164" s="1" t="s">
        <v>241</v>
      </c>
      <c r="C164" s="13" t="s">
        <v>231</v>
      </c>
      <c r="D164" s="1">
        <v>15880</v>
      </c>
    </row>
    <row r="165" customHeight="1" spans="1:4">
      <c r="A165" s="10">
        <v>43466</v>
      </c>
      <c r="B165" s="14" t="s">
        <v>241</v>
      </c>
      <c r="C165" s="10" t="s">
        <v>227</v>
      </c>
      <c r="D165" s="10">
        <v>12835</v>
      </c>
    </row>
    <row r="166" customHeight="1" spans="1:4">
      <c r="A166" s="1">
        <v>43466</v>
      </c>
      <c r="B166" s="1" t="s">
        <v>229</v>
      </c>
      <c r="C166" s="1" t="s">
        <v>227</v>
      </c>
      <c r="D166" s="1">
        <v>6488</v>
      </c>
    </row>
    <row r="167" customHeight="1" spans="1:4">
      <c r="A167" s="10">
        <v>43466</v>
      </c>
      <c r="B167" s="10" t="s">
        <v>230</v>
      </c>
      <c r="C167" s="10" t="s">
        <v>227</v>
      </c>
      <c r="D167" s="10">
        <v>10854</v>
      </c>
    </row>
    <row r="168" customHeight="1" spans="1:4">
      <c r="A168" s="1">
        <v>43466</v>
      </c>
      <c r="B168" s="1" t="s">
        <v>232</v>
      </c>
      <c r="C168" s="1" t="s">
        <v>231</v>
      </c>
      <c r="D168" s="1">
        <v>1155</v>
      </c>
    </row>
    <row r="169" customHeight="1" spans="1:4">
      <c r="A169" s="10">
        <v>43466</v>
      </c>
      <c r="B169" s="10" t="s">
        <v>228</v>
      </c>
      <c r="C169" s="10" t="s">
        <v>227</v>
      </c>
      <c r="D169" s="10">
        <v>5163</v>
      </c>
    </row>
    <row r="170" customHeight="1" spans="1:4">
      <c r="A170" s="1">
        <v>43466</v>
      </c>
      <c r="B170" s="1" t="s">
        <v>229</v>
      </c>
      <c r="C170" s="1" t="s">
        <v>227</v>
      </c>
      <c r="D170" s="1">
        <v>19570</v>
      </c>
    </row>
    <row r="171" customHeight="1" spans="1:4">
      <c r="A171" s="10">
        <v>43466</v>
      </c>
      <c r="B171" s="10" t="s">
        <v>230</v>
      </c>
      <c r="C171" s="10" t="s">
        <v>227</v>
      </c>
      <c r="D171" s="10">
        <v>11081</v>
      </c>
    </row>
    <row r="172" customHeight="1" spans="1:4">
      <c r="A172" s="1">
        <v>43466</v>
      </c>
      <c r="B172" s="1" t="s">
        <v>232</v>
      </c>
      <c r="C172" s="1" t="s">
        <v>227</v>
      </c>
      <c r="D172" s="1">
        <v>11813</v>
      </c>
    </row>
    <row r="173" customHeight="1" spans="1:4">
      <c r="A173" s="10">
        <v>43466</v>
      </c>
      <c r="B173" s="10" t="s">
        <v>233</v>
      </c>
      <c r="C173" s="10" t="s">
        <v>227</v>
      </c>
      <c r="D173" s="10">
        <v>6904</v>
      </c>
    </row>
    <row r="174" customHeight="1" spans="1:4">
      <c r="A174" s="1">
        <v>43466</v>
      </c>
      <c r="B174" s="1" t="s">
        <v>241</v>
      </c>
      <c r="C174" s="1" t="s">
        <v>227</v>
      </c>
      <c r="D174" s="1">
        <v>5879</v>
      </c>
    </row>
    <row r="175" customHeight="1" spans="1:4">
      <c r="A175" s="10">
        <v>43466</v>
      </c>
      <c r="B175" s="10" t="s">
        <v>228</v>
      </c>
      <c r="C175" s="10" t="s">
        <v>227</v>
      </c>
      <c r="D175" s="10">
        <v>10350</v>
      </c>
    </row>
    <row r="176" customHeight="1" spans="1:4">
      <c r="A176" s="1">
        <v>43466</v>
      </c>
      <c r="B176" s="1" t="s">
        <v>229</v>
      </c>
      <c r="C176" s="1" t="s">
        <v>227</v>
      </c>
      <c r="D176" s="1">
        <v>3367</v>
      </c>
    </row>
    <row r="177" customHeight="1" spans="1:4">
      <c r="A177" s="10">
        <v>43466</v>
      </c>
      <c r="B177" s="10" t="s">
        <v>235</v>
      </c>
      <c r="C177" s="10" t="s">
        <v>231</v>
      </c>
      <c r="D177" s="10">
        <v>7084</v>
      </c>
    </row>
    <row r="178" customHeight="1" spans="1:4">
      <c r="A178" s="1">
        <v>43466</v>
      </c>
      <c r="B178" s="1" t="s">
        <v>224</v>
      </c>
      <c r="C178" s="1" t="s">
        <v>227</v>
      </c>
      <c r="D178" s="1">
        <v>14</v>
      </c>
    </row>
    <row r="179" customHeight="1" spans="1:4">
      <c r="A179" s="10">
        <v>43466</v>
      </c>
      <c r="B179" s="10" t="s">
        <v>226</v>
      </c>
      <c r="C179" s="10" t="s">
        <v>231</v>
      </c>
      <c r="D179" s="10">
        <v>1740</v>
      </c>
    </row>
    <row r="180" customHeight="1" spans="1:4">
      <c r="A180" s="1">
        <v>43466</v>
      </c>
      <c r="B180" s="1" t="s">
        <v>235</v>
      </c>
      <c r="C180" s="1" t="s">
        <v>231</v>
      </c>
      <c r="D180" s="1">
        <v>19499</v>
      </c>
    </row>
    <row r="181" customHeight="1" spans="1:4">
      <c r="A181" s="10">
        <v>43466</v>
      </c>
      <c r="B181" s="10" t="s">
        <v>229</v>
      </c>
      <c r="C181" s="10" t="s">
        <v>227</v>
      </c>
      <c r="D181" s="10">
        <v>6371</v>
      </c>
    </row>
    <row r="182" customHeight="1" spans="1:4">
      <c r="A182" s="1">
        <v>43466</v>
      </c>
      <c r="B182" s="1" t="s">
        <v>230</v>
      </c>
      <c r="C182" s="1" t="s">
        <v>227</v>
      </c>
      <c r="D182" s="1">
        <v>18595</v>
      </c>
    </row>
    <row r="183" customHeight="1" spans="1:4">
      <c r="A183" s="10">
        <v>43466</v>
      </c>
      <c r="B183" s="10" t="s">
        <v>241</v>
      </c>
      <c r="C183" s="10" t="s">
        <v>227</v>
      </c>
      <c r="D183" s="10">
        <v>10807</v>
      </c>
    </row>
    <row r="184" customHeight="1" spans="1:4">
      <c r="A184" s="1">
        <v>43466</v>
      </c>
      <c r="B184" s="1" t="s">
        <v>241</v>
      </c>
      <c r="C184" s="1" t="s">
        <v>231</v>
      </c>
      <c r="D184" s="1">
        <v>4828</v>
      </c>
    </row>
    <row r="185" customHeight="1" spans="1:4">
      <c r="A185" s="10">
        <v>43466</v>
      </c>
      <c r="B185" s="10" t="s">
        <v>235</v>
      </c>
      <c r="C185" s="10" t="s">
        <v>231</v>
      </c>
      <c r="D185" s="10">
        <v>6816</v>
      </c>
    </row>
    <row r="186" customHeight="1" spans="1:4">
      <c r="A186" s="1">
        <v>43466</v>
      </c>
      <c r="B186" s="1" t="s">
        <v>230</v>
      </c>
      <c r="C186" s="1" t="s">
        <v>227</v>
      </c>
      <c r="D186" s="1">
        <v>15372</v>
      </c>
    </row>
    <row r="187" customHeight="1" spans="1:4">
      <c r="A187" s="10">
        <v>43466</v>
      </c>
      <c r="B187" s="10" t="s">
        <v>232</v>
      </c>
      <c r="C187" s="10" t="s">
        <v>231</v>
      </c>
      <c r="D187" s="10">
        <v>16132</v>
      </c>
    </row>
    <row r="188" customHeight="1" spans="1:4">
      <c r="A188" s="1">
        <v>43466</v>
      </c>
      <c r="B188" s="1" t="s">
        <v>233</v>
      </c>
      <c r="C188" s="1" t="s">
        <v>227</v>
      </c>
      <c r="D188" s="1">
        <v>2249</v>
      </c>
    </row>
    <row r="189" customHeight="1" spans="1:4">
      <c r="A189" s="10">
        <v>43466</v>
      </c>
      <c r="B189" s="10" t="s">
        <v>241</v>
      </c>
      <c r="C189" s="10" t="s">
        <v>227</v>
      </c>
      <c r="D189" s="10">
        <v>7062</v>
      </c>
    </row>
    <row r="190" customHeight="1" spans="1:4">
      <c r="A190" s="1">
        <v>43466</v>
      </c>
      <c r="B190" s="1" t="s">
        <v>228</v>
      </c>
      <c r="C190" s="1" t="s">
        <v>231</v>
      </c>
      <c r="D190" s="1">
        <v>5014</v>
      </c>
    </row>
    <row r="191" customHeight="1" spans="1:4">
      <c r="A191" s="10">
        <v>43466</v>
      </c>
      <c r="B191" s="10" t="s">
        <v>229</v>
      </c>
      <c r="C191" s="10" t="s">
        <v>231</v>
      </c>
      <c r="D191" s="10">
        <v>3798</v>
      </c>
    </row>
    <row r="192" customHeight="1" spans="1:4">
      <c r="A192" s="1">
        <v>43466</v>
      </c>
      <c r="B192" s="1" t="s">
        <v>235</v>
      </c>
      <c r="C192" s="1" t="s">
        <v>227</v>
      </c>
      <c r="D192" s="1">
        <v>6390</v>
      </c>
    </row>
    <row r="193" customHeight="1" spans="1:4">
      <c r="A193" s="10">
        <v>43466</v>
      </c>
      <c r="B193" s="10" t="s">
        <v>224</v>
      </c>
      <c r="C193" s="10" t="s">
        <v>227</v>
      </c>
      <c r="D193" s="10">
        <v>8116</v>
      </c>
    </row>
    <row r="194" customHeight="1" spans="1:4">
      <c r="A194" s="1">
        <v>43466</v>
      </c>
      <c r="B194" s="1" t="s">
        <v>226</v>
      </c>
      <c r="C194" s="1" t="s">
        <v>231</v>
      </c>
      <c r="D194" s="1">
        <v>14140</v>
      </c>
    </row>
    <row r="195" customHeight="1" spans="1:4">
      <c r="A195" s="10">
        <v>43466</v>
      </c>
      <c r="B195" s="10" t="s">
        <v>235</v>
      </c>
      <c r="C195" s="10" t="s">
        <v>231</v>
      </c>
      <c r="D195" s="10">
        <v>1300</v>
      </c>
    </row>
    <row r="196" customHeight="1" spans="1:4">
      <c r="A196" s="1">
        <v>43466</v>
      </c>
      <c r="B196" s="1" t="s">
        <v>229</v>
      </c>
      <c r="C196" s="1" t="s">
        <v>231</v>
      </c>
      <c r="D196" s="1">
        <v>3057</v>
      </c>
    </row>
    <row r="197" customHeight="1" spans="1:4">
      <c r="A197" s="10">
        <v>43466</v>
      </c>
      <c r="B197" s="10" t="s">
        <v>230</v>
      </c>
      <c r="C197" s="10" t="s">
        <v>227</v>
      </c>
      <c r="D197" s="10">
        <v>1317</v>
      </c>
    </row>
    <row r="198" customHeight="1" spans="1:4">
      <c r="A198" s="1">
        <v>43466</v>
      </c>
      <c r="B198" s="1" t="s">
        <v>241</v>
      </c>
      <c r="C198" s="1" t="s">
        <v>231</v>
      </c>
      <c r="D198" s="1">
        <v>9202</v>
      </c>
    </row>
    <row r="199" customHeight="1" spans="1:4">
      <c r="A199" s="10">
        <v>43466</v>
      </c>
      <c r="B199" s="10" t="s">
        <v>241</v>
      </c>
      <c r="C199" s="10" t="s">
        <v>231</v>
      </c>
      <c r="D199" s="10">
        <v>4251</v>
      </c>
    </row>
    <row r="200" customHeight="1" spans="1:4">
      <c r="A200" s="1">
        <v>43466</v>
      </c>
      <c r="B200" s="1" t="s">
        <v>235</v>
      </c>
      <c r="C200" s="1" t="s">
        <v>231</v>
      </c>
      <c r="D200" s="1">
        <v>3293</v>
      </c>
    </row>
    <row r="201" customHeight="1" spans="1:4">
      <c r="A201" s="10">
        <v>43466</v>
      </c>
      <c r="B201" s="10" t="s">
        <v>243</v>
      </c>
      <c r="C201" s="10" t="s">
        <v>231</v>
      </c>
      <c r="D201" s="10">
        <v>15898</v>
      </c>
    </row>
  </sheetData>
  <autoFilter ref="A1:D201"/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1"/>
  <sheetViews>
    <sheetView workbookViewId="0">
      <selection activeCell="J2" sqref="J2"/>
    </sheetView>
  </sheetViews>
  <sheetFormatPr defaultColWidth="10.875" defaultRowHeight="24.75" customHeight="1"/>
  <cols>
    <col min="1" max="4" width="15.25" style="1"/>
    <col min="5" max="16384" width="10.875" style="8"/>
  </cols>
  <sheetData>
    <row r="1" customHeight="1" spans="1:10">
      <c r="A1" s="9" t="s">
        <v>10</v>
      </c>
      <c r="B1" s="9" t="s">
        <v>221</v>
      </c>
      <c r="C1" s="9" t="s">
        <v>222</v>
      </c>
      <c r="D1" s="9" t="s">
        <v>223</v>
      </c>
      <c r="F1" s="11" t="s">
        <v>244</v>
      </c>
      <c r="G1" s="11"/>
      <c r="H1" s="11" t="s">
        <v>245</v>
      </c>
      <c r="I1" s="11"/>
      <c r="J1" s="11"/>
    </row>
    <row r="2" customHeight="1" spans="1:10">
      <c r="A2" s="1">
        <v>43466</v>
      </c>
      <c r="B2" s="1" t="s">
        <v>224</v>
      </c>
      <c r="C2" s="1" t="s">
        <v>231</v>
      </c>
      <c r="D2" s="1">
        <v>5928</v>
      </c>
      <c r="F2" s="8" t="s">
        <v>246</v>
      </c>
      <c r="H2" s="8" t="s">
        <v>246</v>
      </c>
      <c r="I2" s="8" t="s">
        <v>246</v>
      </c>
      <c r="J2" s="8" t="b">
        <f>H2=I2</f>
        <v>1</v>
      </c>
    </row>
    <row r="3" customHeight="1" spans="1:10">
      <c r="A3" s="10">
        <v>43466</v>
      </c>
      <c r="B3" s="10" t="s">
        <v>226</v>
      </c>
      <c r="C3" s="10" t="s">
        <v>227</v>
      </c>
      <c r="D3" s="10">
        <v>15828</v>
      </c>
      <c r="F3" s="8" t="s">
        <v>246</v>
      </c>
      <c r="H3" s="8" t="s">
        <v>247</v>
      </c>
      <c r="I3" s="8" t="s">
        <v>247</v>
      </c>
      <c r="J3" s="8" t="b">
        <f>H3=I3</f>
        <v>1</v>
      </c>
    </row>
    <row r="4" customHeight="1" spans="1:10">
      <c r="A4" s="1">
        <v>43466</v>
      </c>
      <c r="B4" s="1" t="s">
        <v>228</v>
      </c>
      <c r="C4" s="1" t="s">
        <v>227</v>
      </c>
      <c r="D4" s="1">
        <v>14438</v>
      </c>
      <c r="F4" s="8" t="s">
        <v>247</v>
      </c>
      <c r="H4" s="8" t="s">
        <v>248</v>
      </c>
      <c r="I4" s="8" t="s">
        <v>248</v>
      </c>
      <c r="J4" s="8" t="b">
        <f>H4=I4</f>
        <v>1</v>
      </c>
    </row>
    <row r="5" customHeight="1" spans="1:10">
      <c r="A5" s="10">
        <v>43466</v>
      </c>
      <c r="B5" s="10" t="s">
        <v>229</v>
      </c>
      <c r="C5" s="10" t="s">
        <v>227</v>
      </c>
      <c r="D5" s="10">
        <v>7485</v>
      </c>
      <c r="F5" s="8" t="s">
        <v>247</v>
      </c>
      <c r="H5" s="8" t="s">
        <v>249</v>
      </c>
      <c r="I5" s="8" t="s">
        <v>249</v>
      </c>
      <c r="J5" s="8" t="b">
        <f>H5=I5</f>
        <v>1</v>
      </c>
    </row>
    <row r="6" customHeight="1" spans="1:6">
      <c r="A6" s="1">
        <v>43466</v>
      </c>
      <c r="B6" s="1" t="s">
        <v>230</v>
      </c>
      <c r="C6" s="1" t="s">
        <v>231</v>
      </c>
      <c r="D6" s="1">
        <v>4418</v>
      </c>
      <c r="F6" s="8" t="s">
        <v>247</v>
      </c>
    </row>
    <row r="7" customHeight="1" spans="1:6">
      <c r="A7" s="10">
        <v>43466</v>
      </c>
      <c r="B7" s="10" t="s">
        <v>232</v>
      </c>
      <c r="C7" s="10" t="s">
        <v>231</v>
      </c>
      <c r="D7" s="10">
        <v>4454</v>
      </c>
      <c r="F7" s="8" t="s">
        <v>248</v>
      </c>
    </row>
    <row r="8" customHeight="1" spans="1:4">
      <c r="A8" s="1">
        <v>43466</v>
      </c>
      <c r="B8" s="1" t="s">
        <v>233</v>
      </c>
      <c r="C8" s="1" t="s">
        <v>227</v>
      </c>
      <c r="D8" s="1">
        <v>18007</v>
      </c>
    </row>
    <row r="9" customHeight="1" spans="1:4">
      <c r="A9" s="10">
        <v>43466</v>
      </c>
      <c r="B9" s="10" t="s">
        <v>234</v>
      </c>
      <c r="C9" s="10" t="s">
        <v>227</v>
      </c>
      <c r="D9" s="10">
        <v>4359</v>
      </c>
    </row>
    <row r="10" customHeight="1" spans="1:4">
      <c r="A10" s="1">
        <v>43466</v>
      </c>
      <c r="B10" s="1" t="s">
        <v>235</v>
      </c>
      <c r="C10" s="1" t="s">
        <v>231</v>
      </c>
      <c r="D10" s="1">
        <v>3254</v>
      </c>
    </row>
    <row r="11" customHeight="1" spans="1:4">
      <c r="A11" s="10">
        <v>43466</v>
      </c>
      <c r="B11" s="10" t="s">
        <v>236</v>
      </c>
      <c r="C11" s="10" t="s">
        <v>227</v>
      </c>
      <c r="D11" s="10">
        <v>3395</v>
      </c>
    </row>
    <row r="12" customHeight="1" spans="1:4">
      <c r="A12" s="1">
        <v>43466</v>
      </c>
      <c r="B12" s="1" t="s">
        <v>237</v>
      </c>
      <c r="C12" s="1" t="s">
        <v>227</v>
      </c>
      <c r="D12" s="1">
        <v>5795</v>
      </c>
    </row>
    <row r="13" customHeight="1" spans="1:4">
      <c r="A13" s="10">
        <v>43466</v>
      </c>
      <c r="B13" s="10" t="s">
        <v>238</v>
      </c>
      <c r="C13" s="10" t="s">
        <v>231</v>
      </c>
      <c r="D13" s="10">
        <v>2587</v>
      </c>
    </row>
    <row r="14" customHeight="1" spans="1:4">
      <c r="A14" s="1">
        <v>43466</v>
      </c>
      <c r="B14" s="1" t="s">
        <v>239</v>
      </c>
      <c r="C14" s="1" t="s">
        <v>231</v>
      </c>
      <c r="D14" s="1">
        <v>18547</v>
      </c>
    </row>
    <row r="15" customHeight="1" spans="1:4">
      <c r="A15" s="10">
        <v>43466</v>
      </c>
      <c r="B15" s="10" t="s">
        <v>240</v>
      </c>
      <c r="C15" s="10" t="s">
        <v>227</v>
      </c>
      <c r="D15" s="10">
        <v>14003</v>
      </c>
    </row>
    <row r="16" customHeight="1" spans="1:4">
      <c r="A16" s="1">
        <v>43466</v>
      </c>
      <c r="B16" s="1" t="s">
        <v>241</v>
      </c>
      <c r="C16" s="1" t="s">
        <v>231</v>
      </c>
      <c r="D16" s="1">
        <v>14560</v>
      </c>
    </row>
    <row r="17" customHeight="1" spans="1:4">
      <c r="A17" s="10">
        <v>43466</v>
      </c>
      <c r="B17" s="10" t="s">
        <v>242</v>
      </c>
      <c r="C17" s="10" t="s">
        <v>227</v>
      </c>
      <c r="D17" s="10">
        <v>16935</v>
      </c>
    </row>
    <row r="18" customHeight="1" spans="1:4">
      <c r="A18" s="1">
        <v>43466</v>
      </c>
      <c r="B18" s="1" t="s">
        <v>224</v>
      </c>
      <c r="C18" s="1" t="s">
        <v>231</v>
      </c>
      <c r="D18" s="1">
        <v>13380</v>
      </c>
    </row>
    <row r="19" customHeight="1" spans="1:4">
      <c r="A19" s="10">
        <v>43466</v>
      </c>
      <c r="B19" s="10" t="s">
        <v>226</v>
      </c>
      <c r="C19" s="10" t="s">
        <v>231</v>
      </c>
      <c r="D19" s="10">
        <v>16017</v>
      </c>
    </row>
    <row r="20" customHeight="1" spans="1:4">
      <c r="A20" s="1">
        <v>43466</v>
      </c>
      <c r="B20" s="1" t="s">
        <v>228</v>
      </c>
      <c r="C20" s="1" t="s">
        <v>231</v>
      </c>
      <c r="D20" s="1">
        <v>1075</v>
      </c>
    </row>
    <row r="21" customHeight="1" spans="1:4">
      <c r="A21" s="10">
        <v>43466</v>
      </c>
      <c r="B21" s="10" t="s">
        <v>229</v>
      </c>
      <c r="C21" s="10" t="s">
        <v>231</v>
      </c>
      <c r="D21" s="10">
        <v>16484</v>
      </c>
    </row>
    <row r="22" customHeight="1" spans="1:4">
      <c r="A22" s="1">
        <v>43466</v>
      </c>
      <c r="B22" s="1" t="s">
        <v>230</v>
      </c>
      <c r="C22" s="1" t="s">
        <v>231</v>
      </c>
      <c r="D22" s="1">
        <v>6414</v>
      </c>
    </row>
    <row r="23" customHeight="1" spans="1:4">
      <c r="A23" s="10">
        <v>43466</v>
      </c>
      <c r="B23" s="10" t="s">
        <v>232</v>
      </c>
      <c r="C23" s="10" t="s">
        <v>231</v>
      </c>
      <c r="D23" s="10">
        <v>1716</v>
      </c>
    </row>
    <row r="24" customHeight="1" spans="1:4">
      <c r="A24" s="1">
        <v>43466</v>
      </c>
      <c r="B24" s="1" t="s">
        <v>233</v>
      </c>
      <c r="C24" s="1" t="s">
        <v>231</v>
      </c>
      <c r="D24" s="1">
        <v>8247</v>
      </c>
    </row>
    <row r="25" customHeight="1" spans="1:4">
      <c r="A25" s="10">
        <v>43466</v>
      </c>
      <c r="B25" s="10" t="s">
        <v>224</v>
      </c>
      <c r="C25" s="10" t="s">
        <v>231</v>
      </c>
      <c r="D25" s="10">
        <v>14679</v>
      </c>
    </row>
    <row r="26" customHeight="1" spans="1:4">
      <c r="A26" s="1">
        <v>43466</v>
      </c>
      <c r="B26" s="1" t="s">
        <v>226</v>
      </c>
      <c r="C26" s="1" t="s">
        <v>227</v>
      </c>
      <c r="D26" s="1">
        <v>14805</v>
      </c>
    </row>
    <row r="27" customHeight="1" spans="1:4">
      <c r="A27" s="10">
        <v>43466</v>
      </c>
      <c r="B27" s="10" t="s">
        <v>228</v>
      </c>
      <c r="C27" s="10" t="s">
        <v>231</v>
      </c>
      <c r="D27" s="10">
        <v>1057</v>
      </c>
    </row>
    <row r="28" customHeight="1" spans="1:4">
      <c r="A28" s="1">
        <v>43466</v>
      </c>
      <c r="B28" s="1" t="s">
        <v>229</v>
      </c>
      <c r="C28" s="1" t="s">
        <v>231</v>
      </c>
      <c r="D28" s="1">
        <v>10147</v>
      </c>
    </row>
    <row r="29" customHeight="1" spans="1:4">
      <c r="A29" s="10">
        <v>43466</v>
      </c>
      <c r="B29" s="10" t="s">
        <v>230</v>
      </c>
      <c r="C29" s="10" t="s">
        <v>227</v>
      </c>
      <c r="D29" s="10">
        <v>9320</v>
      </c>
    </row>
    <row r="30" customHeight="1" spans="1:4">
      <c r="A30" s="1">
        <v>43466</v>
      </c>
      <c r="B30" s="1" t="s">
        <v>232</v>
      </c>
      <c r="C30" s="1" t="s">
        <v>227</v>
      </c>
      <c r="D30" s="1">
        <v>4834</v>
      </c>
    </row>
    <row r="31" customHeight="1" spans="1:4">
      <c r="A31" s="10">
        <v>43466</v>
      </c>
      <c r="B31" s="10" t="s">
        <v>233</v>
      </c>
      <c r="C31" s="10" t="s">
        <v>231</v>
      </c>
      <c r="D31" s="10">
        <v>5382</v>
      </c>
    </row>
    <row r="32" customHeight="1" spans="1:4">
      <c r="A32" s="1">
        <v>43466</v>
      </c>
      <c r="B32" s="1" t="s">
        <v>234</v>
      </c>
      <c r="C32" s="1" t="s">
        <v>231</v>
      </c>
      <c r="D32" s="1">
        <v>11027</v>
      </c>
    </row>
    <row r="33" customHeight="1" spans="1:4">
      <c r="A33" s="10">
        <v>43466</v>
      </c>
      <c r="B33" s="10" t="s">
        <v>235</v>
      </c>
      <c r="C33" s="10" t="s">
        <v>231</v>
      </c>
      <c r="D33" s="10">
        <v>2991</v>
      </c>
    </row>
    <row r="34" customHeight="1" spans="1:4">
      <c r="A34" s="1">
        <v>43466</v>
      </c>
      <c r="B34" s="1" t="s">
        <v>236</v>
      </c>
      <c r="C34" s="1" t="s">
        <v>231</v>
      </c>
      <c r="D34" s="1">
        <v>4775</v>
      </c>
    </row>
    <row r="35" customHeight="1" spans="1:4">
      <c r="A35" s="10">
        <v>43466</v>
      </c>
      <c r="B35" s="10" t="s">
        <v>237</v>
      </c>
      <c r="C35" s="10" t="s">
        <v>227</v>
      </c>
      <c r="D35" s="10">
        <v>13757</v>
      </c>
    </row>
    <row r="36" customHeight="1" spans="1:4">
      <c r="A36" s="1">
        <v>43466</v>
      </c>
      <c r="B36" s="1" t="s">
        <v>238</v>
      </c>
      <c r="C36" s="1" t="s">
        <v>231</v>
      </c>
      <c r="D36" s="1">
        <v>11008</v>
      </c>
    </row>
    <row r="37" customHeight="1" spans="1:4">
      <c r="A37" s="10">
        <v>43466</v>
      </c>
      <c r="B37" s="10" t="s">
        <v>239</v>
      </c>
      <c r="C37" s="10" t="s">
        <v>227</v>
      </c>
      <c r="D37" s="10">
        <v>1358</v>
      </c>
    </row>
    <row r="38" customHeight="1" spans="1:4">
      <c r="A38" s="1">
        <v>43466</v>
      </c>
      <c r="B38" s="1" t="s">
        <v>240</v>
      </c>
      <c r="C38" s="1" t="s">
        <v>227</v>
      </c>
      <c r="D38" s="1">
        <v>8563</v>
      </c>
    </row>
    <row r="39" customHeight="1" spans="1:4">
      <c r="A39" s="10">
        <v>43466</v>
      </c>
      <c r="B39" s="10" t="s">
        <v>241</v>
      </c>
      <c r="C39" s="10" t="s">
        <v>227</v>
      </c>
      <c r="D39" s="10">
        <v>7223</v>
      </c>
    </row>
    <row r="40" customHeight="1" spans="1:4">
      <c r="A40" s="1">
        <v>43466</v>
      </c>
      <c r="B40" s="1" t="s">
        <v>242</v>
      </c>
      <c r="C40" s="1" t="s">
        <v>231</v>
      </c>
      <c r="D40" s="1">
        <v>2830</v>
      </c>
    </row>
    <row r="41" customHeight="1" spans="1:4">
      <c r="A41" s="10">
        <v>43466</v>
      </c>
      <c r="B41" s="10" t="s">
        <v>229</v>
      </c>
      <c r="C41" s="10" t="s">
        <v>231</v>
      </c>
      <c r="D41" s="10">
        <v>5957</v>
      </c>
    </row>
    <row r="42" customHeight="1" spans="1:4">
      <c r="A42" s="1">
        <v>43466</v>
      </c>
      <c r="B42" s="1" t="s">
        <v>230</v>
      </c>
      <c r="C42" s="1" t="s">
        <v>227</v>
      </c>
      <c r="D42" s="1">
        <v>17493</v>
      </c>
    </row>
    <row r="43" customHeight="1" spans="1:4">
      <c r="A43" s="10">
        <v>43466</v>
      </c>
      <c r="B43" s="10" t="s">
        <v>232</v>
      </c>
      <c r="C43" s="10" t="s">
        <v>231</v>
      </c>
      <c r="D43" s="10">
        <v>8551</v>
      </c>
    </row>
    <row r="44" customHeight="1" spans="1:4">
      <c r="A44" s="1">
        <v>43466</v>
      </c>
      <c r="B44" s="1" t="s">
        <v>233</v>
      </c>
      <c r="C44" s="1" t="s">
        <v>231</v>
      </c>
      <c r="D44" s="1">
        <v>17954</v>
      </c>
    </row>
    <row r="45" customHeight="1" spans="1:4">
      <c r="A45" s="10">
        <v>43466</v>
      </c>
      <c r="B45" s="10" t="s">
        <v>234</v>
      </c>
      <c r="C45" s="10" t="s">
        <v>231</v>
      </c>
      <c r="D45" s="10">
        <v>7606</v>
      </c>
    </row>
    <row r="46" customHeight="1" spans="1:4">
      <c r="A46" s="1">
        <v>43466</v>
      </c>
      <c r="B46" s="1" t="s">
        <v>235</v>
      </c>
      <c r="C46" s="1" t="s">
        <v>231</v>
      </c>
      <c r="D46" s="1">
        <v>800</v>
      </c>
    </row>
    <row r="47" customHeight="1" spans="1:4">
      <c r="A47" s="10">
        <v>43466</v>
      </c>
      <c r="B47" s="10" t="s">
        <v>236</v>
      </c>
      <c r="C47" s="10" t="s">
        <v>231</v>
      </c>
      <c r="D47" s="10">
        <v>10427</v>
      </c>
    </row>
    <row r="48" customHeight="1" spans="1:4">
      <c r="A48" s="1">
        <v>43466</v>
      </c>
      <c r="B48" s="1" t="s">
        <v>237</v>
      </c>
      <c r="C48" s="1" t="s">
        <v>231</v>
      </c>
      <c r="D48" s="1">
        <v>11268</v>
      </c>
    </row>
    <row r="49" customHeight="1" spans="1:4">
      <c r="A49" s="10">
        <v>43466</v>
      </c>
      <c r="B49" s="10" t="s">
        <v>224</v>
      </c>
      <c r="C49" s="10" t="s">
        <v>227</v>
      </c>
      <c r="D49" s="10">
        <v>1521</v>
      </c>
    </row>
    <row r="50" customHeight="1" spans="1:4">
      <c r="A50" s="1">
        <v>43466</v>
      </c>
      <c r="B50" s="1" t="s">
        <v>226</v>
      </c>
      <c r="C50" s="1" t="s">
        <v>231</v>
      </c>
      <c r="D50" s="1">
        <v>11882</v>
      </c>
    </row>
    <row r="51" customHeight="1" spans="1:4">
      <c r="A51" s="10">
        <v>43466</v>
      </c>
      <c r="B51" s="10" t="s">
        <v>228</v>
      </c>
      <c r="C51" s="10" t="s">
        <v>227</v>
      </c>
      <c r="D51" s="10">
        <v>17681</v>
      </c>
    </row>
    <row r="52" customHeight="1" spans="1:4">
      <c r="A52" s="1">
        <v>43466</v>
      </c>
      <c r="B52" s="1" t="s">
        <v>229</v>
      </c>
      <c r="C52" s="1" t="s">
        <v>227</v>
      </c>
      <c r="D52" s="1">
        <v>3755</v>
      </c>
    </row>
    <row r="53" customHeight="1" spans="1:4">
      <c r="A53" s="10">
        <v>43466</v>
      </c>
      <c r="B53" s="10" t="s">
        <v>230</v>
      </c>
      <c r="C53" s="10" t="s">
        <v>231</v>
      </c>
      <c r="D53" s="10">
        <v>10181</v>
      </c>
    </row>
    <row r="54" customHeight="1" spans="1:4">
      <c r="A54" s="1">
        <v>43466</v>
      </c>
      <c r="B54" s="1" t="s">
        <v>232</v>
      </c>
      <c r="C54" s="1" t="s">
        <v>231</v>
      </c>
      <c r="D54" s="1">
        <v>3580</v>
      </c>
    </row>
    <row r="55" customHeight="1" spans="1:4">
      <c r="A55" s="10">
        <v>43466</v>
      </c>
      <c r="B55" s="10" t="s">
        <v>233</v>
      </c>
      <c r="C55" s="10" t="s">
        <v>231</v>
      </c>
      <c r="D55" s="10">
        <v>6882</v>
      </c>
    </row>
    <row r="56" customHeight="1" spans="1:4">
      <c r="A56" s="1">
        <v>43466</v>
      </c>
      <c r="B56" s="1" t="s">
        <v>234</v>
      </c>
      <c r="C56" s="1" t="s">
        <v>231</v>
      </c>
      <c r="D56" s="1">
        <v>13728</v>
      </c>
    </row>
    <row r="57" customHeight="1" spans="1:4">
      <c r="A57" s="10">
        <v>43466</v>
      </c>
      <c r="B57" s="10" t="s">
        <v>235</v>
      </c>
      <c r="C57" s="10" t="s">
        <v>227</v>
      </c>
      <c r="D57" s="10">
        <v>17176</v>
      </c>
    </row>
    <row r="58" customHeight="1" spans="1:4">
      <c r="A58" s="1">
        <v>43466</v>
      </c>
      <c r="B58" s="1" t="s">
        <v>236</v>
      </c>
      <c r="C58" s="1" t="s">
        <v>227</v>
      </c>
      <c r="D58" s="1">
        <v>8948</v>
      </c>
    </row>
    <row r="59" customHeight="1" spans="1:4">
      <c r="A59" s="10">
        <v>43466</v>
      </c>
      <c r="B59" s="10" t="s">
        <v>237</v>
      </c>
      <c r="C59" s="10" t="s">
        <v>231</v>
      </c>
      <c r="D59" s="10">
        <v>9657</v>
      </c>
    </row>
    <row r="60" customHeight="1" spans="1:4">
      <c r="A60" s="1">
        <v>43466</v>
      </c>
      <c r="B60" s="1" t="s">
        <v>224</v>
      </c>
      <c r="C60" s="1" t="s">
        <v>227</v>
      </c>
      <c r="D60" s="1">
        <v>17958</v>
      </c>
    </row>
    <row r="61" customHeight="1" spans="1:4">
      <c r="A61" s="10">
        <v>43466</v>
      </c>
      <c r="B61" s="10" t="s">
        <v>226</v>
      </c>
      <c r="C61" s="10" t="s">
        <v>227</v>
      </c>
      <c r="D61" s="10">
        <v>11340</v>
      </c>
    </row>
    <row r="62" customHeight="1" spans="1:4">
      <c r="A62" s="1">
        <v>43466</v>
      </c>
      <c r="B62" s="1" t="s">
        <v>228</v>
      </c>
      <c r="C62" s="1" t="s">
        <v>231</v>
      </c>
      <c r="D62" s="1">
        <v>11681</v>
      </c>
    </row>
    <row r="63" customHeight="1" spans="1:4">
      <c r="A63" s="10">
        <v>43466</v>
      </c>
      <c r="B63" s="10" t="s">
        <v>229</v>
      </c>
      <c r="C63" s="10" t="s">
        <v>231</v>
      </c>
      <c r="D63" s="10">
        <v>4692</v>
      </c>
    </row>
    <row r="64" customHeight="1" spans="1:4">
      <c r="A64" s="1">
        <v>43466</v>
      </c>
      <c r="B64" s="1" t="s">
        <v>230</v>
      </c>
      <c r="C64" s="1" t="s">
        <v>231</v>
      </c>
      <c r="D64" s="1">
        <v>2047</v>
      </c>
    </row>
    <row r="65" customHeight="1" spans="1:4">
      <c r="A65" s="10">
        <v>43466</v>
      </c>
      <c r="B65" s="10" t="s">
        <v>232</v>
      </c>
      <c r="C65" s="10" t="s">
        <v>231</v>
      </c>
      <c r="D65" s="10">
        <v>3224</v>
      </c>
    </row>
    <row r="66" customHeight="1" spans="1:4">
      <c r="A66" s="1">
        <v>43466</v>
      </c>
      <c r="B66" s="1" t="s">
        <v>233</v>
      </c>
      <c r="C66" s="1" t="s">
        <v>231</v>
      </c>
      <c r="D66" s="1">
        <v>15664</v>
      </c>
    </row>
    <row r="67" customHeight="1" spans="1:4">
      <c r="A67" s="10">
        <v>43466</v>
      </c>
      <c r="B67" s="10" t="s">
        <v>234</v>
      </c>
      <c r="C67" s="10" t="s">
        <v>231</v>
      </c>
      <c r="D67" s="10">
        <v>3016</v>
      </c>
    </row>
    <row r="68" customHeight="1" spans="1:4">
      <c r="A68" s="1">
        <v>43466</v>
      </c>
      <c r="B68" s="1" t="s">
        <v>235</v>
      </c>
      <c r="C68" s="1" t="s">
        <v>231</v>
      </c>
      <c r="D68" s="1">
        <v>18789</v>
      </c>
    </row>
    <row r="69" customHeight="1" spans="1:4">
      <c r="A69" s="10">
        <v>43466</v>
      </c>
      <c r="B69" s="10" t="s">
        <v>236</v>
      </c>
      <c r="C69" s="10" t="s">
        <v>227</v>
      </c>
      <c r="D69" s="10">
        <v>8480</v>
      </c>
    </row>
    <row r="70" customHeight="1" spans="1:4">
      <c r="A70" s="1">
        <v>43466</v>
      </c>
      <c r="B70" s="1" t="s">
        <v>224</v>
      </c>
      <c r="C70" s="1" t="s">
        <v>231</v>
      </c>
      <c r="D70" s="1">
        <v>14070</v>
      </c>
    </row>
    <row r="71" customHeight="1" spans="1:4">
      <c r="A71" s="10">
        <v>43466</v>
      </c>
      <c r="B71" s="10" t="s">
        <v>226</v>
      </c>
      <c r="C71" s="10" t="s">
        <v>227</v>
      </c>
      <c r="D71" s="10">
        <v>12041</v>
      </c>
    </row>
    <row r="72" customHeight="1" spans="1:4">
      <c r="A72" s="1">
        <v>43466</v>
      </c>
      <c r="B72" s="1" t="s">
        <v>228</v>
      </c>
      <c r="C72" s="1" t="s">
        <v>231</v>
      </c>
      <c r="D72" s="1">
        <v>5308</v>
      </c>
    </row>
    <row r="73" customHeight="1" spans="1:4">
      <c r="A73" s="10">
        <v>43466</v>
      </c>
      <c r="B73" s="10" t="s">
        <v>229</v>
      </c>
      <c r="C73" s="10" t="s">
        <v>231</v>
      </c>
      <c r="D73" s="10">
        <v>3590</v>
      </c>
    </row>
    <row r="74" customHeight="1" spans="1:4">
      <c r="A74" s="1">
        <v>43466</v>
      </c>
      <c r="B74" s="1" t="s">
        <v>230</v>
      </c>
      <c r="C74" s="1" t="s">
        <v>227</v>
      </c>
      <c r="D74" s="1">
        <v>2388</v>
      </c>
    </row>
    <row r="75" customHeight="1" spans="1:4">
      <c r="A75" s="10">
        <v>43466</v>
      </c>
      <c r="B75" s="10" t="s">
        <v>232</v>
      </c>
      <c r="C75" s="10" t="s">
        <v>231</v>
      </c>
      <c r="D75" s="10">
        <v>16886</v>
      </c>
    </row>
    <row r="76" customHeight="1" spans="1:4">
      <c r="A76" s="1">
        <v>43466</v>
      </c>
      <c r="B76" s="1" t="s">
        <v>233</v>
      </c>
      <c r="C76" s="1" t="s">
        <v>227</v>
      </c>
      <c r="D76" s="1">
        <v>5631</v>
      </c>
    </row>
    <row r="77" customHeight="1" spans="1:4">
      <c r="A77" s="10">
        <v>43466</v>
      </c>
      <c r="B77" s="10" t="s">
        <v>234</v>
      </c>
      <c r="C77" s="10" t="s">
        <v>227</v>
      </c>
      <c r="D77" s="10">
        <v>2945</v>
      </c>
    </row>
    <row r="78" customHeight="1" spans="1:4">
      <c r="A78" s="1">
        <v>43466</v>
      </c>
      <c r="B78" s="1" t="s">
        <v>235</v>
      </c>
      <c r="C78" s="1" t="s">
        <v>227</v>
      </c>
      <c r="D78" s="1">
        <v>13074</v>
      </c>
    </row>
    <row r="79" customHeight="1" spans="1:4">
      <c r="A79" s="10">
        <v>43466</v>
      </c>
      <c r="B79" s="10" t="s">
        <v>236</v>
      </c>
      <c r="C79" s="10" t="s">
        <v>227</v>
      </c>
      <c r="D79" s="10">
        <v>12099</v>
      </c>
    </row>
    <row r="80" customHeight="1" spans="1:4">
      <c r="A80" s="1">
        <v>43466</v>
      </c>
      <c r="B80" s="1" t="s">
        <v>224</v>
      </c>
      <c r="C80" s="1" t="s">
        <v>227</v>
      </c>
      <c r="D80" s="1">
        <v>4957</v>
      </c>
    </row>
    <row r="81" customHeight="1" spans="1:4">
      <c r="A81" s="10">
        <v>43466</v>
      </c>
      <c r="B81" s="10" t="s">
        <v>226</v>
      </c>
      <c r="C81" s="10" t="s">
        <v>227</v>
      </c>
      <c r="D81" s="10">
        <v>7102</v>
      </c>
    </row>
    <row r="82" customHeight="1" spans="1:4">
      <c r="A82" s="1">
        <v>43466</v>
      </c>
      <c r="B82" s="1" t="s">
        <v>228</v>
      </c>
      <c r="C82" s="1" t="s">
        <v>231</v>
      </c>
      <c r="D82" s="1">
        <v>17315</v>
      </c>
    </row>
    <row r="83" customHeight="1" spans="1:4">
      <c r="A83" s="10">
        <v>43466</v>
      </c>
      <c r="B83" s="10" t="s">
        <v>229</v>
      </c>
      <c r="C83" s="10" t="s">
        <v>231</v>
      </c>
      <c r="D83" s="10">
        <v>5110</v>
      </c>
    </row>
    <row r="84" customHeight="1" spans="1:4">
      <c r="A84" s="1">
        <v>43466</v>
      </c>
      <c r="B84" s="1" t="s">
        <v>230</v>
      </c>
      <c r="C84" s="1" t="s">
        <v>231</v>
      </c>
      <c r="D84" s="1">
        <v>12904</v>
      </c>
    </row>
    <row r="85" customHeight="1" spans="1:4">
      <c r="A85" s="10">
        <v>43466</v>
      </c>
      <c r="B85" s="10" t="s">
        <v>232</v>
      </c>
      <c r="C85" s="10" t="s">
        <v>227</v>
      </c>
      <c r="D85" s="10">
        <v>15529</v>
      </c>
    </row>
    <row r="86" customHeight="1" spans="1:4">
      <c r="A86" s="1">
        <v>43466</v>
      </c>
      <c r="B86" s="1" t="s">
        <v>233</v>
      </c>
      <c r="C86" s="1" t="s">
        <v>227</v>
      </c>
      <c r="D86" s="1">
        <v>19405</v>
      </c>
    </row>
    <row r="87" customHeight="1" spans="1:4">
      <c r="A87" s="10">
        <v>43466</v>
      </c>
      <c r="B87" s="10" t="s">
        <v>234</v>
      </c>
      <c r="C87" s="10" t="s">
        <v>231</v>
      </c>
      <c r="D87" s="10">
        <v>10633</v>
      </c>
    </row>
    <row r="88" customHeight="1" spans="1:4">
      <c r="A88" s="1">
        <v>43466</v>
      </c>
      <c r="B88" s="1" t="s">
        <v>235</v>
      </c>
      <c r="C88" s="1" t="s">
        <v>227</v>
      </c>
      <c r="D88" s="1">
        <v>17152</v>
      </c>
    </row>
    <row r="89" customHeight="1" spans="1:4">
      <c r="A89" s="10">
        <v>43466</v>
      </c>
      <c r="B89" s="10" t="s">
        <v>236</v>
      </c>
      <c r="C89" s="10" t="s">
        <v>231</v>
      </c>
      <c r="D89" s="10">
        <v>9499</v>
      </c>
    </row>
    <row r="90" customHeight="1" spans="1:4">
      <c r="A90" s="1">
        <v>43466</v>
      </c>
      <c r="B90" s="1" t="s">
        <v>237</v>
      </c>
      <c r="C90" s="1" t="s">
        <v>231</v>
      </c>
      <c r="D90" s="1">
        <v>13837</v>
      </c>
    </row>
    <row r="91" customHeight="1" spans="1:4">
      <c r="A91" s="10">
        <v>43466</v>
      </c>
      <c r="B91" s="10" t="s">
        <v>238</v>
      </c>
      <c r="C91" s="10" t="s">
        <v>231</v>
      </c>
      <c r="D91" s="10">
        <v>4166</v>
      </c>
    </row>
    <row r="92" customHeight="1" spans="1:4">
      <c r="A92" s="1">
        <v>43466</v>
      </c>
      <c r="B92" s="1" t="s">
        <v>239</v>
      </c>
      <c r="C92" s="1" t="s">
        <v>231</v>
      </c>
      <c r="D92" s="1">
        <v>7976</v>
      </c>
    </row>
    <row r="93" customHeight="1" spans="1:4">
      <c r="A93" s="10">
        <v>43466</v>
      </c>
      <c r="B93" s="10" t="s">
        <v>240</v>
      </c>
      <c r="C93" s="10" t="s">
        <v>231</v>
      </c>
      <c r="D93" s="10">
        <v>1038</v>
      </c>
    </row>
    <row r="94" customHeight="1" spans="1:4">
      <c r="A94" s="1">
        <v>43466</v>
      </c>
      <c r="B94" s="1" t="s">
        <v>241</v>
      </c>
      <c r="C94" s="1" t="s">
        <v>227</v>
      </c>
      <c r="D94" s="1">
        <v>8957</v>
      </c>
    </row>
    <row r="95" customHeight="1" spans="1:4">
      <c r="A95" s="10">
        <v>43466</v>
      </c>
      <c r="B95" s="10" t="s">
        <v>242</v>
      </c>
      <c r="C95" s="10" t="s">
        <v>227</v>
      </c>
      <c r="D95" s="10">
        <v>10508</v>
      </c>
    </row>
    <row r="96" customHeight="1" spans="1:4">
      <c r="A96" s="1">
        <v>43466</v>
      </c>
      <c r="B96" s="1" t="s">
        <v>230</v>
      </c>
      <c r="C96" s="1" t="s">
        <v>227</v>
      </c>
      <c r="D96" s="1">
        <v>16378</v>
      </c>
    </row>
    <row r="97" customHeight="1" spans="1:4">
      <c r="A97" s="10">
        <v>43466</v>
      </c>
      <c r="B97" s="10" t="s">
        <v>232</v>
      </c>
      <c r="C97" s="10" t="s">
        <v>227</v>
      </c>
      <c r="D97" s="10">
        <v>17213</v>
      </c>
    </row>
    <row r="98" customHeight="1" spans="1:4">
      <c r="A98" s="1">
        <v>43466</v>
      </c>
      <c r="B98" s="1" t="s">
        <v>233</v>
      </c>
      <c r="C98" s="1" t="s">
        <v>231</v>
      </c>
      <c r="D98" s="1">
        <v>6921</v>
      </c>
    </row>
    <row r="99" customHeight="1" spans="1:4">
      <c r="A99" s="10">
        <v>43466</v>
      </c>
      <c r="B99" s="10" t="s">
        <v>234</v>
      </c>
      <c r="C99" s="10" t="s">
        <v>227</v>
      </c>
      <c r="D99" s="10">
        <v>4278</v>
      </c>
    </row>
    <row r="100" customHeight="1" spans="1:4">
      <c r="A100" s="1">
        <v>43466</v>
      </c>
      <c r="B100" s="1" t="s">
        <v>235</v>
      </c>
      <c r="C100" s="1" t="s">
        <v>227</v>
      </c>
      <c r="D100" s="1">
        <v>1965</v>
      </c>
    </row>
    <row r="101" customHeight="1" spans="1:4">
      <c r="A101" s="10">
        <v>43466</v>
      </c>
      <c r="B101" s="10" t="s">
        <v>236</v>
      </c>
      <c r="C101" s="10" t="s">
        <v>227</v>
      </c>
      <c r="D101" s="10">
        <v>9063</v>
      </c>
    </row>
    <row r="102" customHeight="1" spans="1:4">
      <c r="A102" s="1">
        <v>43466</v>
      </c>
      <c r="B102" s="1" t="s">
        <v>237</v>
      </c>
      <c r="C102" s="1" t="s">
        <v>231</v>
      </c>
      <c r="D102" s="1">
        <v>5652</v>
      </c>
    </row>
    <row r="103" customHeight="1" spans="1:4">
      <c r="A103" s="10">
        <v>43466</v>
      </c>
      <c r="B103" s="10" t="s">
        <v>232</v>
      </c>
      <c r="C103" s="10" t="s">
        <v>227</v>
      </c>
      <c r="D103" s="10">
        <v>18292</v>
      </c>
    </row>
    <row r="104" customHeight="1" spans="1:4">
      <c r="A104" s="1">
        <v>43466</v>
      </c>
      <c r="B104" s="1" t="s">
        <v>233</v>
      </c>
      <c r="C104" s="1" t="s">
        <v>227</v>
      </c>
      <c r="D104" s="1">
        <v>15881</v>
      </c>
    </row>
    <row r="105" customHeight="1" spans="1:4">
      <c r="A105" s="10">
        <v>43466</v>
      </c>
      <c r="B105" s="10" t="s">
        <v>234</v>
      </c>
      <c r="C105" s="10" t="s">
        <v>231</v>
      </c>
      <c r="D105" s="10">
        <v>3006</v>
      </c>
    </row>
    <row r="106" customHeight="1" spans="1:4">
      <c r="A106" s="1">
        <v>43466</v>
      </c>
      <c r="B106" s="1" t="s">
        <v>235</v>
      </c>
      <c r="C106" s="1" t="s">
        <v>227</v>
      </c>
      <c r="D106" s="1">
        <v>9113</v>
      </c>
    </row>
    <row r="107" customHeight="1" spans="1:4">
      <c r="A107" s="10">
        <v>43466</v>
      </c>
      <c r="B107" s="10" t="s">
        <v>236</v>
      </c>
      <c r="C107" s="10" t="s">
        <v>231</v>
      </c>
      <c r="D107" s="10">
        <v>5095</v>
      </c>
    </row>
    <row r="108" customHeight="1" spans="1:4">
      <c r="A108" s="1">
        <v>43466</v>
      </c>
      <c r="B108" s="1" t="s">
        <v>224</v>
      </c>
      <c r="C108" s="1" t="s">
        <v>231</v>
      </c>
      <c r="D108" s="1">
        <v>14957</v>
      </c>
    </row>
    <row r="109" customHeight="1" spans="1:4">
      <c r="A109" s="10">
        <v>43466</v>
      </c>
      <c r="B109" s="10" t="s">
        <v>226</v>
      </c>
      <c r="C109" s="10" t="s">
        <v>227</v>
      </c>
      <c r="D109" s="10">
        <v>16527</v>
      </c>
    </row>
    <row r="110" customHeight="1" spans="1:4">
      <c r="A110" s="1">
        <v>43466</v>
      </c>
      <c r="B110" s="1" t="s">
        <v>228</v>
      </c>
      <c r="C110" s="1" t="s">
        <v>227</v>
      </c>
      <c r="D110" s="1">
        <v>7940</v>
      </c>
    </row>
    <row r="111" customHeight="1" spans="1:4">
      <c r="A111" s="10">
        <v>43466</v>
      </c>
      <c r="B111" s="10" t="s">
        <v>229</v>
      </c>
      <c r="C111" s="10" t="s">
        <v>231</v>
      </c>
      <c r="D111" s="10">
        <v>4767</v>
      </c>
    </row>
    <row r="112" customHeight="1" spans="1:4">
      <c r="A112" s="1">
        <v>43466</v>
      </c>
      <c r="B112" s="1" t="s">
        <v>230</v>
      </c>
      <c r="C112" s="1" t="s">
        <v>227</v>
      </c>
      <c r="D112" s="1">
        <v>7539</v>
      </c>
    </row>
    <row r="113" customHeight="1" spans="1:4">
      <c r="A113" s="10">
        <v>43466</v>
      </c>
      <c r="B113" s="10" t="s">
        <v>232</v>
      </c>
      <c r="C113" s="10" t="s">
        <v>231</v>
      </c>
      <c r="D113" s="10">
        <v>691</v>
      </c>
    </row>
    <row r="114" customHeight="1" spans="1:4">
      <c r="A114" s="1">
        <v>43466</v>
      </c>
      <c r="B114" s="1" t="s">
        <v>233</v>
      </c>
      <c r="C114" s="1" t="s">
        <v>231</v>
      </c>
      <c r="D114" s="1">
        <v>11755</v>
      </c>
    </row>
    <row r="115" customHeight="1" spans="1:4">
      <c r="A115" s="10">
        <v>43466</v>
      </c>
      <c r="B115" s="10" t="s">
        <v>234</v>
      </c>
      <c r="C115" s="10" t="s">
        <v>231</v>
      </c>
      <c r="D115" s="10">
        <v>695</v>
      </c>
    </row>
    <row r="116" customHeight="1" spans="1:4">
      <c r="A116" s="1">
        <v>43466</v>
      </c>
      <c r="B116" s="1" t="s">
        <v>235</v>
      </c>
      <c r="C116" s="1" t="s">
        <v>231</v>
      </c>
      <c r="D116" s="1">
        <v>7661</v>
      </c>
    </row>
    <row r="117" customHeight="1" spans="1:4">
      <c r="A117" s="10">
        <v>43466</v>
      </c>
      <c r="B117" s="10" t="s">
        <v>233</v>
      </c>
      <c r="C117" s="10" t="s">
        <v>231</v>
      </c>
      <c r="D117" s="10">
        <v>15526</v>
      </c>
    </row>
    <row r="118" customHeight="1" spans="1:4">
      <c r="A118" s="1">
        <v>43466</v>
      </c>
      <c r="B118" s="1" t="s">
        <v>234</v>
      </c>
      <c r="C118" s="1" t="s">
        <v>227</v>
      </c>
      <c r="D118" s="1">
        <v>19652</v>
      </c>
    </row>
    <row r="119" customHeight="1" spans="1:4">
      <c r="A119" s="10">
        <v>43466</v>
      </c>
      <c r="B119" s="10" t="s">
        <v>235</v>
      </c>
      <c r="C119" s="10" t="s">
        <v>231</v>
      </c>
      <c r="D119" s="10">
        <v>5043</v>
      </c>
    </row>
    <row r="120" customHeight="1" spans="1:4">
      <c r="A120" s="1">
        <v>43466</v>
      </c>
      <c r="B120" s="1" t="s">
        <v>236</v>
      </c>
      <c r="C120" s="1" t="s">
        <v>231</v>
      </c>
      <c r="D120" s="1">
        <v>11674</v>
      </c>
    </row>
    <row r="121" customHeight="1" spans="1:4">
      <c r="A121" s="10">
        <v>43466</v>
      </c>
      <c r="B121" s="10" t="s">
        <v>237</v>
      </c>
      <c r="C121" s="10" t="s">
        <v>227</v>
      </c>
      <c r="D121" s="10">
        <v>3595</v>
      </c>
    </row>
    <row r="122" customHeight="1" spans="1:4">
      <c r="A122" s="1">
        <v>43466</v>
      </c>
      <c r="B122" s="1" t="s">
        <v>238</v>
      </c>
      <c r="C122" s="1" t="s">
        <v>227</v>
      </c>
      <c r="D122" s="1">
        <v>6261</v>
      </c>
    </row>
    <row r="123" customHeight="1" spans="1:4">
      <c r="A123" s="10">
        <v>43466</v>
      </c>
      <c r="B123" s="10" t="s">
        <v>239</v>
      </c>
      <c r="C123" s="10" t="s">
        <v>231</v>
      </c>
      <c r="D123" s="10">
        <v>5992</v>
      </c>
    </row>
    <row r="124" customHeight="1" spans="1:4">
      <c r="A124" s="1">
        <v>43466</v>
      </c>
      <c r="B124" s="1" t="s">
        <v>240</v>
      </c>
      <c r="C124" s="1" t="s">
        <v>231</v>
      </c>
      <c r="D124" s="1">
        <v>7417</v>
      </c>
    </row>
    <row r="125" customHeight="1" spans="1:4">
      <c r="A125" s="10">
        <v>43466</v>
      </c>
      <c r="B125" s="10" t="s">
        <v>241</v>
      </c>
      <c r="C125" s="10" t="s">
        <v>227</v>
      </c>
      <c r="D125" s="10">
        <v>13405</v>
      </c>
    </row>
    <row r="126" customHeight="1" spans="1:4">
      <c r="A126" s="1">
        <v>43466</v>
      </c>
      <c r="B126" s="1" t="s">
        <v>226</v>
      </c>
      <c r="C126" s="1" t="s">
        <v>231</v>
      </c>
      <c r="D126" s="1">
        <v>19559</v>
      </c>
    </row>
    <row r="127" customHeight="1" spans="1:4">
      <c r="A127" s="10">
        <v>43466</v>
      </c>
      <c r="B127" s="10" t="s">
        <v>228</v>
      </c>
      <c r="C127" s="10" t="s">
        <v>231</v>
      </c>
      <c r="D127" s="10">
        <v>19067</v>
      </c>
    </row>
    <row r="128" customHeight="1" spans="1:4">
      <c r="A128" s="1">
        <v>43466</v>
      </c>
      <c r="B128" s="1" t="s">
        <v>229</v>
      </c>
      <c r="C128" s="1" t="s">
        <v>231</v>
      </c>
      <c r="D128" s="1">
        <v>14286</v>
      </c>
    </row>
    <row r="129" customHeight="1" spans="1:4">
      <c r="A129" s="10">
        <v>43466</v>
      </c>
      <c r="B129" s="10" t="s">
        <v>230</v>
      </c>
      <c r="C129" s="10" t="s">
        <v>231</v>
      </c>
      <c r="D129" s="10">
        <v>5270</v>
      </c>
    </row>
    <row r="130" customHeight="1" spans="1:4">
      <c r="A130" s="1">
        <v>43466</v>
      </c>
      <c r="B130" s="1" t="s">
        <v>232</v>
      </c>
      <c r="C130" s="1" t="s">
        <v>231</v>
      </c>
      <c r="D130" s="1">
        <v>17434</v>
      </c>
    </row>
    <row r="131" customHeight="1" spans="1:4">
      <c r="A131" s="10">
        <v>43466</v>
      </c>
      <c r="B131" s="10" t="s">
        <v>233</v>
      </c>
      <c r="C131" s="10" t="s">
        <v>231</v>
      </c>
      <c r="D131" s="10">
        <v>8140</v>
      </c>
    </row>
    <row r="132" customHeight="1" spans="1:4">
      <c r="A132" s="1">
        <v>43466</v>
      </c>
      <c r="B132" s="1" t="s">
        <v>241</v>
      </c>
      <c r="C132" s="1" t="s">
        <v>227</v>
      </c>
      <c r="D132" s="1">
        <v>18036</v>
      </c>
    </row>
    <row r="133" customHeight="1" spans="1:4">
      <c r="A133" s="10">
        <v>43466</v>
      </c>
      <c r="B133" s="10" t="s">
        <v>226</v>
      </c>
      <c r="C133" s="10" t="s">
        <v>227</v>
      </c>
      <c r="D133" s="10">
        <v>3349</v>
      </c>
    </row>
    <row r="134" customHeight="1" spans="1:4">
      <c r="A134" s="1">
        <v>43466</v>
      </c>
      <c r="B134" s="1" t="s">
        <v>228</v>
      </c>
      <c r="C134" s="1" t="s">
        <v>227</v>
      </c>
      <c r="D134" s="1">
        <v>12707</v>
      </c>
    </row>
    <row r="135" customHeight="1" spans="1:4">
      <c r="A135" s="10">
        <v>43466</v>
      </c>
      <c r="B135" s="10" t="s">
        <v>229</v>
      </c>
      <c r="C135" s="10" t="s">
        <v>227</v>
      </c>
      <c r="D135" s="10">
        <v>10016</v>
      </c>
    </row>
    <row r="136" customHeight="1" spans="1:4">
      <c r="A136" s="1">
        <v>43466</v>
      </c>
      <c r="B136" s="1" t="s">
        <v>230</v>
      </c>
      <c r="C136" s="1" t="s">
        <v>227</v>
      </c>
      <c r="D136" s="1">
        <v>438</v>
      </c>
    </row>
    <row r="137" customHeight="1" spans="1:4">
      <c r="A137" s="10">
        <v>43466</v>
      </c>
      <c r="B137" s="10" t="s">
        <v>232</v>
      </c>
      <c r="C137" s="10" t="s">
        <v>227</v>
      </c>
      <c r="D137" s="10">
        <v>4144</v>
      </c>
    </row>
    <row r="138" customHeight="1" spans="1:4">
      <c r="A138" s="1">
        <v>43466</v>
      </c>
      <c r="B138" s="1" t="s">
        <v>233</v>
      </c>
      <c r="C138" s="1" t="s">
        <v>231</v>
      </c>
      <c r="D138" s="1">
        <v>18460</v>
      </c>
    </row>
    <row r="139" customHeight="1" spans="1:4">
      <c r="A139" s="10">
        <v>43466</v>
      </c>
      <c r="B139" s="10" t="s">
        <v>230</v>
      </c>
      <c r="C139" s="10" t="s">
        <v>227</v>
      </c>
      <c r="D139" s="10">
        <v>5405</v>
      </c>
    </row>
    <row r="140" customHeight="1" spans="1:4">
      <c r="A140" s="1">
        <v>43466</v>
      </c>
      <c r="B140" s="1" t="s">
        <v>232</v>
      </c>
      <c r="C140" s="1" t="s">
        <v>231</v>
      </c>
      <c r="D140" s="1">
        <v>102</v>
      </c>
    </row>
    <row r="141" customHeight="1" spans="1:4">
      <c r="A141" s="10">
        <v>43466</v>
      </c>
      <c r="B141" s="10" t="s">
        <v>233</v>
      </c>
      <c r="C141" s="10" t="s">
        <v>227</v>
      </c>
      <c r="D141" s="10">
        <v>16242</v>
      </c>
    </row>
    <row r="142" customHeight="1" spans="1:4">
      <c r="A142" s="1">
        <v>43466</v>
      </c>
      <c r="B142" s="1" t="s">
        <v>234</v>
      </c>
      <c r="C142" s="1" t="s">
        <v>227</v>
      </c>
      <c r="D142" s="1">
        <v>7593</v>
      </c>
    </row>
    <row r="143" customHeight="1" spans="1:4">
      <c r="A143" s="10">
        <v>43466</v>
      </c>
      <c r="B143" s="10" t="s">
        <v>235</v>
      </c>
      <c r="C143" s="10" t="s">
        <v>227</v>
      </c>
      <c r="D143" s="10">
        <v>17154</v>
      </c>
    </row>
    <row r="144" customHeight="1" spans="1:4">
      <c r="A144" s="1">
        <v>43466</v>
      </c>
      <c r="B144" s="1" t="s">
        <v>236</v>
      </c>
      <c r="C144" s="1" t="s">
        <v>227</v>
      </c>
      <c r="D144" s="1">
        <v>15445</v>
      </c>
    </row>
    <row r="145" customHeight="1" spans="1:4">
      <c r="A145" s="10">
        <v>43466</v>
      </c>
      <c r="B145" s="10" t="s">
        <v>237</v>
      </c>
      <c r="C145" s="10" t="s">
        <v>231</v>
      </c>
      <c r="D145" s="10">
        <v>6053</v>
      </c>
    </row>
    <row r="146" customHeight="1" spans="1:4">
      <c r="A146" s="1">
        <v>43466</v>
      </c>
      <c r="B146" s="1" t="s">
        <v>238</v>
      </c>
      <c r="C146" s="1" t="s">
        <v>231</v>
      </c>
      <c r="D146" s="1">
        <v>7559</v>
      </c>
    </row>
    <row r="147" customHeight="1" spans="1:4">
      <c r="A147" s="10">
        <v>43466</v>
      </c>
      <c r="B147" s="10" t="s">
        <v>239</v>
      </c>
      <c r="C147" s="10" t="s">
        <v>227</v>
      </c>
      <c r="D147" s="10">
        <v>19074</v>
      </c>
    </row>
    <row r="148" customHeight="1" spans="1:4">
      <c r="A148" s="1">
        <v>43466</v>
      </c>
      <c r="B148" s="1" t="s">
        <v>240</v>
      </c>
      <c r="C148" s="1" t="s">
        <v>227</v>
      </c>
      <c r="D148" s="1">
        <v>12469</v>
      </c>
    </row>
    <row r="149" customHeight="1" spans="1:4">
      <c r="A149" s="10">
        <v>43466</v>
      </c>
      <c r="B149" s="10" t="s">
        <v>241</v>
      </c>
      <c r="C149" s="10" t="s">
        <v>231</v>
      </c>
      <c r="D149" s="10">
        <v>18640</v>
      </c>
    </row>
    <row r="150" customHeight="1" spans="1:4">
      <c r="A150" s="1">
        <v>43466</v>
      </c>
      <c r="B150" s="1" t="s">
        <v>242</v>
      </c>
      <c r="C150" s="1" t="s">
        <v>227</v>
      </c>
      <c r="D150" s="1">
        <v>19264</v>
      </c>
    </row>
    <row r="151" customHeight="1" spans="1:4">
      <c r="A151" s="10">
        <v>43466</v>
      </c>
      <c r="B151" s="10" t="s">
        <v>224</v>
      </c>
      <c r="C151" s="10" t="s">
        <v>227</v>
      </c>
      <c r="D151" s="10">
        <v>11436</v>
      </c>
    </row>
    <row r="152" customHeight="1" spans="1:4">
      <c r="A152" s="1">
        <v>43466</v>
      </c>
      <c r="B152" s="1" t="s">
        <v>226</v>
      </c>
      <c r="C152" s="1" t="s">
        <v>231</v>
      </c>
      <c r="D152" s="1">
        <v>14026</v>
      </c>
    </row>
    <row r="153" customHeight="1" spans="1:4">
      <c r="A153" s="10">
        <v>43466</v>
      </c>
      <c r="B153" s="10" t="s">
        <v>228</v>
      </c>
      <c r="C153" s="10" t="s">
        <v>231</v>
      </c>
      <c r="D153" s="10">
        <v>4035</v>
      </c>
    </row>
    <row r="154" customHeight="1" spans="1:4">
      <c r="A154" s="1">
        <v>43466</v>
      </c>
      <c r="B154" s="1" t="s">
        <v>229</v>
      </c>
      <c r="C154" s="1" t="s">
        <v>227</v>
      </c>
      <c r="D154" s="1">
        <v>48</v>
      </c>
    </row>
    <row r="155" customHeight="1" spans="1:4">
      <c r="A155" s="10">
        <v>43466</v>
      </c>
      <c r="B155" s="10" t="s">
        <v>230</v>
      </c>
      <c r="C155" s="10" t="s">
        <v>231</v>
      </c>
      <c r="D155" s="10">
        <v>13410</v>
      </c>
    </row>
    <row r="156" customHeight="1" spans="1:4">
      <c r="A156" s="1">
        <v>43466</v>
      </c>
      <c r="B156" s="1" t="s">
        <v>241</v>
      </c>
      <c r="C156" s="1" t="s">
        <v>227</v>
      </c>
      <c r="D156" s="1">
        <v>10370</v>
      </c>
    </row>
    <row r="157" customHeight="1" spans="1:4">
      <c r="A157" s="10">
        <v>43466</v>
      </c>
      <c r="B157" s="10" t="s">
        <v>242</v>
      </c>
      <c r="C157" s="10" t="s">
        <v>231</v>
      </c>
      <c r="D157" s="10">
        <v>5332</v>
      </c>
    </row>
    <row r="158" customHeight="1" spans="1:4">
      <c r="A158" s="1">
        <v>43466</v>
      </c>
      <c r="B158" s="1" t="s">
        <v>224</v>
      </c>
      <c r="C158" s="1" t="s">
        <v>227</v>
      </c>
      <c r="D158" s="1">
        <v>7977</v>
      </c>
    </row>
    <row r="159" customHeight="1" spans="1:4">
      <c r="A159" s="10">
        <v>43466</v>
      </c>
      <c r="B159" s="10" t="s">
        <v>226</v>
      </c>
      <c r="C159" s="10" t="s">
        <v>231</v>
      </c>
      <c r="D159" s="10">
        <v>10867</v>
      </c>
    </row>
    <row r="160" customHeight="1" spans="1:4">
      <c r="A160" s="1">
        <v>43466</v>
      </c>
      <c r="B160" s="1" t="s">
        <v>228</v>
      </c>
      <c r="C160" s="1" t="s">
        <v>231</v>
      </c>
      <c r="D160" s="1">
        <v>7233</v>
      </c>
    </row>
    <row r="161" customHeight="1" spans="1:4">
      <c r="A161" s="10">
        <v>43466</v>
      </c>
      <c r="B161" s="10" t="s">
        <v>229</v>
      </c>
      <c r="C161" s="10" t="s">
        <v>231</v>
      </c>
      <c r="D161" s="10">
        <v>15155</v>
      </c>
    </row>
    <row r="162" customHeight="1" spans="1:4">
      <c r="A162" s="1">
        <v>43466</v>
      </c>
      <c r="B162" s="1" t="s">
        <v>230</v>
      </c>
      <c r="C162" s="1" t="s">
        <v>231</v>
      </c>
      <c r="D162" s="1">
        <v>10143</v>
      </c>
    </row>
    <row r="163" customHeight="1" spans="1:4">
      <c r="A163" s="10">
        <v>43466</v>
      </c>
      <c r="B163" s="10" t="s">
        <v>241</v>
      </c>
      <c r="C163" s="10" t="s">
        <v>231</v>
      </c>
      <c r="D163" s="10">
        <v>7192</v>
      </c>
    </row>
    <row r="164" customHeight="1" spans="1:4">
      <c r="A164" s="1">
        <v>43466</v>
      </c>
      <c r="B164" s="1" t="s">
        <v>241</v>
      </c>
      <c r="C164" s="1" t="s">
        <v>231</v>
      </c>
      <c r="D164" s="1">
        <v>15880</v>
      </c>
    </row>
    <row r="165" customHeight="1" spans="1:4">
      <c r="A165" s="10">
        <v>43466</v>
      </c>
      <c r="B165" s="10" t="s">
        <v>241</v>
      </c>
      <c r="C165" s="10" t="s">
        <v>227</v>
      </c>
      <c r="D165" s="10">
        <v>12835</v>
      </c>
    </row>
    <row r="166" customHeight="1" spans="1:4">
      <c r="A166" s="1">
        <v>43466</v>
      </c>
      <c r="B166" s="1" t="s">
        <v>229</v>
      </c>
      <c r="C166" s="1" t="s">
        <v>227</v>
      </c>
      <c r="D166" s="1">
        <v>6488</v>
      </c>
    </row>
    <row r="167" customHeight="1" spans="1:4">
      <c r="A167" s="10">
        <v>43466</v>
      </c>
      <c r="B167" s="10" t="s">
        <v>230</v>
      </c>
      <c r="C167" s="10" t="s">
        <v>227</v>
      </c>
      <c r="D167" s="10">
        <v>10854</v>
      </c>
    </row>
    <row r="168" customHeight="1" spans="1:4">
      <c r="A168" s="1">
        <v>43466</v>
      </c>
      <c r="B168" s="1" t="s">
        <v>232</v>
      </c>
      <c r="C168" s="1" t="s">
        <v>231</v>
      </c>
      <c r="D168" s="1">
        <v>1155</v>
      </c>
    </row>
    <row r="169" customHeight="1" spans="1:4">
      <c r="A169" s="10">
        <v>43466</v>
      </c>
      <c r="B169" s="10" t="s">
        <v>228</v>
      </c>
      <c r="C169" s="10" t="s">
        <v>227</v>
      </c>
      <c r="D169" s="10">
        <v>5163</v>
      </c>
    </row>
    <row r="170" customHeight="1" spans="1:4">
      <c r="A170" s="1">
        <v>43466</v>
      </c>
      <c r="B170" s="1" t="s">
        <v>229</v>
      </c>
      <c r="C170" s="1" t="s">
        <v>227</v>
      </c>
      <c r="D170" s="1">
        <v>19570</v>
      </c>
    </row>
    <row r="171" customHeight="1" spans="1:4">
      <c r="A171" s="10">
        <v>43466</v>
      </c>
      <c r="B171" s="10" t="s">
        <v>230</v>
      </c>
      <c r="C171" s="10" t="s">
        <v>227</v>
      </c>
      <c r="D171" s="10">
        <v>11081</v>
      </c>
    </row>
    <row r="172" customHeight="1" spans="1:4">
      <c r="A172" s="1">
        <v>43466</v>
      </c>
      <c r="B172" s="1" t="s">
        <v>232</v>
      </c>
      <c r="C172" s="1" t="s">
        <v>227</v>
      </c>
      <c r="D172" s="1">
        <v>11813</v>
      </c>
    </row>
    <row r="173" customHeight="1" spans="1:4">
      <c r="A173" s="10">
        <v>43466</v>
      </c>
      <c r="B173" s="10" t="s">
        <v>233</v>
      </c>
      <c r="C173" s="10" t="s">
        <v>227</v>
      </c>
      <c r="D173" s="10">
        <v>6904</v>
      </c>
    </row>
    <row r="174" customHeight="1" spans="1:4">
      <c r="A174" s="1">
        <v>43466</v>
      </c>
      <c r="B174" s="1" t="s">
        <v>241</v>
      </c>
      <c r="C174" s="1" t="s">
        <v>227</v>
      </c>
      <c r="D174" s="1">
        <v>5879</v>
      </c>
    </row>
    <row r="175" customHeight="1" spans="1:4">
      <c r="A175" s="10">
        <v>43466</v>
      </c>
      <c r="B175" s="10" t="s">
        <v>228</v>
      </c>
      <c r="C175" s="10" t="s">
        <v>227</v>
      </c>
      <c r="D175" s="10">
        <v>10350</v>
      </c>
    </row>
    <row r="176" customHeight="1" spans="1:4">
      <c r="A176" s="1">
        <v>43466</v>
      </c>
      <c r="B176" s="1" t="s">
        <v>229</v>
      </c>
      <c r="C176" s="1" t="s">
        <v>227</v>
      </c>
      <c r="D176" s="1">
        <v>3367</v>
      </c>
    </row>
    <row r="177" customHeight="1" spans="1:4">
      <c r="A177" s="10">
        <v>43466</v>
      </c>
      <c r="B177" s="10" t="s">
        <v>235</v>
      </c>
      <c r="C177" s="10" t="s">
        <v>231</v>
      </c>
      <c r="D177" s="10">
        <v>7084</v>
      </c>
    </row>
    <row r="178" customHeight="1" spans="1:4">
      <c r="A178" s="1">
        <v>43466</v>
      </c>
      <c r="B178" s="1" t="s">
        <v>224</v>
      </c>
      <c r="C178" s="1" t="s">
        <v>227</v>
      </c>
      <c r="D178" s="1">
        <v>14</v>
      </c>
    </row>
    <row r="179" customHeight="1" spans="1:4">
      <c r="A179" s="10">
        <v>43466</v>
      </c>
      <c r="B179" s="10" t="s">
        <v>226</v>
      </c>
      <c r="C179" s="10" t="s">
        <v>231</v>
      </c>
      <c r="D179" s="10">
        <v>1740</v>
      </c>
    </row>
    <row r="180" customHeight="1" spans="1:4">
      <c r="A180" s="1">
        <v>43466</v>
      </c>
      <c r="B180" s="1" t="s">
        <v>235</v>
      </c>
      <c r="C180" s="1" t="s">
        <v>231</v>
      </c>
      <c r="D180" s="1">
        <v>19499</v>
      </c>
    </row>
    <row r="181" customHeight="1" spans="1:4">
      <c r="A181" s="10">
        <v>43466</v>
      </c>
      <c r="B181" s="10" t="s">
        <v>229</v>
      </c>
      <c r="C181" s="10" t="s">
        <v>227</v>
      </c>
      <c r="D181" s="10">
        <v>6371</v>
      </c>
    </row>
    <row r="182" customHeight="1" spans="1:4">
      <c r="A182" s="1">
        <v>43466</v>
      </c>
      <c r="B182" s="1" t="s">
        <v>230</v>
      </c>
      <c r="C182" s="1" t="s">
        <v>227</v>
      </c>
      <c r="D182" s="1">
        <v>18595</v>
      </c>
    </row>
    <row r="183" customHeight="1" spans="1:4">
      <c r="A183" s="10">
        <v>43466</v>
      </c>
      <c r="B183" s="10" t="s">
        <v>241</v>
      </c>
      <c r="C183" s="10" t="s">
        <v>227</v>
      </c>
      <c r="D183" s="10">
        <v>10807</v>
      </c>
    </row>
    <row r="184" customHeight="1" spans="1:4">
      <c r="A184" s="1">
        <v>43466</v>
      </c>
      <c r="B184" s="1" t="s">
        <v>241</v>
      </c>
      <c r="C184" s="1" t="s">
        <v>231</v>
      </c>
      <c r="D184" s="1">
        <v>4828</v>
      </c>
    </row>
    <row r="185" customHeight="1" spans="1:4">
      <c r="A185" s="10">
        <v>43466</v>
      </c>
      <c r="B185" s="10" t="s">
        <v>235</v>
      </c>
      <c r="C185" s="10" t="s">
        <v>231</v>
      </c>
      <c r="D185" s="10">
        <v>6816</v>
      </c>
    </row>
    <row r="186" customHeight="1" spans="1:4">
      <c r="A186" s="1">
        <v>43466</v>
      </c>
      <c r="B186" s="1" t="s">
        <v>230</v>
      </c>
      <c r="C186" s="1" t="s">
        <v>227</v>
      </c>
      <c r="D186" s="1">
        <v>15372</v>
      </c>
    </row>
    <row r="187" customHeight="1" spans="1:4">
      <c r="A187" s="10">
        <v>43466</v>
      </c>
      <c r="B187" s="10" t="s">
        <v>232</v>
      </c>
      <c r="C187" s="10" t="s">
        <v>231</v>
      </c>
      <c r="D187" s="10">
        <v>16132</v>
      </c>
    </row>
    <row r="188" customHeight="1" spans="1:4">
      <c r="A188" s="1">
        <v>43466</v>
      </c>
      <c r="B188" s="1" t="s">
        <v>233</v>
      </c>
      <c r="C188" s="1" t="s">
        <v>227</v>
      </c>
      <c r="D188" s="1">
        <v>2249</v>
      </c>
    </row>
    <row r="189" customHeight="1" spans="1:4">
      <c r="A189" s="10">
        <v>43466</v>
      </c>
      <c r="B189" s="10" t="s">
        <v>241</v>
      </c>
      <c r="C189" s="10" t="s">
        <v>227</v>
      </c>
      <c r="D189" s="10">
        <v>7062</v>
      </c>
    </row>
    <row r="190" customHeight="1" spans="1:4">
      <c r="A190" s="1">
        <v>43466</v>
      </c>
      <c r="B190" s="1" t="s">
        <v>228</v>
      </c>
      <c r="C190" s="1" t="s">
        <v>231</v>
      </c>
      <c r="D190" s="1">
        <v>5014</v>
      </c>
    </row>
    <row r="191" customHeight="1" spans="1:4">
      <c r="A191" s="10">
        <v>43466</v>
      </c>
      <c r="B191" s="10" t="s">
        <v>229</v>
      </c>
      <c r="C191" s="10" t="s">
        <v>231</v>
      </c>
      <c r="D191" s="10">
        <v>3798</v>
      </c>
    </row>
    <row r="192" customHeight="1" spans="1:4">
      <c r="A192" s="1">
        <v>43466</v>
      </c>
      <c r="B192" s="1" t="s">
        <v>235</v>
      </c>
      <c r="C192" s="1" t="s">
        <v>227</v>
      </c>
      <c r="D192" s="1">
        <v>6390</v>
      </c>
    </row>
    <row r="193" customHeight="1" spans="1:4">
      <c r="A193" s="10">
        <v>43466</v>
      </c>
      <c r="B193" s="10" t="s">
        <v>224</v>
      </c>
      <c r="C193" s="10" t="s">
        <v>227</v>
      </c>
      <c r="D193" s="10">
        <v>8116</v>
      </c>
    </row>
    <row r="194" customHeight="1" spans="1:4">
      <c r="A194" s="1">
        <v>43466</v>
      </c>
      <c r="B194" s="1" t="s">
        <v>226</v>
      </c>
      <c r="C194" s="1" t="s">
        <v>231</v>
      </c>
      <c r="D194" s="1">
        <v>14140</v>
      </c>
    </row>
    <row r="195" customHeight="1" spans="1:4">
      <c r="A195" s="10">
        <v>43466</v>
      </c>
      <c r="B195" s="10" t="s">
        <v>235</v>
      </c>
      <c r="C195" s="10" t="s">
        <v>231</v>
      </c>
      <c r="D195" s="10">
        <v>1300</v>
      </c>
    </row>
    <row r="196" customHeight="1" spans="1:4">
      <c r="A196" s="1">
        <v>43466</v>
      </c>
      <c r="B196" s="1" t="s">
        <v>229</v>
      </c>
      <c r="C196" s="1" t="s">
        <v>231</v>
      </c>
      <c r="D196" s="1">
        <v>3057</v>
      </c>
    </row>
    <row r="197" customHeight="1" spans="1:4">
      <c r="A197" s="10">
        <v>43466</v>
      </c>
      <c r="B197" s="10" t="s">
        <v>230</v>
      </c>
      <c r="C197" s="10" t="s">
        <v>227</v>
      </c>
      <c r="D197" s="10">
        <v>1317</v>
      </c>
    </row>
    <row r="198" customHeight="1" spans="1:4">
      <c r="A198" s="1">
        <v>43466</v>
      </c>
      <c r="B198" s="1" t="s">
        <v>241</v>
      </c>
      <c r="C198" s="1" t="s">
        <v>231</v>
      </c>
      <c r="D198" s="1">
        <v>9202</v>
      </c>
    </row>
    <row r="199" customHeight="1" spans="1:4">
      <c r="A199" s="10">
        <v>43466</v>
      </c>
      <c r="B199" s="10" t="s">
        <v>241</v>
      </c>
      <c r="C199" s="10" t="s">
        <v>231</v>
      </c>
      <c r="D199" s="10">
        <v>4251</v>
      </c>
    </row>
    <row r="200" customHeight="1" spans="1:4">
      <c r="A200" s="1">
        <v>43466</v>
      </c>
      <c r="B200" s="1" t="s">
        <v>235</v>
      </c>
      <c r="C200" s="1" t="s">
        <v>231</v>
      </c>
      <c r="D200" s="1">
        <v>3293</v>
      </c>
    </row>
    <row r="201" customHeight="1" spans="1:4">
      <c r="A201" s="10">
        <v>43466</v>
      </c>
      <c r="B201" s="10" t="s">
        <v>243</v>
      </c>
      <c r="C201" s="10" t="s">
        <v>231</v>
      </c>
      <c r="D201" s="10">
        <v>15898</v>
      </c>
    </row>
  </sheetData>
  <autoFilter ref="A1:D201"/>
  <mergeCells count="1">
    <mergeCell ref="H1:J1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151"/>
  <sheetViews>
    <sheetView workbookViewId="0">
      <selection activeCell="D18" sqref="D18"/>
    </sheetView>
  </sheetViews>
  <sheetFormatPr defaultColWidth="13.75" defaultRowHeight="20.25" customHeight="1" outlineLevelCol="5"/>
  <cols>
    <col min="1" max="1" width="16.875" style="1" customWidth="1"/>
    <col min="2" max="2" width="13.75" style="2" customWidth="1"/>
    <col min="3" max="5" width="14.75" style="1" customWidth="1"/>
    <col min="6" max="16384" width="13.75" style="1"/>
  </cols>
  <sheetData>
    <row r="1" ht="30" customHeight="1" spans="1:6">
      <c r="A1" s="3" t="s">
        <v>250</v>
      </c>
      <c r="B1" s="4" t="s">
        <v>76</v>
      </c>
      <c r="C1" s="3" t="s">
        <v>251</v>
      </c>
      <c r="D1" s="3" t="s">
        <v>252</v>
      </c>
      <c r="E1" s="3" t="s">
        <v>253</v>
      </c>
      <c r="F1" s="3" t="s">
        <v>254</v>
      </c>
    </row>
    <row r="2" customHeight="1" spans="1:6">
      <c r="A2" s="5">
        <v>1</v>
      </c>
      <c r="B2" s="6" t="s">
        <v>255</v>
      </c>
      <c r="C2" s="5">
        <v>9</v>
      </c>
      <c r="D2" s="5">
        <v>67</v>
      </c>
      <c r="E2" s="5">
        <v>3</v>
      </c>
      <c r="F2" s="7">
        <f t="shared" ref="F2:F65" si="0">AVERAGE(C2:E2)</f>
        <v>26.3333333333333</v>
      </c>
    </row>
    <row r="3" customHeight="1" spans="1:6">
      <c r="A3" s="5">
        <v>2</v>
      </c>
      <c r="B3" s="6" t="s">
        <v>256</v>
      </c>
      <c r="C3" s="5">
        <v>57</v>
      </c>
      <c r="D3" s="5">
        <v>31</v>
      </c>
      <c r="E3" s="5">
        <v>44</v>
      </c>
      <c r="F3" s="7">
        <f t="shared" si="0"/>
        <v>44</v>
      </c>
    </row>
    <row r="4" customHeight="1" spans="1:6">
      <c r="A4" s="5">
        <v>3</v>
      </c>
      <c r="B4" s="6" t="s">
        <v>257</v>
      </c>
      <c r="C4" s="5">
        <v>6</v>
      </c>
      <c r="D4" s="5">
        <v>88</v>
      </c>
      <c r="E4" s="5">
        <v>67</v>
      </c>
      <c r="F4" s="7">
        <f t="shared" si="0"/>
        <v>53.6666666666667</v>
      </c>
    </row>
    <row r="5" customHeight="1" spans="1:6">
      <c r="A5" s="5">
        <v>4</v>
      </c>
      <c r="B5" s="6" t="s">
        <v>258</v>
      </c>
      <c r="C5" s="5">
        <v>93</v>
      </c>
      <c r="D5" s="5">
        <v>86</v>
      </c>
      <c r="E5" s="5">
        <v>92</v>
      </c>
      <c r="F5" s="7">
        <f t="shared" si="0"/>
        <v>90.3333333333333</v>
      </c>
    </row>
    <row r="6" customHeight="1" spans="1:6">
      <c r="A6" s="5">
        <v>5</v>
      </c>
      <c r="B6" s="6" t="s">
        <v>259</v>
      </c>
      <c r="C6" s="5">
        <v>16</v>
      </c>
      <c r="D6" s="5">
        <v>22</v>
      </c>
      <c r="E6" s="5">
        <v>91</v>
      </c>
      <c r="F6" s="7">
        <f t="shared" si="0"/>
        <v>43</v>
      </c>
    </row>
    <row r="7" customHeight="1" spans="1:6">
      <c r="A7" s="5">
        <v>6</v>
      </c>
      <c r="B7" s="6" t="s">
        <v>260</v>
      </c>
      <c r="C7" s="5">
        <v>22</v>
      </c>
      <c r="D7" s="5">
        <v>18</v>
      </c>
      <c r="E7" s="5">
        <v>26</v>
      </c>
      <c r="F7" s="7">
        <f t="shared" si="0"/>
        <v>22</v>
      </c>
    </row>
    <row r="8" customHeight="1" spans="1:6">
      <c r="A8" s="5">
        <v>7</v>
      </c>
      <c r="B8" s="6" t="s">
        <v>261</v>
      </c>
      <c r="C8" s="5">
        <v>15</v>
      </c>
      <c r="D8" s="5">
        <v>55</v>
      </c>
      <c r="E8" s="5">
        <v>2</v>
      </c>
      <c r="F8" s="7">
        <f t="shared" si="0"/>
        <v>24</v>
      </c>
    </row>
    <row r="9" customHeight="1" spans="1:6">
      <c r="A9" s="5">
        <v>8</v>
      </c>
      <c r="B9" s="6" t="s">
        <v>262</v>
      </c>
      <c r="C9" s="5">
        <v>83</v>
      </c>
      <c r="D9" s="5">
        <v>37</v>
      </c>
      <c r="E9" s="5">
        <v>38</v>
      </c>
      <c r="F9" s="7">
        <f t="shared" si="0"/>
        <v>52.6666666666667</v>
      </c>
    </row>
    <row r="10" customHeight="1" spans="1:6">
      <c r="A10" s="5">
        <v>9</v>
      </c>
      <c r="B10" s="6" t="s">
        <v>263</v>
      </c>
      <c r="C10" s="5">
        <v>30</v>
      </c>
      <c r="D10" s="5">
        <v>98</v>
      </c>
      <c r="E10" s="5">
        <v>62</v>
      </c>
      <c r="F10" s="7">
        <f t="shared" si="0"/>
        <v>63.3333333333333</v>
      </c>
    </row>
    <row r="11" customHeight="1" spans="1:6">
      <c r="A11" s="5">
        <v>10</v>
      </c>
      <c r="B11" s="6" t="s">
        <v>264</v>
      </c>
      <c r="C11" s="5">
        <v>57</v>
      </c>
      <c r="D11" s="5">
        <v>48</v>
      </c>
      <c r="E11" s="5">
        <v>23</v>
      </c>
      <c r="F11" s="7">
        <f t="shared" si="0"/>
        <v>42.6666666666667</v>
      </c>
    </row>
    <row r="12" customHeight="1" spans="1:6">
      <c r="A12" s="5">
        <v>11</v>
      </c>
      <c r="B12" s="6" t="s">
        <v>265</v>
      </c>
      <c r="C12" s="5">
        <v>92</v>
      </c>
      <c r="D12" s="5">
        <v>22</v>
      </c>
      <c r="E12" s="5">
        <v>7</v>
      </c>
      <c r="F12" s="7">
        <f t="shared" si="0"/>
        <v>40.3333333333333</v>
      </c>
    </row>
    <row r="13" customHeight="1" spans="1:6">
      <c r="A13" s="5">
        <v>12</v>
      </c>
      <c r="B13" s="6" t="s">
        <v>266</v>
      </c>
      <c r="C13" s="5">
        <v>27</v>
      </c>
      <c r="D13" s="5">
        <v>40</v>
      </c>
      <c r="E13" s="5">
        <v>25</v>
      </c>
      <c r="F13" s="7">
        <f t="shared" si="0"/>
        <v>30.6666666666667</v>
      </c>
    </row>
    <row r="14" customHeight="1" spans="1:6">
      <c r="A14" s="5">
        <v>13</v>
      </c>
      <c r="B14" s="6" t="s">
        <v>267</v>
      </c>
      <c r="C14" s="5">
        <v>72</v>
      </c>
      <c r="D14" s="5">
        <v>75</v>
      </c>
      <c r="E14" s="5">
        <v>5</v>
      </c>
      <c r="F14" s="7">
        <f t="shared" si="0"/>
        <v>50.6666666666667</v>
      </c>
    </row>
    <row r="15" customHeight="1" spans="1:6">
      <c r="A15" s="5">
        <v>14</v>
      </c>
      <c r="B15" s="6" t="s">
        <v>268</v>
      </c>
      <c r="C15" s="5">
        <v>98</v>
      </c>
      <c r="D15" s="5">
        <v>93</v>
      </c>
      <c r="E15" s="5">
        <v>95</v>
      </c>
      <c r="F15" s="7">
        <f t="shared" si="0"/>
        <v>95.3333333333333</v>
      </c>
    </row>
    <row r="16" customHeight="1" spans="1:6">
      <c r="A16" s="5">
        <v>15</v>
      </c>
      <c r="B16" s="6" t="s">
        <v>269</v>
      </c>
      <c r="C16" s="5">
        <v>32</v>
      </c>
      <c r="D16" s="5">
        <v>25</v>
      </c>
      <c r="E16" s="5">
        <v>76</v>
      </c>
      <c r="F16" s="7">
        <f t="shared" si="0"/>
        <v>44.3333333333333</v>
      </c>
    </row>
    <row r="17" customHeight="1" spans="1:6">
      <c r="A17" s="5">
        <v>16</v>
      </c>
      <c r="B17" s="6" t="s">
        <v>270</v>
      </c>
      <c r="C17" s="5">
        <v>6</v>
      </c>
      <c r="D17" s="5">
        <v>26</v>
      </c>
      <c r="E17" s="5">
        <v>38</v>
      </c>
      <c r="F17" s="7">
        <f t="shared" si="0"/>
        <v>23.3333333333333</v>
      </c>
    </row>
    <row r="18" customHeight="1" spans="1:6">
      <c r="A18" s="5">
        <v>17</v>
      </c>
      <c r="B18" s="6" t="s">
        <v>271</v>
      </c>
      <c r="C18" s="5">
        <v>16</v>
      </c>
      <c r="D18" s="5">
        <v>73</v>
      </c>
      <c r="E18" s="5">
        <v>41</v>
      </c>
      <c r="F18" s="7">
        <f t="shared" si="0"/>
        <v>43.3333333333333</v>
      </c>
    </row>
    <row r="19" customHeight="1" spans="1:6">
      <c r="A19" s="5">
        <v>18</v>
      </c>
      <c r="B19" s="6" t="s">
        <v>272</v>
      </c>
      <c r="C19" s="5">
        <v>5</v>
      </c>
      <c r="D19" s="5">
        <v>41</v>
      </c>
      <c r="E19" s="5">
        <v>85</v>
      </c>
      <c r="F19" s="7">
        <f t="shared" si="0"/>
        <v>43.6666666666667</v>
      </c>
    </row>
    <row r="20" customHeight="1" spans="1:6">
      <c r="A20" s="5">
        <v>19</v>
      </c>
      <c r="B20" s="6" t="s">
        <v>273</v>
      </c>
      <c r="C20" s="5">
        <v>38</v>
      </c>
      <c r="D20" s="5">
        <v>68</v>
      </c>
      <c r="E20" s="5">
        <v>68</v>
      </c>
      <c r="F20" s="7">
        <f t="shared" si="0"/>
        <v>58</v>
      </c>
    </row>
    <row r="21" customHeight="1" spans="1:6">
      <c r="A21" s="5">
        <v>20</v>
      </c>
      <c r="B21" s="6" t="s">
        <v>274</v>
      </c>
      <c r="C21" s="5">
        <v>2</v>
      </c>
      <c r="D21" s="5">
        <v>94</v>
      </c>
      <c r="E21" s="5">
        <v>8</v>
      </c>
      <c r="F21" s="7">
        <f t="shared" si="0"/>
        <v>34.6666666666667</v>
      </c>
    </row>
    <row r="22" customHeight="1" spans="1:6">
      <c r="A22" s="5">
        <v>21</v>
      </c>
      <c r="B22" s="6" t="s">
        <v>275</v>
      </c>
      <c r="C22" s="5">
        <v>9</v>
      </c>
      <c r="D22" s="5">
        <v>71</v>
      </c>
      <c r="E22" s="5">
        <v>7</v>
      </c>
      <c r="F22" s="7">
        <f t="shared" si="0"/>
        <v>29</v>
      </c>
    </row>
    <row r="23" customHeight="1" spans="1:6">
      <c r="A23" s="5">
        <v>22</v>
      </c>
      <c r="B23" s="6" t="s">
        <v>276</v>
      </c>
      <c r="C23" s="5">
        <v>71</v>
      </c>
      <c r="D23" s="5">
        <v>48</v>
      </c>
      <c r="E23" s="5">
        <v>50</v>
      </c>
      <c r="F23" s="7">
        <f t="shared" si="0"/>
        <v>56.3333333333333</v>
      </c>
    </row>
    <row r="24" customHeight="1" spans="1:6">
      <c r="A24" s="5">
        <v>23</v>
      </c>
      <c r="B24" s="6" t="s">
        <v>277</v>
      </c>
      <c r="C24" s="5">
        <v>23</v>
      </c>
      <c r="D24" s="5">
        <v>16</v>
      </c>
      <c r="E24" s="5">
        <v>35</v>
      </c>
      <c r="F24" s="7">
        <f t="shared" si="0"/>
        <v>24.6666666666667</v>
      </c>
    </row>
    <row r="25" customHeight="1" spans="1:6">
      <c r="A25" s="5">
        <v>24</v>
      </c>
      <c r="B25" s="6" t="s">
        <v>278</v>
      </c>
      <c r="C25" s="5">
        <v>91</v>
      </c>
      <c r="D25" s="5">
        <v>45</v>
      </c>
      <c r="E25" s="5">
        <v>42</v>
      </c>
      <c r="F25" s="7">
        <f t="shared" si="0"/>
        <v>59.3333333333333</v>
      </c>
    </row>
    <row r="26" customHeight="1" spans="1:6">
      <c r="A26" s="5">
        <v>25</v>
      </c>
      <c r="B26" s="6" t="s">
        <v>279</v>
      </c>
      <c r="C26" s="5">
        <v>77</v>
      </c>
      <c r="D26" s="5">
        <v>81</v>
      </c>
      <c r="E26" s="5">
        <v>13</v>
      </c>
      <c r="F26" s="7">
        <f t="shared" si="0"/>
        <v>57</v>
      </c>
    </row>
    <row r="27" customHeight="1" spans="1:6">
      <c r="A27" s="5">
        <v>26</v>
      </c>
      <c r="B27" s="6" t="s">
        <v>280</v>
      </c>
      <c r="C27" s="5">
        <v>32</v>
      </c>
      <c r="D27" s="5">
        <v>78</v>
      </c>
      <c r="E27" s="5">
        <v>79</v>
      </c>
      <c r="F27" s="7">
        <f t="shared" si="0"/>
        <v>63</v>
      </c>
    </row>
    <row r="28" customHeight="1" spans="1:6">
      <c r="A28" s="5">
        <v>27</v>
      </c>
      <c r="B28" s="6" t="s">
        <v>281</v>
      </c>
      <c r="C28" s="5">
        <v>59</v>
      </c>
      <c r="D28" s="5">
        <v>41</v>
      </c>
      <c r="E28" s="5">
        <v>92</v>
      </c>
      <c r="F28" s="7">
        <f t="shared" si="0"/>
        <v>64</v>
      </c>
    </row>
    <row r="29" customHeight="1" spans="1:6">
      <c r="A29" s="5">
        <v>28</v>
      </c>
      <c r="B29" s="6" t="s">
        <v>282</v>
      </c>
      <c r="C29" s="5">
        <v>52</v>
      </c>
      <c r="D29" s="5">
        <v>69</v>
      </c>
      <c r="E29" s="5">
        <v>68</v>
      </c>
      <c r="F29" s="7">
        <f t="shared" si="0"/>
        <v>63</v>
      </c>
    </row>
    <row r="30" customHeight="1" spans="1:6">
      <c r="A30" s="5">
        <v>29</v>
      </c>
      <c r="B30" s="6" t="s">
        <v>283</v>
      </c>
      <c r="C30" s="5">
        <v>28</v>
      </c>
      <c r="D30" s="5">
        <v>31</v>
      </c>
      <c r="E30" s="5">
        <v>79</v>
      </c>
      <c r="F30" s="7">
        <f t="shared" si="0"/>
        <v>46</v>
      </c>
    </row>
    <row r="31" customHeight="1" spans="1:6">
      <c r="A31" s="5">
        <v>30</v>
      </c>
      <c r="B31" s="6" t="s">
        <v>284</v>
      </c>
      <c r="C31" s="5">
        <v>96</v>
      </c>
      <c r="D31" s="5">
        <v>18</v>
      </c>
      <c r="E31" s="5">
        <v>68</v>
      </c>
      <c r="F31" s="7">
        <f t="shared" si="0"/>
        <v>60.6666666666667</v>
      </c>
    </row>
    <row r="32" customHeight="1" spans="1:6">
      <c r="A32" s="5">
        <v>31</v>
      </c>
      <c r="B32" s="6" t="s">
        <v>285</v>
      </c>
      <c r="C32" s="5">
        <v>25</v>
      </c>
      <c r="D32" s="5">
        <v>66</v>
      </c>
      <c r="E32" s="5">
        <v>95</v>
      </c>
      <c r="F32" s="7">
        <f t="shared" si="0"/>
        <v>62</v>
      </c>
    </row>
    <row r="33" customHeight="1" spans="1:6">
      <c r="A33" s="5">
        <v>32</v>
      </c>
      <c r="B33" s="6" t="s">
        <v>286</v>
      </c>
      <c r="C33" s="5">
        <v>18</v>
      </c>
      <c r="D33" s="5">
        <v>2</v>
      </c>
      <c r="E33" s="5">
        <v>11</v>
      </c>
      <c r="F33" s="7">
        <f t="shared" si="0"/>
        <v>10.3333333333333</v>
      </c>
    </row>
    <row r="34" customHeight="1" spans="1:6">
      <c r="A34" s="5">
        <v>33</v>
      </c>
      <c r="B34" s="6" t="s">
        <v>287</v>
      </c>
      <c r="C34" s="5">
        <v>10</v>
      </c>
      <c r="D34" s="5">
        <v>55</v>
      </c>
      <c r="E34" s="5">
        <v>79</v>
      </c>
      <c r="F34" s="7">
        <f t="shared" si="0"/>
        <v>48</v>
      </c>
    </row>
    <row r="35" customHeight="1" spans="1:6">
      <c r="A35" s="5">
        <v>34</v>
      </c>
      <c r="B35" s="6" t="s">
        <v>288</v>
      </c>
      <c r="C35" s="5">
        <v>100</v>
      </c>
      <c r="D35" s="5">
        <v>64</v>
      </c>
      <c r="E35" s="5">
        <v>92</v>
      </c>
      <c r="F35" s="7">
        <f t="shared" si="0"/>
        <v>85.3333333333333</v>
      </c>
    </row>
    <row r="36" customHeight="1" spans="1:6">
      <c r="A36" s="5">
        <v>35</v>
      </c>
      <c r="B36" s="6" t="s">
        <v>289</v>
      </c>
      <c r="C36" s="5">
        <v>66</v>
      </c>
      <c r="D36" s="5">
        <v>31</v>
      </c>
      <c r="E36" s="5">
        <v>5</v>
      </c>
      <c r="F36" s="7">
        <f t="shared" si="0"/>
        <v>34</v>
      </c>
    </row>
    <row r="37" customHeight="1" spans="1:6">
      <c r="A37" s="5">
        <v>36</v>
      </c>
      <c r="B37" s="6" t="s">
        <v>290</v>
      </c>
      <c r="C37" s="5">
        <v>46</v>
      </c>
      <c r="D37" s="5">
        <v>55</v>
      </c>
      <c r="E37" s="5">
        <v>10</v>
      </c>
      <c r="F37" s="7">
        <f t="shared" si="0"/>
        <v>37</v>
      </c>
    </row>
    <row r="38" customHeight="1" spans="1:6">
      <c r="A38" s="5">
        <v>37</v>
      </c>
      <c r="B38" s="6" t="s">
        <v>291</v>
      </c>
      <c r="C38" s="5">
        <v>79</v>
      </c>
      <c r="D38" s="5">
        <v>100</v>
      </c>
      <c r="E38" s="5">
        <v>49</v>
      </c>
      <c r="F38" s="7">
        <f t="shared" si="0"/>
        <v>76</v>
      </c>
    </row>
    <row r="39" customHeight="1" spans="1:6">
      <c r="A39" s="5">
        <v>38</v>
      </c>
      <c r="B39" s="6" t="s">
        <v>292</v>
      </c>
      <c r="C39" s="5">
        <v>25</v>
      </c>
      <c r="D39" s="5">
        <v>75</v>
      </c>
      <c r="E39" s="5">
        <v>16</v>
      </c>
      <c r="F39" s="7">
        <f t="shared" si="0"/>
        <v>38.6666666666667</v>
      </c>
    </row>
    <row r="40" customHeight="1" spans="1:6">
      <c r="A40" s="5">
        <v>39</v>
      </c>
      <c r="B40" s="6" t="s">
        <v>293</v>
      </c>
      <c r="C40" s="5">
        <v>20</v>
      </c>
      <c r="D40" s="5">
        <v>19</v>
      </c>
      <c r="E40" s="5">
        <v>20</v>
      </c>
      <c r="F40" s="7">
        <f t="shared" si="0"/>
        <v>19.6666666666667</v>
      </c>
    </row>
    <row r="41" customHeight="1" spans="1:6">
      <c r="A41" s="5">
        <v>40</v>
      </c>
      <c r="B41" s="6" t="s">
        <v>294</v>
      </c>
      <c r="C41" s="5">
        <v>3</v>
      </c>
      <c r="D41" s="5">
        <v>35</v>
      </c>
      <c r="E41" s="5">
        <v>61</v>
      </c>
      <c r="F41" s="7">
        <f t="shared" si="0"/>
        <v>33</v>
      </c>
    </row>
    <row r="42" customHeight="1" spans="1:6">
      <c r="A42" s="5">
        <v>41</v>
      </c>
      <c r="B42" s="6" t="s">
        <v>295</v>
      </c>
      <c r="C42" s="5">
        <v>54</v>
      </c>
      <c r="D42" s="5">
        <v>24</v>
      </c>
      <c r="E42" s="5">
        <v>39</v>
      </c>
      <c r="F42" s="7">
        <f t="shared" si="0"/>
        <v>39</v>
      </c>
    </row>
    <row r="43" customHeight="1" spans="1:6">
      <c r="A43" s="5">
        <v>42</v>
      </c>
      <c r="B43" s="6" t="s">
        <v>296</v>
      </c>
      <c r="C43" s="5">
        <v>41</v>
      </c>
      <c r="D43" s="5">
        <v>33</v>
      </c>
      <c r="E43" s="5">
        <v>24</v>
      </c>
      <c r="F43" s="7">
        <f t="shared" si="0"/>
        <v>32.6666666666667</v>
      </c>
    </row>
    <row r="44" customHeight="1" spans="1:6">
      <c r="A44" s="5">
        <v>43</v>
      </c>
      <c r="B44" s="6" t="s">
        <v>297</v>
      </c>
      <c r="C44" s="5">
        <v>92</v>
      </c>
      <c r="D44" s="5">
        <v>5</v>
      </c>
      <c r="E44" s="5">
        <v>62</v>
      </c>
      <c r="F44" s="7">
        <f t="shared" si="0"/>
        <v>53</v>
      </c>
    </row>
    <row r="45" customHeight="1" spans="1:6">
      <c r="A45" s="5">
        <v>44</v>
      </c>
      <c r="B45" s="6" t="s">
        <v>298</v>
      </c>
      <c r="C45" s="5">
        <v>48</v>
      </c>
      <c r="D45" s="5">
        <v>40</v>
      </c>
      <c r="E45" s="5">
        <v>78</v>
      </c>
      <c r="F45" s="7">
        <f t="shared" si="0"/>
        <v>55.3333333333333</v>
      </c>
    </row>
    <row r="46" customHeight="1" spans="1:6">
      <c r="A46" s="5">
        <v>45</v>
      </c>
      <c r="B46" s="6" t="s">
        <v>299</v>
      </c>
      <c r="C46" s="5">
        <v>64</v>
      </c>
      <c r="D46" s="5">
        <v>34</v>
      </c>
      <c r="E46" s="5">
        <v>92</v>
      </c>
      <c r="F46" s="7">
        <f t="shared" si="0"/>
        <v>63.3333333333333</v>
      </c>
    </row>
    <row r="47" customHeight="1" spans="1:6">
      <c r="A47" s="5">
        <v>46</v>
      </c>
      <c r="B47" s="6" t="s">
        <v>300</v>
      </c>
      <c r="C47" s="5">
        <v>72</v>
      </c>
      <c r="D47" s="5">
        <v>5</v>
      </c>
      <c r="E47" s="5">
        <v>33</v>
      </c>
      <c r="F47" s="7">
        <f t="shared" si="0"/>
        <v>36.6666666666667</v>
      </c>
    </row>
    <row r="48" customHeight="1" spans="1:6">
      <c r="A48" s="5">
        <v>47</v>
      </c>
      <c r="B48" s="6" t="s">
        <v>301</v>
      </c>
      <c r="C48" s="5">
        <v>79</v>
      </c>
      <c r="D48" s="5">
        <v>9</v>
      </c>
      <c r="E48" s="5">
        <v>82</v>
      </c>
      <c r="F48" s="7">
        <f t="shared" si="0"/>
        <v>56.6666666666667</v>
      </c>
    </row>
    <row r="49" customHeight="1" spans="1:6">
      <c r="A49" s="5">
        <v>48</v>
      </c>
      <c r="B49" s="6" t="s">
        <v>302</v>
      </c>
      <c r="C49" s="5">
        <v>73</v>
      </c>
      <c r="D49" s="5">
        <v>20</v>
      </c>
      <c r="E49" s="5">
        <v>11</v>
      </c>
      <c r="F49" s="7">
        <f t="shared" si="0"/>
        <v>34.6666666666667</v>
      </c>
    </row>
    <row r="50" customHeight="1" spans="1:6">
      <c r="A50" s="5">
        <v>49</v>
      </c>
      <c r="B50" s="6" t="s">
        <v>303</v>
      </c>
      <c r="C50" s="5">
        <v>28</v>
      </c>
      <c r="D50" s="5">
        <v>57</v>
      </c>
      <c r="E50" s="5">
        <v>53</v>
      </c>
      <c r="F50" s="7">
        <f t="shared" si="0"/>
        <v>46</v>
      </c>
    </row>
    <row r="51" customHeight="1" spans="1:6">
      <c r="A51" s="5">
        <v>50</v>
      </c>
      <c r="B51" s="6" t="s">
        <v>304</v>
      </c>
      <c r="C51" s="5">
        <v>89</v>
      </c>
      <c r="D51" s="5">
        <v>67</v>
      </c>
      <c r="E51" s="5">
        <v>59</v>
      </c>
      <c r="F51" s="7">
        <f t="shared" si="0"/>
        <v>71.6666666666667</v>
      </c>
    </row>
    <row r="52" customHeight="1" spans="1:6">
      <c r="A52" s="5">
        <v>51</v>
      </c>
      <c r="B52" s="6" t="s">
        <v>305</v>
      </c>
      <c r="C52" s="5">
        <v>16</v>
      </c>
      <c r="D52" s="5">
        <v>49</v>
      </c>
      <c r="E52" s="5">
        <v>77</v>
      </c>
      <c r="F52" s="7">
        <f t="shared" si="0"/>
        <v>47.3333333333333</v>
      </c>
    </row>
    <row r="53" customHeight="1" spans="1:6">
      <c r="A53" s="5">
        <v>52</v>
      </c>
      <c r="B53" s="6" t="s">
        <v>306</v>
      </c>
      <c r="C53" s="5">
        <v>65</v>
      </c>
      <c r="D53" s="5">
        <v>62</v>
      </c>
      <c r="E53" s="5">
        <v>16</v>
      </c>
      <c r="F53" s="7">
        <f t="shared" si="0"/>
        <v>47.6666666666667</v>
      </c>
    </row>
    <row r="54" customHeight="1" spans="1:6">
      <c r="A54" s="5">
        <v>53</v>
      </c>
      <c r="B54" s="6" t="s">
        <v>307</v>
      </c>
      <c r="C54" s="5">
        <v>55</v>
      </c>
      <c r="D54" s="5">
        <v>70</v>
      </c>
      <c r="E54" s="5">
        <v>93</v>
      </c>
      <c r="F54" s="7">
        <f t="shared" si="0"/>
        <v>72.6666666666667</v>
      </c>
    </row>
    <row r="55" customHeight="1" spans="1:6">
      <c r="A55" s="5">
        <v>54</v>
      </c>
      <c r="B55" s="6" t="s">
        <v>308</v>
      </c>
      <c r="C55" s="5">
        <v>4</v>
      </c>
      <c r="D55" s="5">
        <v>71</v>
      </c>
      <c r="E55" s="5">
        <v>85</v>
      </c>
      <c r="F55" s="7">
        <f t="shared" si="0"/>
        <v>53.3333333333333</v>
      </c>
    </row>
    <row r="56" customHeight="1" spans="1:6">
      <c r="A56" s="5">
        <v>55</v>
      </c>
      <c r="B56" s="6" t="s">
        <v>309</v>
      </c>
      <c r="C56" s="5">
        <v>83</v>
      </c>
      <c r="D56" s="5">
        <v>55</v>
      </c>
      <c r="E56" s="5">
        <v>84</v>
      </c>
      <c r="F56" s="7">
        <f t="shared" si="0"/>
        <v>74</v>
      </c>
    </row>
    <row r="57" customHeight="1" spans="1:6">
      <c r="A57" s="5">
        <v>56</v>
      </c>
      <c r="B57" s="6" t="s">
        <v>310</v>
      </c>
      <c r="C57" s="5">
        <v>17</v>
      </c>
      <c r="D57" s="5">
        <v>5</v>
      </c>
      <c r="E57" s="5">
        <v>23</v>
      </c>
      <c r="F57" s="7">
        <f t="shared" si="0"/>
        <v>15</v>
      </c>
    </row>
    <row r="58" customHeight="1" spans="1:6">
      <c r="A58" s="5">
        <v>57</v>
      </c>
      <c r="B58" s="6" t="s">
        <v>311</v>
      </c>
      <c r="C58" s="5">
        <v>2</v>
      </c>
      <c r="D58" s="5">
        <v>100</v>
      </c>
      <c r="E58" s="5">
        <v>73</v>
      </c>
      <c r="F58" s="7">
        <f t="shared" si="0"/>
        <v>58.3333333333333</v>
      </c>
    </row>
    <row r="59" customHeight="1" spans="1:6">
      <c r="A59" s="5">
        <v>58</v>
      </c>
      <c r="B59" s="6" t="s">
        <v>312</v>
      </c>
      <c r="C59" s="5">
        <v>25</v>
      </c>
      <c r="D59" s="5">
        <v>52</v>
      </c>
      <c r="E59" s="5">
        <v>36</v>
      </c>
      <c r="F59" s="7">
        <f t="shared" si="0"/>
        <v>37.6666666666667</v>
      </c>
    </row>
    <row r="60" customHeight="1" spans="1:6">
      <c r="A60" s="5">
        <v>59</v>
      </c>
      <c r="B60" s="6" t="s">
        <v>313</v>
      </c>
      <c r="C60" s="5">
        <v>22</v>
      </c>
      <c r="D60" s="5">
        <v>44</v>
      </c>
      <c r="E60" s="5">
        <v>73</v>
      </c>
      <c r="F60" s="7">
        <f t="shared" si="0"/>
        <v>46.3333333333333</v>
      </c>
    </row>
    <row r="61" customHeight="1" spans="1:6">
      <c r="A61" s="5">
        <v>60</v>
      </c>
      <c r="B61" s="6" t="s">
        <v>314</v>
      </c>
      <c r="C61" s="5">
        <v>83</v>
      </c>
      <c r="D61" s="5">
        <v>29</v>
      </c>
      <c r="E61" s="5">
        <v>74</v>
      </c>
      <c r="F61" s="7">
        <f t="shared" si="0"/>
        <v>62</v>
      </c>
    </row>
    <row r="62" customHeight="1" spans="1:6">
      <c r="A62" s="5">
        <v>61</v>
      </c>
      <c r="B62" s="6" t="s">
        <v>315</v>
      </c>
      <c r="C62" s="5">
        <v>75</v>
      </c>
      <c r="D62" s="5">
        <v>45</v>
      </c>
      <c r="E62" s="5">
        <v>72</v>
      </c>
      <c r="F62" s="7">
        <f t="shared" si="0"/>
        <v>64</v>
      </c>
    </row>
    <row r="63" customHeight="1" spans="1:6">
      <c r="A63" s="5">
        <v>62</v>
      </c>
      <c r="B63" s="6" t="s">
        <v>316</v>
      </c>
      <c r="C63" s="5">
        <v>25</v>
      </c>
      <c r="D63" s="5">
        <v>94</v>
      </c>
      <c r="E63" s="5">
        <v>34</v>
      </c>
      <c r="F63" s="7">
        <f t="shared" si="0"/>
        <v>51</v>
      </c>
    </row>
    <row r="64" customHeight="1" spans="1:6">
      <c r="A64" s="5">
        <v>63</v>
      </c>
      <c r="B64" s="6" t="s">
        <v>317</v>
      </c>
      <c r="C64" s="5">
        <v>39</v>
      </c>
      <c r="D64" s="5">
        <v>73</v>
      </c>
      <c r="E64" s="5">
        <v>5</v>
      </c>
      <c r="F64" s="7">
        <f t="shared" si="0"/>
        <v>39</v>
      </c>
    </row>
    <row r="65" customHeight="1" spans="1:6">
      <c r="A65" s="5">
        <v>64</v>
      </c>
      <c r="B65" s="6" t="s">
        <v>318</v>
      </c>
      <c r="C65" s="5">
        <v>24</v>
      </c>
      <c r="D65" s="5">
        <v>83</v>
      </c>
      <c r="E65" s="5">
        <v>84</v>
      </c>
      <c r="F65" s="7">
        <f t="shared" si="0"/>
        <v>63.6666666666667</v>
      </c>
    </row>
    <row r="66" customHeight="1" spans="1:6">
      <c r="A66" s="5">
        <v>65</v>
      </c>
      <c r="B66" s="6" t="s">
        <v>319</v>
      </c>
      <c r="C66" s="5">
        <v>58</v>
      </c>
      <c r="D66" s="5">
        <v>70</v>
      </c>
      <c r="E66" s="5">
        <v>24</v>
      </c>
      <c r="F66" s="7">
        <f t="shared" ref="F66:F129" si="1">AVERAGE(C66:E66)</f>
        <v>50.6666666666667</v>
      </c>
    </row>
    <row r="67" customHeight="1" spans="1:6">
      <c r="A67" s="5">
        <v>66</v>
      </c>
      <c r="B67" s="6" t="s">
        <v>320</v>
      </c>
      <c r="C67" s="5">
        <v>10</v>
      </c>
      <c r="D67" s="5">
        <v>42</v>
      </c>
      <c r="E67" s="5">
        <v>86</v>
      </c>
      <c r="F67" s="7">
        <f t="shared" si="1"/>
        <v>46</v>
      </c>
    </row>
    <row r="68" customHeight="1" spans="1:6">
      <c r="A68" s="5">
        <v>67</v>
      </c>
      <c r="B68" s="6" t="s">
        <v>321</v>
      </c>
      <c r="C68" s="5">
        <v>84</v>
      </c>
      <c r="D68" s="5">
        <v>65</v>
      </c>
      <c r="E68" s="5">
        <v>4</v>
      </c>
      <c r="F68" s="7">
        <f t="shared" si="1"/>
        <v>51</v>
      </c>
    </row>
    <row r="69" customHeight="1" spans="1:6">
      <c r="A69" s="5">
        <v>68</v>
      </c>
      <c r="B69" s="6" t="s">
        <v>322</v>
      </c>
      <c r="C69" s="5">
        <v>97</v>
      </c>
      <c r="D69" s="5">
        <v>23</v>
      </c>
      <c r="E69" s="5">
        <v>36</v>
      </c>
      <c r="F69" s="7">
        <f t="shared" si="1"/>
        <v>52</v>
      </c>
    </row>
    <row r="70" customHeight="1" spans="1:6">
      <c r="A70" s="5">
        <v>69</v>
      </c>
      <c r="B70" s="6" t="s">
        <v>323</v>
      </c>
      <c r="C70" s="5">
        <v>97</v>
      </c>
      <c r="D70" s="5">
        <v>29</v>
      </c>
      <c r="E70" s="5">
        <v>14</v>
      </c>
      <c r="F70" s="7">
        <f t="shared" si="1"/>
        <v>46.6666666666667</v>
      </c>
    </row>
    <row r="71" customHeight="1" spans="1:6">
      <c r="A71" s="5">
        <v>70</v>
      </c>
      <c r="B71" s="6" t="s">
        <v>324</v>
      </c>
      <c r="C71" s="5">
        <v>61</v>
      </c>
      <c r="D71" s="5">
        <v>73</v>
      </c>
      <c r="E71" s="5">
        <v>49</v>
      </c>
      <c r="F71" s="7">
        <f t="shared" si="1"/>
        <v>61</v>
      </c>
    </row>
    <row r="72" customHeight="1" spans="1:6">
      <c r="A72" s="5">
        <v>71</v>
      </c>
      <c r="B72" s="6" t="s">
        <v>325</v>
      </c>
      <c r="C72" s="5">
        <v>58</v>
      </c>
      <c r="D72" s="5">
        <v>36</v>
      </c>
      <c r="E72" s="5">
        <v>81</v>
      </c>
      <c r="F72" s="7">
        <f t="shared" si="1"/>
        <v>58.3333333333333</v>
      </c>
    </row>
    <row r="73" customHeight="1" spans="1:6">
      <c r="A73" s="5">
        <v>72</v>
      </c>
      <c r="B73" s="6" t="s">
        <v>326</v>
      </c>
      <c r="C73" s="5">
        <v>38</v>
      </c>
      <c r="D73" s="5">
        <v>2</v>
      </c>
      <c r="E73" s="5">
        <v>100</v>
      </c>
      <c r="F73" s="7">
        <f t="shared" si="1"/>
        <v>46.6666666666667</v>
      </c>
    </row>
    <row r="74" customHeight="1" spans="1:6">
      <c r="A74" s="5">
        <v>73</v>
      </c>
      <c r="B74" s="6" t="s">
        <v>327</v>
      </c>
      <c r="C74" s="5">
        <v>22</v>
      </c>
      <c r="D74" s="5">
        <v>77</v>
      </c>
      <c r="E74" s="5">
        <v>77</v>
      </c>
      <c r="F74" s="7">
        <f t="shared" si="1"/>
        <v>58.6666666666667</v>
      </c>
    </row>
    <row r="75" customHeight="1" spans="1:6">
      <c r="A75" s="5">
        <v>74</v>
      </c>
      <c r="B75" s="6" t="s">
        <v>328</v>
      </c>
      <c r="C75" s="5">
        <v>95</v>
      </c>
      <c r="D75" s="5">
        <v>9</v>
      </c>
      <c r="E75" s="5">
        <v>53</v>
      </c>
      <c r="F75" s="7">
        <f t="shared" si="1"/>
        <v>52.3333333333333</v>
      </c>
    </row>
    <row r="76" customHeight="1" spans="1:6">
      <c r="A76" s="5">
        <v>75</v>
      </c>
      <c r="B76" s="6" t="s">
        <v>329</v>
      </c>
      <c r="C76" s="5">
        <v>5</v>
      </c>
      <c r="D76" s="5">
        <v>53</v>
      </c>
      <c r="E76" s="5">
        <v>51</v>
      </c>
      <c r="F76" s="7">
        <f t="shared" si="1"/>
        <v>36.3333333333333</v>
      </c>
    </row>
    <row r="77" customHeight="1" spans="1:6">
      <c r="A77" s="5">
        <v>76</v>
      </c>
      <c r="B77" s="6" t="s">
        <v>330</v>
      </c>
      <c r="C77" s="5">
        <v>1</v>
      </c>
      <c r="D77" s="5">
        <v>26</v>
      </c>
      <c r="E77" s="5">
        <v>81</v>
      </c>
      <c r="F77" s="7">
        <f t="shared" si="1"/>
        <v>36</v>
      </c>
    </row>
    <row r="78" customHeight="1" spans="1:6">
      <c r="A78" s="5">
        <v>77</v>
      </c>
      <c r="B78" s="6" t="s">
        <v>331</v>
      </c>
      <c r="C78" s="5">
        <v>65</v>
      </c>
      <c r="D78" s="5">
        <v>5</v>
      </c>
      <c r="E78" s="5">
        <v>40</v>
      </c>
      <c r="F78" s="7">
        <f t="shared" si="1"/>
        <v>36.6666666666667</v>
      </c>
    </row>
    <row r="79" customHeight="1" spans="1:6">
      <c r="A79" s="5">
        <v>78</v>
      </c>
      <c r="B79" s="6" t="s">
        <v>332</v>
      </c>
      <c r="C79" s="5">
        <v>89</v>
      </c>
      <c r="D79" s="5">
        <v>53</v>
      </c>
      <c r="E79" s="5">
        <v>10</v>
      </c>
      <c r="F79" s="7">
        <f t="shared" si="1"/>
        <v>50.6666666666667</v>
      </c>
    </row>
    <row r="80" customHeight="1" spans="1:6">
      <c r="A80" s="5">
        <v>79</v>
      </c>
      <c r="B80" s="6" t="s">
        <v>333</v>
      </c>
      <c r="C80" s="5">
        <v>63</v>
      </c>
      <c r="D80" s="5">
        <v>79</v>
      </c>
      <c r="E80" s="5">
        <v>48</v>
      </c>
      <c r="F80" s="7">
        <f t="shared" si="1"/>
        <v>63.3333333333333</v>
      </c>
    </row>
    <row r="81" customHeight="1" spans="1:6">
      <c r="A81" s="5">
        <v>80</v>
      </c>
      <c r="B81" s="6" t="s">
        <v>334</v>
      </c>
      <c r="C81" s="5">
        <v>69</v>
      </c>
      <c r="D81" s="5">
        <v>96</v>
      </c>
      <c r="E81" s="5">
        <v>54</v>
      </c>
      <c r="F81" s="7">
        <f t="shared" si="1"/>
        <v>73</v>
      </c>
    </row>
    <row r="82" customHeight="1" spans="1:6">
      <c r="A82" s="5">
        <v>81</v>
      </c>
      <c r="B82" s="6" t="s">
        <v>335</v>
      </c>
      <c r="C82" s="5">
        <v>79</v>
      </c>
      <c r="D82" s="5">
        <v>68</v>
      </c>
      <c r="E82" s="5">
        <v>9</v>
      </c>
      <c r="F82" s="7">
        <f t="shared" si="1"/>
        <v>52</v>
      </c>
    </row>
    <row r="83" customHeight="1" spans="1:6">
      <c r="A83" s="5">
        <v>82</v>
      </c>
      <c r="B83" s="6" t="s">
        <v>336</v>
      </c>
      <c r="C83" s="5">
        <v>13</v>
      </c>
      <c r="D83" s="5">
        <v>43</v>
      </c>
      <c r="E83" s="5">
        <v>37</v>
      </c>
      <c r="F83" s="7">
        <f t="shared" si="1"/>
        <v>31</v>
      </c>
    </row>
    <row r="84" customHeight="1" spans="1:6">
      <c r="A84" s="5">
        <v>83</v>
      </c>
      <c r="B84" s="6" t="s">
        <v>337</v>
      </c>
      <c r="C84" s="5">
        <v>39</v>
      </c>
      <c r="D84" s="5">
        <v>35</v>
      </c>
      <c r="E84" s="5">
        <v>54</v>
      </c>
      <c r="F84" s="7">
        <f t="shared" si="1"/>
        <v>42.6666666666667</v>
      </c>
    </row>
    <row r="85" customHeight="1" spans="1:6">
      <c r="A85" s="5">
        <v>84</v>
      </c>
      <c r="B85" s="6" t="s">
        <v>338</v>
      </c>
      <c r="C85" s="5">
        <v>46</v>
      </c>
      <c r="D85" s="5">
        <v>54</v>
      </c>
      <c r="E85" s="5">
        <v>43</v>
      </c>
      <c r="F85" s="7">
        <f t="shared" si="1"/>
        <v>47.6666666666667</v>
      </c>
    </row>
    <row r="86" customHeight="1" spans="1:6">
      <c r="A86" s="5">
        <v>85</v>
      </c>
      <c r="B86" s="6" t="s">
        <v>339</v>
      </c>
      <c r="C86" s="5">
        <v>92</v>
      </c>
      <c r="D86" s="5">
        <v>26</v>
      </c>
      <c r="E86" s="5">
        <v>6</v>
      </c>
      <c r="F86" s="7">
        <f t="shared" si="1"/>
        <v>41.3333333333333</v>
      </c>
    </row>
    <row r="87" customHeight="1" spans="1:6">
      <c r="A87" s="5">
        <v>86</v>
      </c>
      <c r="B87" s="6" t="s">
        <v>340</v>
      </c>
      <c r="C87" s="5">
        <v>71</v>
      </c>
      <c r="D87" s="5">
        <v>61</v>
      </c>
      <c r="E87" s="5">
        <v>53</v>
      </c>
      <c r="F87" s="7">
        <f t="shared" si="1"/>
        <v>61.6666666666667</v>
      </c>
    </row>
    <row r="88" customHeight="1" spans="1:6">
      <c r="A88" s="5">
        <v>87</v>
      </c>
      <c r="B88" s="6" t="s">
        <v>341</v>
      </c>
      <c r="C88" s="5">
        <v>7</v>
      </c>
      <c r="D88" s="5">
        <v>41</v>
      </c>
      <c r="E88" s="5">
        <v>63</v>
      </c>
      <c r="F88" s="7">
        <f t="shared" si="1"/>
        <v>37</v>
      </c>
    </row>
    <row r="89" customHeight="1" spans="1:6">
      <c r="A89" s="5">
        <v>88</v>
      </c>
      <c r="B89" s="6" t="s">
        <v>342</v>
      </c>
      <c r="C89" s="5">
        <v>62</v>
      </c>
      <c r="D89" s="5">
        <v>16</v>
      </c>
      <c r="E89" s="5">
        <v>15</v>
      </c>
      <c r="F89" s="7">
        <f t="shared" si="1"/>
        <v>31</v>
      </c>
    </row>
    <row r="90" customHeight="1" spans="1:6">
      <c r="A90" s="5">
        <v>89</v>
      </c>
      <c r="B90" s="6" t="s">
        <v>343</v>
      </c>
      <c r="C90" s="5">
        <v>9</v>
      </c>
      <c r="D90" s="5">
        <v>24</v>
      </c>
      <c r="E90" s="5">
        <v>24</v>
      </c>
      <c r="F90" s="7">
        <f t="shared" si="1"/>
        <v>19</v>
      </c>
    </row>
    <row r="91" customHeight="1" spans="1:6">
      <c r="A91" s="5">
        <v>90</v>
      </c>
      <c r="B91" s="6" t="s">
        <v>344</v>
      </c>
      <c r="C91" s="5">
        <v>81</v>
      </c>
      <c r="D91" s="5">
        <v>29</v>
      </c>
      <c r="E91" s="5">
        <v>20</v>
      </c>
      <c r="F91" s="7">
        <f t="shared" si="1"/>
        <v>43.3333333333333</v>
      </c>
    </row>
    <row r="92" customHeight="1" spans="1:6">
      <c r="A92" s="5">
        <v>91</v>
      </c>
      <c r="B92" s="6" t="s">
        <v>345</v>
      </c>
      <c r="C92" s="5">
        <v>41</v>
      </c>
      <c r="D92" s="5">
        <v>73</v>
      </c>
      <c r="E92" s="5">
        <v>43</v>
      </c>
      <c r="F92" s="7">
        <f t="shared" si="1"/>
        <v>52.3333333333333</v>
      </c>
    </row>
    <row r="93" customHeight="1" spans="1:6">
      <c r="A93" s="5">
        <v>92</v>
      </c>
      <c r="B93" s="6" t="s">
        <v>346</v>
      </c>
      <c r="C93" s="5">
        <v>66</v>
      </c>
      <c r="D93" s="5">
        <v>96</v>
      </c>
      <c r="E93" s="5">
        <v>49</v>
      </c>
      <c r="F93" s="7">
        <f t="shared" si="1"/>
        <v>70.3333333333333</v>
      </c>
    </row>
    <row r="94" customHeight="1" spans="1:6">
      <c r="A94" s="5">
        <v>93</v>
      </c>
      <c r="B94" s="6" t="s">
        <v>347</v>
      </c>
      <c r="C94" s="5">
        <v>88</v>
      </c>
      <c r="D94" s="5">
        <v>6</v>
      </c>
      <c r="E94" s="5">
        <v>92</v>
      </c>
      <c r="F94" s="7">
        <f t="shared" si="1"/>
        <v>62</v>
      </c>
    </row>
    <row r="95" customHeight="1" spans="1:6">
      <c r="A95" s="5">
        <v>94</v>
      </c>
      <c r="B95" s="6" t="s">
        <v>348</v>
      </c>
      <c r="C95" s="5">
        <v>96</v>
      </c>
      <c r="D95" s="5">
        <v>38</v>
      </c>
      <c r="E95" s="5">
        <v>95</v>
      </c>
      <c r="F95" s="7">
        <f t="shared" si="1"/>
        <v>76.3333333333333</v>
      </c>
    </row>
    <row r="96" customHeight="1" spans="1:6">
      <c r="A96" s="5">
        <v>95</v>
      </c>
      <c r="B96" s="6" t="s">
        <v>349</v>
      </c>
      <c r="C96" s="5">
        <v>49</v>
      </c>
      <c r="D96" s="5">
        <v>92</v>
      </c>
      <c r="E96" s="5">
        <v>10</v>
      </c>
      <c r="F96" s="7">
        <f t="shared" si="1"/>
        <v>50.3333333333333</v>
      </c>
    </row>
    <row r="97" customHeight="1" spans="1:6">
      <c r="A97" s="5">
        <v>96</v>
      </c>
      <c r="B97" s="6" t="s">
        <v>350</v>
      </c>
      <c r="C97" s="5">
        <v>59</v>
      </c>
      <c r="D97" s="5">
        <v>35</v>
      </c>
      <c r="E97" s="5">
        <v>55</v>
      </c>
      <c r="F97" s="7">
        <f t="shared" si="1"/>
        <v>49.6666666666667</v>
      </c>
    </row>
    <row r="98" customHeight="1" spans="1:6">
      <c r="A98" s="5">
        <v>97</v>
      </c>
      <c r="B98" s="6" t="s">
        <v>351</v>
      </c>
      <c r="C98" s="5">
        <v>44</v>
      </c>
      <c r="D98" s="5">
        <v>15</v>
      </c>
      <c r="E98" s="5">
        <v>80</v>
      </c>
      <c r="F98" s="7">
        <f t="shared" si="1"/>
        <v>46.3333333333333</v>
      </c>
    </row>
    <row r="99" customHeight="1" spans="1:6">
      <c r="A99" s="5">
        <v>98</v>
      </c>
      <c r="B99" s="6" t="s">
        <v>352</v>
      </c>
      <c r="C99" s="5">
        <v>75</v>
      </c>
      <c r="D99" s="5">
        <v>37</v>
      </c>
      <c r="E99" s="5">
        <v>73</v>
      </c>
      <c r="F99" s="7">
        <f t="shared" si="1"/>
        <v>61.6666666666667</v>
      </c>
    </row>
    <row r="100" customHeight="1" spans="1:6">
      <c r="A100" s="5">
        <v>99</v>
      </c>
      <c r="B100" s="6" t="s">
        <v>353</v>
      </c>
      <c r="C100" s="5">
        <v>80</v>
      </c>
      <c r="D100" s="5">
        <v>45</v>
      </c>
      <c r="E100" s="5">
        <v>36</v>
      </c>
      <c r="F100" s="7">
        <f t="shared" si="1"/>
        <v>53.6666666666667</v>
      </c>
    </row>
    <row r="101" customHeight="1" spans="1:6">
      <c r="A101" s="5">
        <v>100</v>
      </c>
      <c r="B101" s="6" t="s">
        <v>354</v>
      </c>
      <c r="C101" s="5">
        <v>69</v>
      </c>
      <c r="D101" s="5">
        <v>28</v>
      </c>
      <c r="E101" s="5">
        <v>39</v>
      </c>
      <c r="F101" s="7">
        <f t="shared" si="1"/>
        <v>45.3333333333333</v>
      </c>
    </row>
    <row r="102" customHeight="1" spans="1:6">
      <c r="A102" s="5">
        <v>101</v>
      </c>
      <c r="B102" s="6" t="s">
        <v>355</v>
      </c>
      <c r="C102" s="5">
        <v>69</v>
      </c>
      <c r="D102" s="5">
        <v>23</v>
      </c>
      <c r="E102" s="5">
        <v>53</v>
      </c>
      <c r="F102" s="7">
        <f t="shared" si="1"/>
        <v>48.3333333333333</v>
      </c>
    </row>
    <row r="103" customHeight="1" spans="1:6">
      <c r="A103" s="5">
        <v>102</v>
      </c>
      <c r="B103" s="6" t="s">
        <v>356</v>
      </c>
      <c r="C103" s="5">
        <v>27</v>
      </c>
      <c r="D103" s="5">
        <v>4</v>
      </c>
      <c r="E103" s="5">
        <v>62</v>
      </c>
      <c r="F103" s="7">
        <f t="shared" si="1"/>
        <v>31</v>
      </c>
    </row>
    <row r="104" customHeight="1" spans="1:6">
      <c r="A104" s="5">
        <v>103</v>
      </c>
      <c r="B104" s="6" t="s">
        <v>357</v>
      </c>
      <c r="C104" s="5">
        <v>64</v>
      </c>
      <c r="D104" s="5">
        <v>79</v>
      </c>
      <c r="E104" s="5">
        <v>1</v>
      </c>
      <c r="F104" s="7">
        <f t="shared" si="1"/>
        <v>48</v>
      </c>
    </row>
    <row r="105" customHeight="1" spans="1:6">
      <c r="A105" s="5">
        <v>104</v>
      </c>
      <c r="B105" s="6" t="s">
        <v>358</v>
      </c>
      <c r="C105" s="5">
        <v>4</v>
      </c>
      <c r="D105" s="5">
        <v>60</v>
      </c>
      <c r="E105" s="5">
        <v>25</v>
      </c>
      <c r="F105" s="7">
        <f t="shared" si="1"/>
        <v>29.6666666666667</v>
      </c>
    </row>
    <row r="106" customHeight="1" spans="1:6">
      <c r="A106" s="5">
        <v>105</v>
      </c>
      <c r="B106" s="6" t="s">
        <v>359</v>
      </c>
      <c r="C106" s="5">
        <v>35</v>
      </c>
      <c r="D106" s="5">
        <v>25</v>
      </c>
      <c r="E106" s="5">
        <v>72</v>
      </c>
      <c r="F106" s="7">
        <f t="shared" si="1"/>
        <v>44</v>
      </c>
    </row>
    <row r="107" customHeight="1" spans="1:6">
      <c r="A107" s="5">
        <v>106</v>
      </c>
      <c r="B107" s="6" t="s">
        <v>360</v>
      </c>
      <c r="C107" s="5">
        <v>89</v>
      </c>
      <c r="D107" s="5">
        <v>31</v>
      </c>
      <c r="E107" s="5">
        <v>56</v>
      </c>
      <c r="F107" s="7">
        <f t="shared" si="1"/>
        <v>58.6666666666667</v>
      </c>
    </row>
    <row r="108" customHeight="1" spans="1:6">
      <c r="A108" s="5">
        <v>107</v>
      </c>
      <c r="B108" s="6" t="s">
        <v>361</v>
      </c>
      <c r="C108" s="5">
        <v>77</v>
      </c>
      <c r="D108" s="5">
        <v>45</v>
      </c>
      <c r="E108" s="5">
        <v>80</v>
      </c>
      <c r="F108" s="7">
        <f t="shared" si="1"/>
        <v>67.3333333333333</v>
      </c>
    </row>
    <row r="109" customHeight="1" spans="1:6">
      <c r="A109" s="5">
        <v>108</v>
      </c>
      <c r="B109" s="6" t="s">
        <v>362</v>
      </c>
      <c r="C109" s="5">
        <v>19</v>
      </c>
      <c r="D109" s="5">
        <v>95</v>
      </c>
      <c r="E109" s="5">
        <v>98</v>
      </c>
      <c r="F109" s="7">
        <f t="shared" si="1"/>
        <v>70.6666666666667</v>
      </c>
    </row>
    <row r="110" customHeight="1" spans="1:6">
      <c r="A110" s="5">
        <v>109</v>
      </c>
      <c r="B110" s="6" t="s">
        <v>363</v>
      </c>
      <c r="C110" s="5">
        <v>55</v>
      </c>
      <c r="D110" s="5">
        <v>47</v>
      </c>
      <c r="E110" s="5">
        <v>78</v>
      </c>
      <c r="F110" s="7">
        <f t="shared" si="1"/>
        <v>60</v>
      </c>
    </row>
    <row r="111" customHeight="1" spans="1:6">
      <c r="A111" s="5">
        <v>110</v>
      </c>
      <c r="B111" s="6" t="s">
        <v>364</v>
      </c>
      <c r="C111" s="5">
        <v>8</v>
      </c>
      <c r="D111" s="5">
        <v>36</v>
      </c>
      <c r="E111" s="5">
        <v>5</v>
      </c>
      <c r="F111" s="7">
        <f t="shared" si="1"/>
        <v>16.3333333333333</v>
      </c>
    </row>
    <row r="112" customHeight="1" spans="1:6">
      <c r="A112" s="5">
        <v>111</v>
      </c>
      <c r="B112" s="6" t="s">
        <v>365</v>
      </c>
      <c r="C112" s="5">
        <v>20</v>
      </c>
      <c r="D112" s="5">
        <v>89</v>
      </c>
      <c r="E112" s="5">
        <v>44</v>
      </c>
      <c r="F112" s="7">
        <f t="shared" si="1"/>
        <v>51</v>
      </c>
    </row>
    <row r="113" customHeight="1" spans="1:6">
      <c r="A113" s="5">
        <v>112</v>
      </c>
      <c r="B113" s="6" t="s">
        <v>366</v>
      </c>
      <c r="C113" s="5">
        <v>67</v>
      </c>
      <c r="D113" s="5">
        <v>37</v>
      </c>
      <c r="E113" s="5">
        <v>36</v>
      </c>
      <c r="F113" s="7">
        <f t="shared" si="1"/>
        <v>46.6666666666667</v>
      </c>
    </row>
    <row r="114" customHeight="1" spans="1:6">
      <c r="A114" s="5">
        <v>113</v>
      </c>
      <c r="B114" s="6" t="s">
        <v>367</v>
      </c>
      <c r="C114" s="5">
        <v>46</v>
      </c>
      <c r="D114" s="5">
        <v>87</v>
      </c>
      <c r="E114" s="5">
        <v>61</v>
      </c>
      <c r="F114" s="7">
        <f t="shared" si="1"/>
        <v>64.6666666666667</v>
      </c>
    </row>
    <row r="115" customHeight="1" spans="1:6">
      <c r="A115" s="5">
        <v>114</v>
      </c>
      <c r="B115" s="6" t="s">
        <v>368</v>
      </c>
      <c r="C115" s="5">
        <v>8</v>
      </c>
      <c r="D115" s="5">
        <v>5</v>
      </c>
      <c r="E115" s="5">
        <v>3</v>
      </c>
      <c r="F115" s="7">
        <f t="shared" si="1"/>
        <v>5.33333333333333</v>
      </c>
    </row>
    <row r="116" customHeight="1" spans="1:6">
      <c r="A116" s="5">
        <v>115</v>
      </c>
      <c r="B116" s="6" t="s">
        <v>369</v>
      </c>
      <c r="C116" s="5">
        <v>36</v>
      </c>
      <c r="D116" s="5">
        <v>56</v>
      </c>
      <c r="E116" s="5">
        <v>31</v>
      </c>
      <c r="F116" s="7">
        <f t="shared" si="1"/>
        <v>41</v>
      </c>
    </row>
    <row r="117" customHeight="1" spans="1:6">
      <c r="A117" s="5">
        <v>116</v>
      </c>
      <c r="B117" s="6" t="s">
        <v>370</v>
      </c>
      <c r="C117" s="5">
        <v>14</v>
      </c>
      <c r="D117" s="5">
        <v>71</v>
      </c>
      <c r="E117" s="5">
        <v>47</v>
      </c>
      <c r="F117" s="7">
        <f t="shared" si="1"/>
        <v>44</v>
      </c>
    </row>
    <row r="118" customHeight="1" spans="1:6">
      <c r="A118" s="5">
        <v>117</v>
      </c>
      <c r="B118" s="6" t="s">
        <v>371</v>
      </c>
      <c r="C118" s="5">
        <v>3</v>
      </c>
      <c r="D118" s="5">
        <v>43</v>
      </c>
      <c r="E118" s="5">
        <v>6</v>
      </c>
      <c r="F118" s="7">
        <f t="shared" si="1"/>
        <v>17.3333333333333</v>
      </c>
    </row>
    <row r="119" customHeight="1" spans="1:6">
      <c r="A119" s="5">
        <v>118</v>
      </c>
      <c r="B119" s="6" t="s">
        <v>372</v>
      </c>
      <c r="C119" s="5">
        <v>69</v>
      </c>
      <c r="D119" s="5">
        <v>96</v>
      </c>
      <c r="E119" s="5">
        <v>87</v>
      </c>
      <c r="F119" s="7">
        <f t="shared" si="1"/>
        <v>84</v>
      </c>
    </row>
    <row r="120" customHeight="1" spans="1:6">
      <c r="A120" s="5">
        <v>119</v>
      </c>
      <c r="B120" s="6" t="s">
        <v>373</v>
      </c>
      <c r="C120" s="5">
        <v>83</v>
      </c>
      <c r="D120" s="5">
        <v>72</v>
      </c>
      <c r="E120" s="5">
        <v>7</v>
      </c>
      <c r="F120" s="7">
        <f t="shared" si="1"/>
        <v>54</v>
      </c>
    </row>
    <row r="121" customHeight="1" spans="1:6">
      <c r="A121" s="5">
        <v>120</v>
      </c>
      <c r="B121" s="6" t="s">
        <v>374</v>
      </c>
      <c r="C121" s="5">
        <v>65</v>
      </c>
      <c r="D121" s="5">
        <v>71</v>
      </c>
      <c r="E121" s="5">
        <v>97</v>
      </c>
      <c r="F121" s="7">
        <f t="shared" si="1"/>
        <v>77.6666666666667</v>
      </c>
    </row>
    <row r="122" customHeight="1" spans="1:6">
      <c r="A122" s="5">
        <v>121</v>
      </c>
      <c r="B122" s="6" t="s">
        <v>375</v>
      </c>
      <c r="C122" s="5">
        <v>6</v>
      </c>
      <c r="D122" s="5">
        <v>56</v>
      </c>
      <c r="E122" s="5">
        <v>12</v>
      </c>
      <c r="F122" s="7">
        <f t="shared" si="1"/>
        <v>24.6666666666667</v>
      </c>
    </row>
    <row r="123" customHeight="1" spans="1:6">
      <c r="A123" s="5">
        <v>122</v>
      </c>
      <c r="B123" s="6" t="s">
        <v>376</v>
      </c>
      <c r="C123" s="5">
        <v>47</v>
      </c>
      <c r="D123" s="5">
        <v>25</v>
      </c>
      <c r="E123" s="5">
        <v>31</v>
      </c>
      <c r="F123" s="7">
        <f t="shared" si="1"/>
        <v>34.3333333333333</v>
      </c>
    </row>
    <row r="124" customHeight="1" spans="1:6">
      <c r="A124" s="5">
        <v>123</v>
      </c>
      <c r="B124" s="6" t="s">
        <v>377</v>
      </c>
      <c r="C124" s="5">
        <v>47</v>
      </c>
      <c r="D124" s="5">
        <v>16</v>
      </c>
      <c r="E124" s="5">
        <v>70</v>
      </c>
      <c r="F124" s="7">
        <f t="shared" si="1"/>
        <v>44.3333333333333</v>
      </c>
    </row>
    <row r="125" customHeight="1" spans="1:6">
      <c r="A125" s="5">
        <v>124</v>
      </c>
      <c r="B125" s="6" t="s">
        <v>378</v>
      </c>
      <c r="C125" s="5">
        <v>61</v>
      </c>
      <c r="D125" s="5">
        <v>53</v>
      </c>
      <c r="E125" s="5">
        <v>56</v>
      </c>
      <c r="F125" s="7">
        <f t="shared" si="1"/>
        <v>56.6666666666667</v>
      </c>
    </row>
    <row r="126" customHeight="1" spans="1:6">
      <c r="A126" s="5">
        <v>125</v>
      </c>
      <c r="B126" s="6" t="s">
        <v>379</v>
      </c>
      <c r="C126" s="5">
        <v>61</v>
      </c>
      <c r="D126" s="5">
        <v>25</v>
      </c>
      <c r="E126" s="5">
        <v>41</v>
      </c>
      <c r="F126" s="7">
        <f t="shared" si="1"/>
        <v>42.3333333333333</v>
      </c>
    </row>
    <row r="127" customHeight="1" spans="1:6">
      <c r="A127" s="5">
        <v>126</v>
      </c>
      <c r="B127" s="6" t="s">
        <v>380</v>
      </c>
      <c r="C127" s="5">
        <v>68</v>
      </c>
      <c r="D127" s="5">
        <v>92</v>
      </c>
      <c r="E127" s="5">
        <v>22</v>
      </c>
      <c r="F127" s="7">
        <f t="shared" si="1"/>
        <v>60.6666666666667</v>
      </c>
    </row>
    <row r="128" customHeight="1" spans="1:6">
      <c r="A128" s="5">
        <v>127</v>
      </c>
      <c r="B128" s="6" t="s">
        <v>381</v>
      </c>
      <c r="C128" s="5">
        <v>13</v>
      </c>
      <c r="D128" s="5">
        <v>54</v>
      </c>
      <c r="E128" s="5">
        <v>78</v>
      </c>
      <c r="F128" s="7">
        <f t="shared" si="1"/>
        <v>48.3333333333333</v>
      </c>
    </row>
    <row r="129" customHeight="1" spans="1:6">
      <c r="A129" s="5">
        <v>128</v>
      </c>
      <c r="B129" s="6" t="s">
        <v>382</v>
      </c>
      <c r="C129" s="5">
        <v>76</v>
      </c>
      <c r="D129" s="5">
        <v>1</v>
      </c>
      <c r="E129" s="5">
        <v>37</v>
      </c>
      <c r="F129" s="7">
        <f t="shared" si="1"/>
        <v>38</v>
      </c>
    </row>
    <row r="130" customHeight="1" spans="1:6">
      <c r="A130" s="5">
        <v>129</v>
      </c>
      <c r="B130" s="6" t="s">
        <v>383</v>
      </c>
      <c r="C130" s="5">
        <v>81</v>
      </c>
      <c r="D130" s="5">
        <v>6</v>
      </c>
      <c r="E130" s="5">
        <v>10</v>
      </c>
      <c r="F130" s="7">
        <f t="shared" ref="F130:F151" si="2">AVERAGE(C130:E130)</f>
        <v>32.3333333333333</v>
      </c>
    </row>
    <row r="131" customHeight="1" spans="1:6">
      <c r="A131" s="5">
        <v>130</v>
      </c>
      <c r="B131" s="6" t="s">
        <v>384</v>
      </c>
      <c r="C131" s="5">
        <v>42</v>
      </c>
      <c r="D131" s="5">
        <v>28</v>
      </c>
      <c r="E131" s="5">
        <v>78</v>
      </c>
      <c r="F131" s="7">
        <f t="shared" si="2"/>
        <v>49.3333333333333</v>
      </c>
    </row>
    <row r="132" customHeight="1" spans="1:6">
      <c r="A132" s="5">
        <v>131</v>
      </c>
      <c r="B132" s="6" t="s">
        <v>385</v>
      </c>
      <c r="C132" s="5">
        <v>52</v>
      </c>
      <c r="D132" s="5">
        <v>76</v>
      </c>
      <c r="E132" s="5">
        <v>41</v>
      </c>
      <c r="F132" s="7">
        <f t="shared" si="2"/>
        <v>56.3333333333333</v>
      </c>
    </row>
    <row r="133" customHeight="1" spans="1:6">
      <c r="A133" s="5">
        <v>132</v>
      </c>
      <c r="B133" s="6" t="s">
        <v>386</v>
      </c>
      <c r="C133" s="5">
        <v>46</v>
      </c>
      <c r="D133" s="5">
        <v>94</v>
      </c>
      <c r="E133" s="5">
        <v>82</v>
      </c>
      <c r="F133" s="7">
        <f t="shared" si="2"/>
        <v>74</v>
      </c>
    </row>
    <row r="134" customHeight="1" spans="1:6">
      <c r="A134" s="5">
        <v>133</v>
      </c>
      <c r="B134" s="6" t="s">
        <v>387</v>
      </c>
      <c r="C134" s="5">
        <v>44</v>
      </c>
      <c r="D134" s="5">
        <v>90</v>
      </c>
      <c r="E134" s="5">
        <v>88</v>
      </c>
      <c r="F134" s="7">
        <f t="shared" si="2"/>
        <v>74</v>
      </c>
    </row>
    <row r="135" customHeight="1" spans="1:6">
      <c r="A135" s="5">
        <v>134</v>
      </c>
      <c r="B135" s="6" t="s">
        <v>388</v>
      </c>
      <c r="C135" s="5">
        <v>64</v>
      </c>
      <c r="D135" s="5">
        <v>15</v>
      </c>
      <c r="E135" s="5">
        <v>91</v>
      </c>
      <c r="F135" s="7">
        <f t="shared" si="2"/>
        <v>56.6666666666667</v>
      </c>
    </row>
    <row r="136" customHeight="1" spans="1:6">
      <c r="A136" s="5">
        <v>135</v>
      </c>
      <c r="B136" s="6" t="s">
        <v>389</v>
      </c>
      <c r="C136" s="5">
        <v>21</v>
      </c>
      <c r="D136" s="5">
        <v>39</v>
      </c>
      <c r="E136" s="5">
        <v>80</v>
      </c>
      <c r="F136" s="7">
        <f t="shared" si="2"/>
        <v>46.6666666666667</v>
      </c>
    </row>
    <row r="137" customHeight="1" spans="1:6">
      <c r="A137" s="5">
        <v>136</v>
      </c>
      <c r="B137" s="6" t="s">
        <v>390</v>
      </c>
      <c r="C137" s="5">
        <v>14</v>
      </c>
      <c r="D137" s="5">
        <v>38</v>
      </c>
      <c r="E137" s="5">
        <v>35</v>
      </c>
      <c r="F137" s="7">
        <f t="shared" si="2"/>
        <v>29</v>
      </c>
    </row>
    <row r="138" customHeight="1" spans="1:6">
      <c r="A138" s="5">
        <v>137</v>
      </c>
      <c r="B138" s="6" t="s">
        <v>391</v>
      </c>
      <c r="C138" s="5">
        <v>87</v>
      </c>
      <c r="D138" s="5">
        <v>19</v>
      </c>
      <c r="E138" s="5">
        <v>32</v>
      </c>
      <c r="F138" s="7">
        <f t="shared" si="2"/>
        <v>46</v>
      </c>
    </row>
    <row r="139" customHeight="1" spans="1:6">
      <c r="A139" s="5">
        <v>138</v>
      </c>
      <c r="B139" s="6" t="s">
        <v>392</v>
      </c>
      <c r="C139" s="5">
        <v>23</v>
      </c>
      <c r="D139" s="5">
        <v>29</v>
      </c>
      <c r="E139" s="5">
        <v>96</v>
      </c>
      <c r="F139" s="7">
        <f t="shared" si="2"/>
        <v>49.3333333333333</v>
      </c>
    </row>
    <row r="140" customHeight="1" spans="1:6">
      <c r="A140" s="5">
        <v>139</v>
      </c>
      <c r="B140" s="6" t="s">
        <v>393</v>
      </c>
      <c r="C140" s="5">
        <v>39</v>
      </c>
      <c r="D140" s="5">
        <v>51</v>
      </c>
      <c r="E140" s="5">
        <v>56</v>
      </c>
      <c r="F140" s="7">
        <f t="shared" si="2"/>
        <v>48.6666666666667</v>
      </c>
    </row>
    <row r="141" customHeight="1" spans="1:6">
      <c r="A141" s="5">
        <v>140</v>
      </c>
      <c r="B141" s="6" t="s">
        <v>394</v>
      </c>
      <c r="C141" s="5">
        <v>100</v>
      </c>
      <c r="D141" s="5">
        <v>42</v>
      </c>
      <c r="E141" s="5">
        <v>58</v>
      </c>
      <c r="F141" s="7">
        <f t="shared" si="2"/>
        <v>66.6666666666667</v>
      </c>
    </row>
    <row r="142" customHeight="1" spans="1:6">
      <c r="A142" s="5">
        <v>141</v>
      </c>
      <c r="B142" s="6" t="s">
        <v>395</v>
      </c>
      <c r="C142" s="5">
        <v>96</v>
      </c>
      <c r="D142" s="5">
        <v>10</v>
      </c>
      <c r="E142" s="5">
        <v>19</v>
      </c>
      <c r="F142" s="7">
        <f t="shared" si="2"/>
        <v>41.6666666666667</v>
      </c>
    </row>
    <row r="143" customHeight="1" spans="1:6">
      <c r="A143" s="5">
        <v>142</v>
      </c>
      <c r="B143" s="6" t="s">
        <v>396</v>
      </c>
      <c r="C143" s="5">
        <v>68</v>
      </c>
      <c r="D143" s="5">
        <v>47</v>
      </c>
      <c r="E143" s="5">
        <v>88</v>
      </c>
      <c r="F143" s="7">
        <f t="shared" si="2"/>
        <v>67.6666666666667</v>
      </c>
    </row>
    <row r="144" customHeight="1" spans="1:6">
      <c r="A144" s="5">
        <v>143</v>
      </c>
      <c r="B144" s="6" t="s">
        <v>397</v>
      </c>
      <c r="C144" s="5">
        <v>25</v>
      </c>
      <c r="D144" s="5">
        <v>23</v>
      </c>
      <c r="E144" s="5">
        <v>24</v>
      </c>
      <c r="F144" s="7">
        <f t="shared" si="2"/>
        <v>24</v>
      </c>
    </row>
    <row r="145" customHeight="1" spans="1:6">
      <c r="A145" s="5">
        <v>144</v>
      </c>
      <c r="B145" s="6" t="s">
        <v>398</v>
      </c>
      <c r="C145" s="5">
        <v>21</v>
      </c>
      <c r="D145" s="5">
        <v>21</v>
      </c>
      <c r="E145" s="5">
        <v>9</v>
      </c>
      <c r="F145" s="7">
        <f t="shared" si="2"/>
        <v>17</v>
      </c>
    </row>
    <row r="146" customHeight="1" spans="1:6">
      <c r="A146" s="5">
        <v>145</v>
      </c>
      <c r="B146" s="6" t="s">
        <v>399</v>
      </c>
      <c r="C146" s="5">
        <v>14</v>
      </c>
      <c r="D146" s="5">
        <v>48</v>
      </c>
      <c r="E146" s="5">
        <v>32</v>
      </c>
      <c r="F146" s="7">
        <f t="shared" si="2"/>
        <v>31.3333333333333</v>
      </c>
    </row>
    <row r="147" customHeight="1" spans="1:6">
      <c r="A147" s="5">
        <v>146</v>
      </c>
      <c r="B147" s="6" t="s">
        <v>400</v>
      </c>
      <c r="C147" s="5">
        <v>94</v>
      </c>
      <c r="D147" s="5">
        <v>69</v>
      </c>
      <c r="E147" s="5">
        <v>100</v>
      </c>
      <c r="F147" s="7">
        <f t="shared" si="2"/>
        <v>87.6666666666667</v>
      </c>
    </row>
    <row r="148" customHeight="1" spans="1:6">
      <c r="A148" s="5">
        <v>147</v>
      </c>
      <c r="B148" s="6" t="s">
        <v>401</v>
      </c>
      <c r="C148" s="5">
        <v>86</v>
      </c>
      <c r="D148" s="5">
        <v>74</v>
      </c>
      <c r="E148" s="5">
        <v>17</v>
      </c>
      <c r="F148" s="7">
        <f t="shared" si="2"/>
        <v>59</v>
      </c>
    </row>
    <row r="149" customHeight="1" spans="1:6">
      <c r="A149" s="5">
        <v>148</v>
      </c>
      <c r="B149" s="6" t="s">
        <v>402</v>
      </c>
      <c r="C149" s="5">
        <v>10</v>
      </c>
      <c r="D149" s="5">
        <v>32</v>
      </c>
      <c r="E149" s="5">
        <v>85</v>
      </c>
      <c r="F149" s="7">
        <f t="shared" si="2"/>
        <v>42.3333333333333</v>
      </c>
    </row>
    <row r="150" customHeight="1" spans="1:6">
      <c r="A150" s="5">
        <v>149</v>
      </c>
      <c r="B150" s="6" t="s">
        <v>403</v>
      </c>
      <c r="C150" s="5">
        <v>37</v>
      </c>
      <c r="D150" s="5">
        <v>13</v>
      </c>
      <c r="E150" s="5">
        <v>25</v>
      </c>
      <c r="F150" s="7">
        <f t="shared" si="2"/>
        <v>25</v>
      </c>
    </row>
    <row r="151" customHeight="1" spans="1:6">
      <c r="A151" s="5">
        <v>150</v>
      </c>
      <c r="B151" s="6" t="s">
        <v>404</v>
      </c>
      <c r="C151" s="5">
        <v>37</v>
      </c>
      <c r="D151" s="5">
        <v>58</v>
      </c>
      <c r="E151" s="5">
        <v>52</v>
      </c>
      <c r="F151" s="7">
        <f t="shared" si="2"/>
        <v>49</v>
      </c>
    </row>
  </sheetData>
  <sheetProtection insertRows="0" insertColumns="0"/>
  <pageMargins left="0.707638888888889" right="0.707638888888889" top="0.747916666666667" bottom="0.747916666666667" header="0.313888888888889" footer="0.313888888888889"/>
  <pageSetup paperSize="9" scale="96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meiwu</dc:creator>
  <dcterms:created xsi:type="dcterms:W3CDTF">2022-05-17T08:28:00Z</dcterms:created>
  <dcterms:modified xsi:type="dcterms:W3CDTF">2022-05-16T11:08:19Z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