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enkh-oyun0218/Documents/data-projects/"/>
    </mc:Choice>
  </mc:AlternateContent>
  <xr:revisionPtr revIDLastSave="0" documentId="13_ncr:1_{C4A83975-15F1-A34A-9281-3A78D23A42B6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heet1" sheetId="1" r:id="rId1"/>
    <sheet name="depart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2" i="1"/>
</calcChain>
</file>

<file path=xl/sharedStrings.xml><?xml version="1.0" encoding="utf-8"?>
<sst xmlns="http://schemas.openxmlformats.org/spreadsheetml/2006/main" count="28" uniqueCount="19">
  <si>
    <t>stage</t>
  </si>
  <si>
    <t>total_cases</t>
  </si>
  <si>
    <t>stuck_cases</t>
  </si>
  <si>
    <t>avg_days</t>
  </si>
  <si>
    <t>target_days</t>
  </si>
  <si>
    <t>status</t>
  </si>
  <si>
    <t>Approval</t>
  </si>
  <si>
    <t>Over</t>
  </si>
  <si>
    <t>Benefits Issued</t>
  </si>
  <si>
    <t>Document Verification</t>
  </si>
  <si>
    <t>Eligibility Review</t>
  </si>
  <si>
    <t>Intake</t>
  </si>
  <si>
    <t>On Track</t>
  </si>
  <si>
    <t>Intake Unit</t>
  </si>
  <si>
    <t>Assessment Team</t>
  </si>
  <si>
    <t>Records Office</t>
  </si>
  <si>
    <t>Decision Board</t>
  </si>
  <si>
    <t>Payments Team</t>
  </si>
  <si>
    <t>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</si>
</sst>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7.83203125" customWidth="1"/>
  </cols>
  <sheetData>
    <row r="1" spans="1:7" x14ac:dyDescent="0.2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tr">
        <f>_xlfn.XLOOKUP(B2, departments!A:A, departments!B:B)</f>
        <v>Decision Board</v>
      </c>
      <c r="B2" t="s">
        <v>6</v>
      </c>
      <c r="C2">
        <v>390</v>
      </c>
      <c r="D2">
        <v>67</v>
      </c>
      <c r="E2">
        <v>14.1</v>
      </c>
      <c r="F2">
        <v>3</v>
      </c>
      <c r="G2" t="s">
        <v>7</v>
      </c>
    </row>
    <row r="3" spans="1:7" x14ac:dyDescent="0.2">
      <c r="A3" t="str">
        <f>_xlfn.XLOOKUP(B3, departments!A:A, departments!B:B)</f>
        <v>Payments Team</v>
      </c>
      <c r="B3" t="s">
        <v>8</v>
      </c>
      <c r="C3">
        <v>323</v>
      </c>
      <c r="D3">
        <v>0</v>
      </c>
      <c r="E3">
        <v>14.2</v>
      </c>
      <c r="F3">
        <v>1</v>
      </c>
      <c r="G3" t="s">
        <v>7</v>
      </c>
    </row>
    <row r="4" spans="1:7" x14ac:dyDescent="0.2">
      <c r="A4" t="str">
        <f>_xlfn.XLOOKUP(B4, departments!A:A, departments!B:B)</f>
        <v>Records Office</v>
      </c>
      <c r="B4" t="s">
        <v>9</v>
      </c>
      <c r="C4">
        <v>459</v>
      </c>
      <c r="D4">
        <v>69</v>
      </c>
      <c r="E4">
        <v>29.9</v>
      </c>
      <c r="F4">
        <v>7</v>
      </c>
      <c r="G4" t="s">
        <v>7</v>
      </c>
    </row>
    <row r="5" spans="1:7" x14ac:dyDescent="0.2">
      <c r="A5" t="str">
        <f>_xlfn.XLOOKUP(B5, departments!A:A, departments!B:B)</f>
        <v>Assessment Team</v>
      </c>
      <c r="B5" t="s">
        <v>10</v>
      </c>
      <c r="C5">
        <v>521</v>
      </c>
      <c r="D5">
        <v>62</v>
      </c>
      <c r="E5">
        <v>14.3</v>
      </c>
      <c r="F5">
        <v>5</v>
      </c>
      <c r="G5" t="s">
        <v>7</v>
      </c>
    </row>
    <row r="6" spans="1:7" x14ac:dyDescent="0.2">
      <c r="A6" t="str">
        <f>_xlfn.XLOOKUP(B6, departments!A:A, departments!B:B)</f>
        <v>Intake Unit</v>
      </c>
      <c r="B6" t="s">
        <v>11</v>
      </c>
      <c r="C6">
        <v>600</v>
      </c>
      <c r="D6">
        <v>79</v>
      </c>
      <c r="E6">
        <v>0</v>
      </c>
      <c r="F6">
        <v>2</v>
      </c>
      <c r="G6" t="s">
        <v>12</v>
      </c>
    </row>
  </sheetData>
  <conditionalFormatting sqref="E1:E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ntainsText" dxfId="1" priority="2" operator="containsText" text="Over">
      <formula>NOT(ISERROR(SEARCH("Over",G1)))</formula>
    </cfRule>
  </conditionalFormatting>
  <conditionalFormatting sqref="G6">
    <cfRule type="containsText" dxfId="0" priority="1" operator="containsText" text="On Track">
      <formula>NOT(ISERROR(SEARCH("On Track",G6)))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1C43-C5BB-1440-A511-1D491D55649A}">
  <dimension ref="A1:B6"/>
  <sheetViews>
    <sheetView workbookViewId="0">
      <selection activeCell="A7" sqref="A7"/>
    </sheetView>
  </sheetViews>
  <sheetFormatPr baseColWidth="10" defaultRowHeight="15" x14ac:dyDescent="0.2"/>
  <sheetData>
    <row r="1" spans="1:2" x14ac:dyDescent="0.2">
      <c r="A1" t="s">
        <v>0</v>
      </c>
      <c r="B1" t="s">
        <v>18</v>
      </c>
    </row>
    <row r="2" spans="1:2" x14ac:dyDescent="0.2">
      <c r="A2" t="s">
        <v>11</v>
      </c>
      <c r="B2" t="s">
        <v>13</v>
      </c>
    </row>
    <row r="3" spans="1:2" x14ac:dyDescent="0.2">
      <c r="A3" t="s">
        <v>10</v>
      </c>
      <c r="B3" t="s">
        <v>14</v>
      </c>
    </row>
    <row r="4" spans="1:2" x14ac:dyDescent="0.2">
      <c r="A4" t="s">
        <v>9</v>
      </c>
      <c r="B4" t="s">
        <v>15</v>
      </c>
    </row>
    <row r="5" spans="1:2" x14ac:dyDescent="0.2">
      <c r="A5" t="s">
        <v>6</v>
      </c>
      <c r="B5" t="s">
        <v>16</v>
      </c>
    </row>
    <row r="6" spans="1:2" x14ac:dyDescent="0.2">
      <c r="A6" t="s">
        <v>8</v>
      </c>
      <c r="B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enkhoyuntsendayush@gmail.com</cp:lastModifiedBy>
  <dcterms:created xsi:type="dcterms:W3CDTF">2026-05-29T01:41:33Z</dcterms:created>
  <dcterms:modified xsi:type="dcterms:W3CDTF">2026-05-29T02:13:00Z</dcterms:modified>
</cp:coreProperties>
</file>