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IAccount">Sheet1!$C$18</definedName>
  </definedNames>
  <calcPr calcId="124519"/>
</workbook>
</file>

<file path=xl/calcChain.xml><?xml version="1.0" encoding="utf-8"?>
<calcChain xmlns="http://schemas.openxmlformats.org/spreadsheetml/2006/main">
  <c r="C63" i="1"/>
  <c r="D54"/>
  <c r="D62"/>
  <c r="D39"/>
  <c r="D46" l="1"/>
  <c r="D63" l="1"/>
</calcChain>
</file>

<file path=xl/sharedStrings.xml><?xml version="1.0" encoding="utf-8"?>
<sst xmlns="http://schemas.openxmlformats.org/spreadsheetml/2006/main" count="121" uniqueCount="69">
  <si>
    <t>Summary of code sizes from Project</t>
  </si>
  <si>
    <t>Package</t>
  </si>
  <si>
    <t>Class</t>
  </si>
  <si>
    <t>size (LOC)</t>
  </si>
  <si>
    <t>Framework</t>
  </si>
  <si>
    <t>Bank</t>
  </si>
  <si>
    <t>Ccard</t>
  </si>
  <si>
    <t>Total</t>
  </si>
  <si>
    <t>edu.mum.framework</t>
  </si>
  <si>
    <t>Account</t>
  </si>
  <si>
    <t>AccountFactory</t>
  </si>
  <si>
    <t>Address</t>
  </si>
  <si>
    <t>CommandDeposit</t>
  </si>
  <si>
    <t>CommandInterest</t>
  </si>
  <si>
    <t>CommandWithdraw</t>
  </si>
  <si>
    <t>Company</t>
  </si>
  <si>
    <t>Customer</t>
  </si>
  <si>
    <t>CustomerFactory</t>
  </si>
  <si>
    <t>Finance</t>
  </si>
  <si>
    <t>FunctorDeposit</t>
  </si>
  <si>
    <t>FunctorWithdraw</t>
  </si>
  <si>
    <t>IAccount</t>
  </si>
  <si>
    <t>ICommand</t>
  </si>
  <si>
    <t>ICompany</t>
  </si>
  <si>
    <t>ICustomer</t>
  </si>
  <si>
    <t>IFinance</t>
  </si>
  <si>
    <t>Iperson</t>
  </si>
  <si>
    <t>Person</t>
  </si>
  <si>
    <t>TransactionResult</t>
  </si>
  <si>
    <t>edu.mum.framework.db</t>
  </si>
  <si>
    <t>Idatabase</t>
  </si>
  <si>
    <t>DatabaseHandler</t>
  </si>
  <si>
    <t>edu.mum.framework.exception</t>
  </si>
  <si>
    <t>AccountNotFoundException</t>
  </si>
  <si>
    <t>CustomerNotFoundException</t>
  </si>
  <si>
    <t>DatabaseException</t>
  </si>
  <si>
    <t>InternalErrorException</t>
  </si>
  <si>
    <t>NotEnoughCreditException</t>
  </si>
  <si>
    <t>edu.mum.framework.gui</t>
  </si>
  <si>
    <t>GUIContainer</t>
  </si>
  <si>
    <t>GUIDialog</t>
  </si>
  <si>
    <t>GUIReport</t>
  </si>
  <si>
    <t>GUITransaction</t>
  </si>
  <si>
    <t>edu.mum.framework.mail</t>
  </si>
  <si>
    <t>Email</t>
  </si>
  <si>
    <t>Mail</t>
  </si>
  <si>
    <t>edu.mum.bank</t>
  </si>
  <si>
    <t>BankAccountFactory</t>
  </si>
  <si>
    <t>Checking</t>
  </si>
  <si>
    <t>Saving</t>
  </si>
  <si>
    <t>edu.mum.ccard</t>
  </si>
  <si>
    <t>Bronze</t>
  </si>
  <si>
    <t>CCAccountFactory</t>
  </si>
  <si>
    <t>CreditCard</t>
  </si>
  <si>
    <t>Gold</t>
  </si>
  <si>
    <t>Silver</t>
  </si>
  <si>
    <t>Junit Test</t>
  </si>
  <si>
    <t>edu.mum</t>
  </si>
  <si>
    <t>AccountNotFoundExceptionTest</t>
  </si>
  <si>
    <t>AllTests</t>
  </si>
  <si>
    <t>CustomerNotFoundExceptionTest</t>
  </si>
  <si>
    <t>DatabaseExceptionTest</t>
  </si>
  <si>
    <t>ExceptionTests</t>
  </si>
  <si>
    <t>InternalErrorExceptionTest</t>
  </si>
  <si>
    <t>NotEnoughCreditExceptionTest</t>
  </si>
  <si>
    <t>BankGUI</t>
  </si>
  <si>
    <t>CCardGUI</t>
  </si>
  <si>
    <t>Finco</t>
  </si>
  <si>
    <t>FincoGUI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</si>
</sst>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1" xfId="0" applyBorder="1" applyAlignment="1">
      <alignment horizontal="center"/>
    </xf>
    <xf numFmtId="0" fontId="3" fillId="0" borderId="0" xfId="0" applyFont="1" applyAlignment="1">
      <alignment horizontal="right"/>
    </xf>
    <xf numFmtId="0" fontId="2" fillId="0" borderId="2" xfId="0" applyFont="1" applyBorder="1" applyAlignment="1">
      <alignment horizontal="right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4" fillId="0" borderId="0" xfId="0" applyFont="1"/>
    <xf numFmtId="0" fontId="1" fillId="0" borderId="0" xfId="0" applyFont="1" applyAlignment="1">
      <alignment horizontal="center"/>
    </xf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" xfId="0" applyBorder="1"/>
    <xf numFmtId="0" fontId="0" fillId="0" borderId="1" xfId="0" applyFill="1" applyBorder="1"/>
    <xf numFmtId="0" fontId="0" fillId="0" borderId="19" xfId="0" applyBorder="1"/>
    <xf numFmtId="0" fontId="1" fillId="0" borderId="0" xfId="0" applyFont="1" applyBorder="1" applyAlignment="1">
      <alignment horizontal="right"/>
    </xf>
    <xf numFmtId="0" fontId="2" fillId="0" borderId="20" xfId="0" applyFont="1" applyBorder="1" applyAlignment="1">
      <alignment horizontal="right"/>
    </xf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63"/>
  <sheetViews>
    <sheetView tabSelected="1" workbookViewId="0">
      <selection activeCell="C63" sqref="C63"/>
    </sheetView>
  </sheetViews>
  <sheetFormatPr defaultRowHeight="15"/>
  <cols>
    <col min="1" max="1" width="12" customWidth="1"/>
    <col min="2" max="2" width="30" bestFit="1" customWidth="1"/>
    <col min="3" max="3" width="31.5703125" bestFit="1" customWidth="1"/>
    <col min="4" max="4" width="11.42578125" customWidth="1"/>
  </cols>
  <sheetData>
    <row r="1" spans="1:4" ht="18.75">
      <c r="A1" s="16" t="s">
        <v>0</v>
      </c>
    </row>
    <row r="3" spans="1:4">
      <c r="B3" s="1" t="s">
        <v>1</v>
      </c>
      <c r="C3" s="1" t="s">
        <v>2</v>
      </c>
      <c r="D3" s="1" t="s">
        <v>3</v>
      </c>
    </row>
    <row r="4" spans="1:4">
      <c r="A4" s="17" t="s">
        <v>4</v>
      </c>
      <c r="B4" s="22" t="s">
        <v>8</v>
      </c>
      <c r="C4" s="32" t="s">
        <v>67</v>
      </c>
      <c r="D4" s="33">
        <v>9</v>
      </c>
    </row>
    <row r="5" spans="1:4">
      <c r="B5" s="22" t="s">
        <v>8</v>
      </c>
      <c r="C5" s="32" t="s">
        <v>68</v>
      </c>
      <c r="D5" s="33">
        <v>184</v>
      </c>
    </row>
    <row r="6" spans="1:4">
      <c r="B6" s="22" t="s">
        <v>8</v>
      </c>
      <c r="C6" s="22" t="s">
        <v>9</v>
      </c>
      <c r="D6" s="22">
        <v>122</v>
      </c>
    </row>
    <row r="7" spans="1:4">
      <c r="B7" s="29" t="s">
        <v>8</v>
      </c>
      <c r="C7" s="30" t="s">
        <v>10</v>
      </c>
      <c r="D7" s="31">
        <v>17</v>
      </c>
    </row>
    <row r="8" spans="1:4">
      <c r="B8" s="6" t="s">
        <v>8</v>
      </c>
      <c r="C8" s="8" t="s">
        <v>11</v>
      </c>
      <c r="D8" s="9">
        <v>38</v>
      </c>
    </row>
    <row r="9" spans="1:4">
      <c r="B9" s="6" t="s">
        <v>8</v>
      </c>
      <c r="C9" s="8" t="s">
        <v>12</v>
      </c>
      <c r="D9" s="9">
        <v>71</v>
      </c>
    </row>
    <row r="10" spans="1:4">
      <c r="B10" s="6" t="s">
        <v>8</v>
      </c>
      <c r="C10" s="8" t="s">
        <v>13</v>
      </c>
      <c r="D10" s="9">
        <v>55</v>
      </c>
    </row>
    <row r="11" spans="1:4">
      <c r="B11" s="6" t="s">
        <v>8</v>
      </c>
      <c r="C11" s="18" t="s">
        <v>14</v>
      </c>
      <c r="D11" s="19">
        <v>76</v>
      </c>
    </row>
    <row r="12" spans="1:4">
      <c r="B12" s="6" t="s">
        <v>8</v>
      </c>
      <c r="C12" s="18" t="s">
        <v>15</v>
      </c>
      <c r="D12" s="19">
        <v>24</v>
      </c>
    </row>
    <row r="13" spans="1:4">
      <c r="B13" s="6" t="s">
        <v>8</v>
      </c>
      <c r="C13" s="18" t="s">
        <v>16</v>
      </c>
      <c r="D13" s="19">
        <v>76</v>
      </c>
    </row>
    <row r="14" spans="1:4">
      <c r="B14" s="6" t="s">
        <v>8</v>
      </c>
      <c r="C14" s="18" t="s">
        <v>17</v>
      </c>
      <c r="D14" s="19">
        <v>29</v>
      </c>
    </row>
    <row r="15" spans="1:4">
      <c r="B15" s="6" t="s">
        <v>8</v>
      </c>
      <c r="C15" s="18" t="s">
        <v>18</v>
      </c>
      <c r="D15" s="19">
        <v>76</v>
      </c>
    </row>
    <row r="16" spans="1:4">
      <c r="B16" s="6" t="s">
        <v>8</v>
      </c>
      <c r="C16" s="18" t="s">
        <v>19</v>
      </c>
      <c r="D16" s="19">
        <v>18</v>
      </c>
    </row>
    <row r="17" spans="2:4">
      <c r="B17" s="6" t="s">
        <v>8</v>
      </c>
      <c r="C17" s="18" t="s">
        <v>20</v>
      </c>
      <c r="D17" s="19">
        <v>19</v>
      </c>
    </row>
    <row r="18" spans="2:4">
      <c r="B18" s="6" t="s">
        <v>8</v>
      </c>
      <c r="C18" s="18" t="s">
        <v>21</v>
      </c>
      <c r="D18" s="19">
        <v>23</v>
      </c>
    </row>
    <row r="19" spans="2:4">
      <c r="B19" s="6" t="s">
        <v>8</v>
      </c>
      <c r="C19" s="18" t="s">
        <v>22</v>
      </c>
      <c r="D19" s="19">
        <v>7</v>
      </c>
    </row>
    <row r="20" spans="2:4">
      <c r="B20" s="6" t="s">
        <v>8</v>
      </c>
      <c r="C20" s="18" t="s">
        <v>23</v>
      </c>
      <c r="D20" s="19">
        <v>6</v>
      </c>
    </row>
    <row r="21" spans="2:4">
      <c r="B21" s="6" t="s">
        <v>8</v>
      </c>
      <c r="C21" s="18" t="s">
        <v>24</v>
      </c>
      <c r="D21" s="19">
        <v>20</v>
      </c>
    </row>
    <row r="22" spans="2:4">
      <c r="B22" s="20" t="s">
        <v>8</v>
      </c>
      <c r="C22" s="11" t="s">
        <v>25</v>
      </c>
      <c r="D22" s="12">
        <v>13</v>
      </c>
    </row>
    <row r="23" spans="2:4">
      <c r="B23" s="20" t="s">
        <v>8</v>
      </c>
      <c r="C23" s="21" t="s">
        <v>26</v>
      </c>
      <c r="D23" s="15">
        <v>5</v>
      </c>
    </row>
    <row r="24" spans="2:4">
      <c r="B24" s="20" t="s">
        <v>8</v>
      </c>
      <c r="C24" s="21" t="s">
        <v>27</v>
      </c>
      <c r="D24" s="15">
        <v>23</v>
      </c>
    </row>
    <row r="25" spans="2:4">
      <c r="B25" s="20" t="s">
        <v>8</v>
      </c>
      <c r="C25" s="21" t="s">
        <v>28</v>
      </c>
      <c r="D25" s="15">
        <v>9</v>
      </c>
    </row>
    <row r="26" spans="2:4">
      <c r="B26" s="22" t="s">
        <v>29</v>
      </c>
      <c r="C26" s="21" t="s">
        <v>30</v>
      </c>
      <c r="D26" s="15">
        <v>14</v>
      </c>
    </row>
    <row r="27" spans="2:4">
      <c r="B27" s="22" t="s">
        <v>29</v>
      </c>
      <c r="C27" s="21" t="s">
        <v>31</v>
      </c>
      <c r="D27" s="15">
        <v>204</v>
      </c>
    </row>
    <row r="28" spans="2:4">
      <c r="B28" s="22" t="s">
        <v>32</v>
      </c>
      <c r="C28" s="21" t="s">
        <v>33</v>
      </c>
      <c r="D28" s="15">
        <v>24</v>
      </c>
    </row>
    <row r="29" spans="2:4">
      <c r="B29" s="22" t="s">
        <v>32</v>
      </c>
      <c r="C29" s="21" t="s">
        <v>34</v>
      </c>
      <c r="D29" s="15">
        <v>22</v>
      </c>
    </row>
    <row r="30" spans="2:4">
      <c r="B30" s="22" t="s">
        <v>32</v>
      </c>
      <c r="C30" s="21" t="s">
        <v>35</v>
      </c>
      <c r="D30" s="15">
        <v>22</v>
      </c>
    </row>
    <row r="31" spans="2:4">
      <c r="B31" s="22" t="s">
        <v>32</v>
      </c>
      <c r="C31" s="21" t="s">
        <v>36</v>
      </c>
      <c r="D31" s="15">
        <v>22</v>
      </c>
    </row>
    <row r="32" spans="2:4">
      <c r="B32" s="22" t="s">
        <v>32</v>
      </c>
      <c r="C32" s="23" t="s">
        <v>37</v>
      </c>
      <c r="D32" s="23">
        <v>22</v>
      </c>
    </row>
    <row r="33" spans="1:4">
      <c r="B33" s="22" t="s">
        <v>38</v>
      </c>
      <c r="C33" s="23" t="s">
        <v>39</v>
      </c>
      <c r="D33" s="23">
        <v>199</v>
      </c>
    </row>
    <row r="34" spans="1:4">
      <c r="B34" s="22" t="s">
        <v>38</v>
      </c>
      <c r="C34" s="23" t="s">
        <v>40</v>
      </c>
      <c r="D34" s="23">
        <v>137</v>
      </c>
    </row>
    <row r="35" spans="1:4">
      <c r="B35" s="22" t="s">
        <v>38</v>
      </c>
      <c r="C35" s="23" t="s">
        <v>41</v>
      </c>
      <c r="D35" s="23">
        <v>64</v>
      </c>
    </row>
    <row r="36" spans="1:4">
      <c r="B36" s="22" t="s">
        <v>38</v>
      </c>
      <c r="C36" s="23" t="s">
        <v>42</v>
      </c>
      <c r="D36" s="23">
        <v>113</v>
      </c>
    </row>
    <row r="37" spans="1:4">
      <c r="B37" s="22" t="s">
        <v>43</v>
      </c>
      <c r="C37" s="23" t="s">
        <v>44</v>
      </c>
      <c r="D37" s="23">
        <v>59</v>
      </c>
    </row>
    <row r="38" spans="1:4">
      <c r="B38" s="22" t="s">
        <v>43</v>
      </c>
      <c r="C38" s="23" t="s">
        <v>45</v>
      </c>
      <c r="D38" s="23">
        <v>33</v>
      </c>
    </row>
    <row r="39" spans="1:4">
      <c r="A39" s="3" t="s">
        <v>7</v>
      </c>
      <c r="B39" s="14">
        <v>5</v>
      </c>
      <c r="C39" s="4">
        <v>35</v>
      </c>
      <c r="D39" s="5">
        <f>SUM(D6:D38)</f>
        <v>1662</v>
      </c>
    </row>
    <row r="40" spans="1:4">
      <c r="A40" s="17" t="s">
        <v>5</v>
      </c>
      <c r="B40" s="7" t="s">
        <v>46</v>
      </c>
      <c r="C40" s="8" t="s">
        <v>5</v>
      </c>
      <c r="D40" s="9">
        <v>25</v>
      </c>
    </row>
    <row r="41" spans="1:4">
      <c r="B41" s="7" t="s">
        <v>46</v>
      </c>
      <c r="C41" s="8" t="s">
        <v>47</v>
      </c>
      <c r="D41" s="9">
        <v>34</v>
      </c>
    </row>
    <row r="42" spans="1:4">
      <c r="B42" s="7" t="s">
        <v>46</v>
      </c>
      <c r="C42" s="8" t="s">
        <v>48</v>
      </c>
      <c r="D42" s="9">
        <v>38</v>
      </c>
    </row>
    <row r="43" spans="1:4">
      <c r="B43" s="7" t="s">
        <v>46</v>
      </c>
      <c r="C43" s="8" t="s">
        <v>49</v>
      </c>
      <c r="D43" s="9">
        <v>40</v>
      </c>
    </row>
    <row r="44" spans="1:4">
      <c r="B44" s="7" t="s">
        <v>46</v>
      </c>
      <c r="C44" s="8" t="s">
        <v>65</v>
      </c>
      <c r="D44" s="9">
        <v>19</v>
      </c>
    </row>
    <row r="45" spans="1:4">
      <c r="B45" s="10"/>
      <c r="C45" s="11"/>
      <c r="D45" s="12"/>
    </row>
    <row r="46" spans="1:4">
      <c r="A46" s="3" t="s">
        <v>7</v>
      </c>
      <c r="B46" s="4">
        <v>1</v>
      </c>
      <c r="C46" s="4">
        <v>5</v>
      </c>
      <c r="D46" s="5">
        <f>SUM(D40:D45)</f>
        <v>156</v>
      </c>
    </row>
    <row r="47" spans="1:4">
      <c r="A47" s="17" t="s">
        <v>6</v>
      </c>
      <c r="B47" s="7" t="s">
        <v>50</v>
      </c>
      <c r="C47" s="8" t="s">
        <v>51</v>
      </c>
      <c r="D47" s="9">
        <v>36</v>
      </c>
    </row>
    <row r="48" spans="1:4">
      <c r="B48" s="7" t="s">
        <v>50</v>
      </c>
      <c r="C48" s="8" t="s">
        <v>52</v>
      </c>
      <c r="D48" s="9">
        <v>59</v>
      </c>
    </row>
    <row r="49" spans="1:4">
      <c r="B49" s="7" t="s">
        <v>50</v>
      </c>
      <c r="C49" s="8" t="s">
        <v>6</v>
      </c>
      <c r="D49" s="9">
        <v>25</v>
      </c>
    </row>
    <row r="50" spans="1:4">
      <c r="B50" s="7" t="s">
        <v>50</v>
      </c>
      <c r="C50" s="8" t="s">
        <v>53</v>
      </c>
      <c r="D50" s="9">
        <v>18</v>
      </c>
    </row>
    <row r="51" spans="1:4">
      <c r="B51" s="7" t="s">
        <v>50</v>
      </c>
      <c r="C51" s="8" t="s">
        <v>54</v>
      </c>
      <c r="D51" s="9">
        <v>36</v>
      </c>
    </row>
    <row r="52" spans="1:4">
      <c r="B52" s="28" t="s">
        <v>50</v>
      </c>
      <c r="C52" s="11" t="s">
        <v>55</v>
      </c>
      <c r="D52" s="12">
        <v>36</v>
      </c>
    </row>
    <row r="53" spans="1:4">
      <c r="B53" s="22" t="s">
        <v>50</v>
      </c>
      <c r="C53" s="21" t="s">
        <v>66</v>
      </c>
      <c r="D53" s="24">
        <v>178</v>
      </c>
    </row>
    <row r="54" spans="1:4">
      <c r="A54" s="26" t="s">
        <v>7</v>
      </c>
      <c r="B54" s="4">
        <v>1</v>
      </c>
      <c r="C54" s="4">
        <v>7</v>
      </c>
      <c r="D54" s="27">
        <f>SUM(D47:D53)</f>
        <v>388</v>
      </c>
    </row>
    <row r="55" spans="1:4">
      <c r="A55" s="25" t="s">
        <v>56</v>
      </c>
      <c r="B55" s="22" t="s">
        <v>57</v>
      </c>
      <c r="C55" s="22" t="s">
        <v>58</v>
      </c>
      <c r="D55" s="22">
        <v>26</v>
      </c>
    </row>
    <row r="56" spans="1:4">
      <c r="A56" s="25"/>
      <c r="B56" s="22" t="s">
        <v>57</v>
      </c>
      <c r="C56" s="22" t="s">
        <v>59</v>
      </c>
      <c r="D56" s="22">
        <v>18</v>
      </c>
    </row>
    <row r="57" spans="1:4">
      <c r="A57" s="25"/>
      <c r="B57" s="22" t="s">
        <v>57</v>
      </c>
      <c r="C57" s="22" t="s">
        <v>60</v>
      </c>
      <c r="D57" s="22">
        <v>26</v>
      </c>
    </row>
    <row r="58" spans="1:4">
      <c r="A58" s="25"/>
      <c r="B58" s="22" t="s">
        <v>57</v>
      </c>
      <c r="C58" s="22" t="s">
        <v>61</v>
      </c>
      <c r="D58" s="22">
        <v>25</v>
      </c>
    </row>
    <row r="59" spans="1:4">
      <c r="A59" s="25"/>
      <c r="B59" s="22" t="s">
        <v>57</v>
      </c>
      <c r="C59" s="22" t="s">
        <v>62</v>
      </c>
      <c r="D59" s="22">
        <v>21</v>
      </c>
    </row>
    <row r="60" spans="1:4">
      <c r="A60" s="25"/>
      <c r="B60" s="22" t="s">
        <v>57</v>
      </c>
      <c r="C60" s="22" t="s">
        <v>63</v>
      </c>
      <c r="D60" s="22">
        <v>24</v>
      </c>
    </row>
    <row r="61" spans="1:4">
      <c r="A61" s="25"/>
      <c r="B61" s="22" t="s">
        <v>57</v>
      </c>
      <c r="C61" s="22" t="s">
        <v>64</v>
      </c>
      <c r="D61" s="22">
        <v>24</v>
      </c>
    </row>
    <row r="62" spans="1:4">
      <c r="A62" s="26" t="s">
        <v>7</v>
      </c>
      <c r="B62" s="4">
        <v>1</v>
      </c>
      <c r="C62" s="4">
        <v>7</v>
      </c>
      <c r="D62" s="27">
        <f>SUM(D55:D61)</f>
        <v>164</v>
      </c>
    </row>
    <row r="63" spans="1:4">
      <c r="A63" s="2" t="s">
        <v>7</v>
      </c>
      <c r="B63" s="13"/>
      <c r="C63" s="14">
        <f>SUM(C4:C54)</f>
        <v>47</v>
      </c>
      <c r="D63" s="15">
        <f>SUM(D7:D62)/2</f>
        <v>2309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IAccount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2012-12-21T00:48:21Z</dcterms:modified>
</cp:coreProperties>
</file>