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stef\Downloads\"/>
    </mc:Choice>
  </mc:AlternateContent>
  <xr:revisionPtr revIDLastSave="0" documentId="13_ncr:1_{A79D8CA7-7559-4398-B0F6-0C6BB1821E86}" xr6:coauthVersionLast="47" xr6:coauthVersionMax="47" xr10:uidLastSave="{00000000-0000-0000-0000-000000000000}"/>
  <bookViews>
    <workbookView xWindow="-110" yWindow="-110" windowWidth="19420" windowHeight="10660" xr2:uid="{FFC40F0C-86D5-43C9-B3B7-83BE7A716B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F5" i="1" l="1" a="1"/>
  <c r="AF5" i="1" s="1"/>
  <c r="AF6" i="1" a="1"/>
  <c r="AF6" i="1" s="1"/>
  <c r="AF7" i="1" a="1"/>
  <c r="AF7" i="1" s="1"/>
  <c r="AF8" i="1" a="1"/>
  <c r="AF8" i="1"/>
  <c r="AF9" i="1" a="1"/>
  <c r="AF9" i="1" s="1"/>
  <c r="AF10" i="1" a="1"/>
  <c r="AF10" i="1" s="1"/>
  <c r="AF11" i="1" a="1"/>
  <c r="AF11" i="1" s="1"/>
  <c r="AF12" i="1" a="1"/>
  <c r="AF12" i="1" s="1"/>
  <c r="AF13" i="1" a="1"/>
  <c r="AF13" i="1" s="1"/>
  <c r="AF14" i="1" a="1"/>
  <c r="AF14" i="1" s="1"/>
  <c r="AF15" i="1" a="1"/>
  <c r="AF15" i="1"/>
  <c r="AF16" i="1" a="1"/>
  <c r="AF16" i="1" s="1"/>
  <c r="AF17" i="1" a="1"/>
  <c r="AF17" i="1" s="1"/>
  <c r="AF18" i="1" a="1"/>
  <c r="AF18" i="1" s="1"/>
  <c r="AF19" i="1" a="1"/>
  <c r="AF19" i="1"/>
  <c r="AF20" i="1" a="1"/>
  <c r="AF20" i="1" s="1"/>
  <c r="AF21" i="1" a="1"/>
  <c r="AF21" i="1" s="1"/>
  <c r="AF22" i="1" a="1"/>
  <c r="AF22" i="1" s="1"/>
  <c r="AF23" i="1" a="1"/>
  <c r="AF23" i="1" s="1"/>
  <c r="AE5" i="1" a="1"/>
  <c r="AE5" i="1" s="1"/>
  <c r="AE6" i="1" a="1"/>
  <c r="AE6" i="1" s="1"/>
  <c r="AE7" i="1" a="1"/>
  <c r="AE7" i="1" s="1"/>
  <c r="AE8" i="1" a="1"/>
  <c r="AE8" i="1"/>
  <c r="AE9" i="1" a="1"/>
  <c r="AE9" i="1" s="1"/>
  <c r="AE10" i="1" a="1"/>
  <c r="AE10" i="1" s="1"/>
  <c r="AE11" i="1" a="1"/>
  <c r="AE11" i="1" s="1"/>
  <c r="AE12" i="1" a="1"/>
  <c r="AE12" i="1" s="1"/>
  <c r="AE13" i="1" a="1"/>
  <c r="AE13" i="1" s="1"/>
  <c r="AE14" i="1" a="1"/>
  <c r="AE14" i="1" s="1"/>
  <c r="AE15" i="1" a="1"/>
  <c r="AE15" i="1" s="1"/>
  <c r="AE16" i="1" a="1"/>
  <c r="AE16" i="1" s="1"/>
  <c r="AE17" i="1" a="1"/>
  <c r="AE17" i="1" s="1"/>
  <c r="AE18" i="1" a="1"/>
  <c r="AE18" i="1" s="1"/>
  <c r="AE19" i="1" a="1"/>
  <c r="AE19" i="1" s="1"/>
  <c r="AE20" i="1" a="1"/>
  <c r="AE20" i="1" s="1"/>
  <c r="AE21" i="1" a="1"/>
  <c r="AE21" i="1" s="1"/>
  <c r="AE22" i="1" a="1"/>
  <c r="AE22" i="1" s="1"/>
  <c r="AE23" i="1" a="1"/>
  <c r="AE23" i="1" s="1"/>
  <c r="AD5" i="1" a="1"/>
  <c r="AD5" i="1" s="1"/>
  <c r="AD6" i="1" a="1"/>
  <c r="AD6" i="1" s="1"/>
  <c r="AD7" i="1" a="1"/>
  <c r="AD7" i="1" s="1"/>
  <c r="AD8" i="1" a="1"/>
  <c r="AD8" i="1"/>
  <c r="AD9" i="1" a="1"/>
  <c r="AD9" i="1" s="1"/>
  <c r="AD10" i="1" a="1"/>
  <c r="AD10" i="1" s="1"/>
  <c r="AD11" i="1" a="1"/>
  <c r="AD11" i="1" s="1"/>
  <c r="AD12" i="1" a="1"/>
  <c r="AD12" i="1" s="1"/>
  <c r="AD13" i="1" a="1"/>
  <c r="AD13" i="1" s="1"/>
  <c r="AD14" i="1" a="1"/>
  <c r="AD14" i="1" s="1"/>
  <c r="AD15" i="1" a="1"/>
  <c r="AD15" i="1" s="1"/>
  <c r="AD16" i="1" a="1"/>
  <c r="AD16" i="1"/>
  <c r="AD17" i="1" a="1"/>
  <c r="AD17" i="1" s="1"/>
  <c r="AD18" i="1" a="1"/>
  <c r="AD18" i="1" s="1"/>
  <c r="AD19" i="1" a="1"/>
  <c r="AD19" i="1" s="1"/>
  <c r="AD20" i="1" a="1"/>
  <c r="AD20" i="1" s="1"/>
  <c r="AD21" i="1" a="1"/>
  <c r="AD21" i="1" s="1"/>
  <c r="AD22" i="1" a="1"/>
  <c r="AD22" i="1" s="1"/>
  <c r="AD23" i="1" a="1"/>
  <c r="AD23" i="1" s="1"/>
  <c r="AC5" i="1" a="1"/>
  <c r="AC5" i="1" s="1"/>
  <c r="AC6" i="1" a="1"/>
  <c r="AC6" i="1" s="1"/>
  <c r="AC7" i="1" a="1"/>
  <c r="AC7" i="1" s="1"/>
  <c r="AC8" i="1" a="1"/>
  <c r="AC8" i="1"/>
  <c r="AC9" i="1" a="1"/>
  <c r="AC9" i="1"/>
  <c r="AC10" i="1" a="1"/>
  <c r="AC10" i="1" s="1"/>
  <c r="AC11" i="1" a="1"/>
  <c r="AC11" i="1" s="1"/>
  <c r="AC12" i="1" a="1"/>
  <c r="AC12" i="1"/>
  <c r="AC13" i="1" a="1"/>
  <c r="AC13" i="1"/>
  <c r="AC14" i="1" a="1"/>
  <c r="AC14" i="1" s="1"/>
  <c r="AC15" i="1" a="1"/>
  <c r="AC15" i="1" s="1"/>
  <c r="AC16" i="1" a="1"/>
  <c r="AC16" i="1" s="1"/>
  <c r="AC17" i="1" a="1"/>
  <c r="AC17" i="1"/>
  <c r="AC18" i="1" a="1"/>
  <c r="AC18" i="1" s="1"/>
  <c r="AC19" i="1" a="1"/>
  <c r="AC19" i="1" s="1"/>
  <c r="AC20" i="1" a="1"/>
  <c r="AC20" i="1" s="1"/>
  <c r="AC21" i="1" a="1"/>
  <c r="AC21" i="1"/>
  <c r="AC22" i="1" a="1"/>
  <c r="AC22" i="1" s="1"/>
  <c r="AC23" i="1" a="1"/>
  <c r="AC23" i="1" s="1"/>
  <c r="AF4" i="1" a="1"/>
  <c r="AF4" i="1" s="1"/>
  <c r="AE4" i="1" a="1"/>
  <c r="AE4" i="1" s="1"/>
  <c r="AD4" i="1" a="1"/>
  <c r="AD4" i="1" s="1"/>
  <c r="AC4" i="1" a="1"/>
  <c r="AC4" i="1" s="1"/>
  <c r="C25" i="1" a="1"/>
  <c r="C25" i="1" s="1"/>
  <c r="D25" i="1" a="1"/>
  <c r="D25" i="1" s="1"/>
  <c r="E25" i="1" a="1"/>
  <c r="E25" i="1" s="1"/>
  <c r="F25" i="1" a="1"/>
  <c r="F25" i="1" s="1"/>
  <c r="G25" i="1" a="1"/>
  <c r="G25" i="1"/>
  <c r="H25" i="1" a="1"/>
  <c r="H25" i="1" s="1"/>
  <c r="H26" i="1" s="1" a="1"/>
  <c r="H26" i="1" s="1"/>
  <c r="I25" i="1" a="1"/>
  <c r="I25" i="1" s="1"/>
  <c r="I26" i="1" s="1" a="1"/>
  <c r="I26" i="1" s="1"/>
  <c r="I27" i="1" s="1" a="1"/>
  <c r="I27" i="1" s="1"/>
  <c r="J25" i="1" a="1"/>
  <c r="J25" i="1" s="1"/>
  <c r="K25" i="1" a="1"/>
  <c r="K25" i="1" s="1"/>
  <c r="L25" i="1" a="1"/>
  <c r="L25" i="1" s="1"/>
  <c r="M25" i="1" a="1"/>
  <c r="M25" i="1" s="1"/>
  <c r="N25" i="1" a="1"/>
  <c r="N25" i="1" s="1"/>
  <c r="O25" i="1" a="1"/>
  <c r="O25" i="1" s="1"/>
  <c r="P25" i="1" a="1"/>
  <c r="P25" i="1" s="1"/>
  <c r="Q25" i="1" a="1"/>
  <c r="Q25" i="1" s="1"/>
  <c r="Q26" i="1" s="1" a="1"/>
  <c r="Q26" i="1" s="1"/>
  <c r="R25" i="1" a="1"/>
  <c r="R25" i="1" s="1"/>
  <c r="R26" i="1" s="1" a="1"/>
  <c r="R26" i="1" s="1"/>
  <c r="S25" i="1" a="1"/>
  <c r="S25" i="1" s="1"/>
  <c r="S26" i="1" s="1" a="1"/>
  <c r="S26" i="1" s="1"/>
  <c r="T25" i="1" a="1"/>
  <c r="T25" i="1" s="1"/>
  <c r="U25" i="1" a="1"/>
  <c r="U25" i="1" s="1"/>
  <c r="V25" i="1" a="1"/>
  <c r="V25" i="1" s="1"/>
  <c r="W25" i="1" a="1"/>
  <c r="W25" i="1" s="1"/>
  <c r="W26" i="1" s="1" a="1"/>
  <c r="W26" i="1" s="1"/>
  <c r="X25" i="1" a="1"/>
  <c r="X25" i="1" s="1"/>
  <c r="Y25" i="1" a="1"/>
  <c r="Y25" i="1" s="1"/>
  <c r="Y26" i="1" s="1" a="1"/>
  <c r="Y26" i="1" s="1"/>
  <c r="Y27" i="1" s="1" a="1"/>
  <c r="Y27" i="1" s="1"/>
  <c r="Z25" i="1" a="1"/>
  <c r="Z25" i="1" s="1"/>
  <c r="Z26" i="1" s="1" a="1"/>
  <c r="Z26" i="1" s="1"/>
  <c r="AA25" i="1" a="1"/>
  <c r="AA25" i="1" s="1"/>
  <c r="Y28" i="1" l="1" a="1"/>
  <c r="Y28" i="1" s="1"/>
  <c r="T26" i="1" a="1"/>
  <c r="T26" i="1" s="1"/>
  <c r="T27" i="1" s="1" a="1"/>
  <c r="T27" i="1" s="1"/>
  <c r="N26" i="1" a="1"/>
  <c r="N26" i="1" s="1"/>
  <c r="N27" i="1" s="1" a="1"/>
  <c r="N27" i="1" s="1"/>
  <c r="J26" i="1" a="1"/>
  <c r="J26" i="1" s="1"/>
  <c r="F26" i="1" a="1"/>
  <c r="F26" i="1" s="1"/>
  <c r="F27" i="1" s="1" a="1"/>
  <c r="F27" i="1" s="1"/>
  <c r="K26" i="1" a="1"/>
  <c r="K26" i="1" s="1"/>
  <c r="K27" i="1" s="1" a="1"/>
  <c r="K27" i="1" s="1"/>
  <c r="K28" i="1" s="1" a="1"/>
  <c r="K28" i="1" s="1"/>
  <c r="O26" i="1" a="1"/>
  <c r="O26" i="1" s="1"/>
  <c r="O27" i="1" s="1" a="1"/>
  <c r="O27" i="1" s="1"/>
  <c r="O28" i="1" s="1" a="1"/>
  <c r="O28" i="1" s="1"/>
  <c r="C26" i="1" a="1"/>
  <c r="C26" i="1" s="1"/>
  <c r="C27" i="1" s="1" a="1"/>
  <c r="C27" i="1" s="1"/>
  <c r="AA26" i="1" a="1"/>
  <c r="AA26" i="1" s="1"/>
  <c r="AA27" i="1" s="1" a="1"/>
  <c r="AA27" i="1" s="1"/>
  <c r="V26" i="1" a="1"/>
  <c r="V26" i="1" s="1"/>
  <c r="V27" i="1" s="1" a="1"/>
  <c r="V27" i="1" s="1"/>
  <c r="V28" i="1" s="1" a="1"/>
  <c r="V28" i="1" s="1"/>
  <c r="L26" i="1" a="1"/>
  <c r="L26" i="1" s="1"/>
  <c r="I28" i="1" a="1"/>
  <c r="I28" i="1" s="1"/>
  <c r="U26" i="1" a="1"/>
  <c r="U26" i="1" s="1"/>
  <c r="P26" i="1" a="1"/>
  <c r="P26" i="1" s="1"/>
  <c r="P27" i="1" s="1" a="1"/>
  <c r="P27" i="1" s="1"/>
  <c r="G26" i="1" a="1"/>
  <c r="G26" i="1" s="1"/>
  <c r="Z27" i="1" a="1"/>
  <c r="Z27" i="1" s="1"/>
  <c r="Z28" i="1" s="1" a="1"/>
  <c r="Z28" i="1" s="1"/>
  <c r="S27" i="1" a="1"/>
  <c r="S27" i="1" s="1"/>
  <c r="S28" i="1" s="1" a="1"/>
  <c r="S28" i="1" s="1"/>
  <c r="M27" i="1" a="1"/>
  <c r="M27" i="1" s="1"/>
  <c r="M28" i="1" s="1" a="1"/>
  <c r="M28" i="1" s="1"/>
  <c r="X26" i="1" a="1"/>
  <c r="X26" i="1" s="1"/>
  <c r="E26" i="1" a="1"/>
  <c r="E26" i="1" s="1"/>
  <c r="E27" i="1" s="1" a="1"/>
  <c r="E27" i="1" s="1"/>
  <c r="H27" i="1" a="1"/>
  <c r="H27" i="1" s="1"/>
  <c r="H28" i="1" s="1" a="1"/>
  <c r="H28" i="1" s="1"/>
  <c r="W27" i="1" a="1"/>
  <c r="W27" i="1" s="1"/>
  <c r="W28" i="1" s="1" a="1"/>
  <c r="W28" i="1" s="1"/>
  <c r="R27" i="1" a="1"/>
  <c r="R27" i="1" s="1"/>
  <c r="R28" i="1" s="1" a="1"/>
  <c r="R28" i="1" s="1"/>
  <c r="M26" i="1" a="1"/>
  <c r="M26" i="1" s="1"/>
  <c r="D26" i="1" a="1"/>
  <c r="D26" i="1" s="1"/>
  <c r="Q27" i="1" a="1"/>
  <c r="Q27" i="1" s="1"/>
  <c r="Q28" i="1" s="1" a="1"/>
  <c r="Q28" i="1" s="1"/>
  <c r="N28" i="1" l="1" a="1"/>
  <c r="N28" i="1" s="1"/>
  <c r="T28" i="1" a="1"/>
  <c r="T28" i="1" s="1"/>
  <c r="C28" i="1" a="1"/>
  <c r="C28" i="1" s="1"/>
  <c r="D27" i="1" a="1"/>
  <c r="D27" i="1" s="1"/>
  <c r="D28" i="1" s="1" a="1"/>
  <c r="D28" i="1" s="1"/>
  <c r="X27" i="1" a="1"/>
  <c r="X27" i="1" s="1"/>
  <c r="X28" i="1" s="1" a="1"/>
  <c r="X28" i="1" s="1"/>
  <c r="P28" i="1" a="1"/>
  <c r="P28" i="1" s="1"/>
  <c r="J27" i="1" a="1"/>
  <c r="J27" i="1" s="1"/>
  <c r="J28" i="1" s="1" a="1"/>
  <c r="J28" i="1" s="1"/>
  <c r="L27" i="1" a="1"/>
  <c r="L27" i="1" s="1"/>
  <c r="L28" i="1" s="1" a="1"/>
  <c r="L28" i="1" s="1"/>
  <c r="G27" i="1" a="1"/>
  <c r="G27" i="1" s="1"/>
  <c r="G28" i="1" s="1" a="1"/>
  <c r="G28" i="1" s="1"/>
  <c r="AA28" i="1" a="1"/>
  <c r="AA28" i="1" s="1"/>
  <c r="F28" i="1" a="1"/>
  <c r="F28" i="1" s="1"/>
  <c r="E28" i="1" a="1"/>
  <c r="E28" i="1" s="1"/>
  <c r="U27" i="1" a="1"/>
  <c r="U27" i="1" s="1"/>
  <c r="U28" i="1" s="1" a="1"/>
  <c r="U2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<sst xmlns="http://schemas.openxmlformats.org/spreadsheetml/2006/main" count="563" uniqueCount="58">
  <si>
    <t>Classroom Attendance Tracker</t>
  </si>
  <si>
    <t>Estefany Morales Campos</t>
  </si>
  <si>
    <t>Last Name</t>
  </si>
  <si>
    <t>First Name</t>
  </si>
  <si>
    <t>Basista</t>
  </si>
  <si>
    <t>Dominic</t>
  </si>
  <si>
    <t xml:space="preserve">Botti </t>
  </si>
  <si>
    <t>Michael</t>
  </si>
  <si>
    <t>Branthoover</t>
  </si>
  <si>
    <t>Blake</t>
  </si>
  <si>
    <t>Caslow</t>
  </si>
  <si>
    <t>Kasyn</t>
  </si>
  <si>
    <t>Cranston</t>
  </si>
  <si>
    <t>Meredith</t>
  </si>
  <si>
    <t>Dolence</t>
  </si>
  <si>
    <t>Dean</t>
  </si>
  <si>
    <t>Good</t>
  </si>
  <si>
    <t>Skyler</t>
  </si>
  <si>
    <t>Johnson</t>
  </si>
  <si>
    <t>Brayden</t>
  </si>
  <si>
    <t>Lankey</t>
  </si>
  <si>
    <t>Aaron</t>
  </si>
  <si>
    <t>Painter</t>
  </si>
  <si>
    <t>Ashley</t>
  </si>
  <si>
    <t>Emely</t>
  </si>
  <si>
    <t>Probola</t>
  </si>
  <si>
    <t>Christopher</t>
  </si>
  <si>
    <t>Puskar</t>
  </si>
  <si>
    <t>Chance</t>
  </si>
  <si>
    <t>Seila</t>
  </si>
  <si>
    <t>Santino</t>
  </si>
  <si>
    <t>Shank</t>
  </si>
  <si>
    <t>Ethyn</t>
  </si>
  <si>
    <t>Wade</t>
  </si>
  <si>
    <t>Arnold</t>
  </si>
  <si>
    <t>Carr</t>
  </si>
  <si>
    <t>Hannah</t>
  </si>
  <si>
    <t>Neil</t>
  </si>
  <si>
    <t>Ava</t>
  </si>
  <si>
    <t>France</t>
  </si>
  <si>
    <t>Olivia</t>
  </si>
  <si>
    <t>Hawk</t>
  </si>
  <si>
    <t>Timothy</t>
  </si>
  <si>
    <t>P</t>
  </si>
  <si>
    <t>A</t>
  </si>
  <si>
    <t>T</t>
  </si>
  <si>
    <t>E</t>
  </si>
  <si>
    <t>KEY</t>
  </si>
  <si>
    <t>Present</t>
  </si>
  <si>
    <t>Absent</t>
  </si>
  <si>
    <t>Tardy</t>
  </si>
  <si>
    <t>Excused</t>
  </si>
  <si>
    <t>Total Present</t>
  </si>
  <si>
    <t>Total Absent</t>
  </si>
  <si>
    <t>Total Tardy</t>
  </si>
  <si>
    <t>Total Excused</t>
  </si>
  <si>
    <t>By Student</t>
  </si>
  <si>
    <t>By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</si>
</sst>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" fontId="0" fillId="0" borderId="0" xfId="0" applyNumberFormat="1"/>
    <xf numFmtId="16" fontId="1" fillId="0" borderId="0" xfId="0" applyNumberFormat="1" applyFo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A5A7E-B647-4BBC-AA42-29DE7919D93F}">
  <dimension ref="A1:AR133"/>
  <sheetViews>
    <sheetView tabSelected="1" topLeftCell="A16" workbookViewId="0">
      <selection activeCell="A27" sqref="A27"/>
    </sheetView>
  </sheetViews>
  <sheetFormatPr defaultRowHeight="14.5" x14ac:dyDescent="0.35"/>
  <cols>
    <col min="1" max="1" width="10.7265625" customWidth="1"/>
    <col min="2" max="2" width="12" customWidth="1"/>
    <col min="29" max="29" width="10.7265625" customWidth="1"/>
    <col min="30" max="30" width="11.7265625" customWidth="1"/>
    <col min="31" max="31" width="12" customWidth="1"/>
    <col min="32" max="32" width="10.08984375" customWidth="1"/>
  </cols>
  <sheetData>
    <row r="1" spans="1:44" x14ac:dyDescent="0.35">
      <c r="A1" s="1" t="s">
        <v>0</v>
      </c>
      <c r="D1" t="s">
        <v>1</v>
      </c>
    </row>
    <row r="2" spans="1:44" x14ac:dyDescent="0.35">
      <c r="AD2" s="5" t="s">
        <v>56</v>
      </c>
    </row>
    <row r="3" spans="1:44" x14ac:dyDescent="0.35">
      <c r="A3" s="1" t="s">
        <v>2</v>
      </c>
      <c r="B3" s="1" t="s">
        <v>3</v>
      </c>
      <c r="C3" s="3">
        <v>45411</v>
      </c>
      <c r="D3" s="3">
        <v>45412</v>
      </c>
      <c r="E3" s="3">
        <v>45413</v>
      </c>
      <c r="F3" s="3">
        <v>45414</v>
      </c>
      <c r="G3" s="3">
        <v>45415</v>
      </c>
      <c r="H3" s="3">
        <v>45418</v>
      </c>
      <c r="I3" s="3">
        <v>45419</v>
      </c>
      <c r="J3" s="3">
        <v>45420</v>
      </c>
      <c r="K3" s="3">
        <v>45421</v>
      </c>
      <c r="L3" s="3">
        <v>45422</v>
      </c>
      <c r="M3" s="3">
        <v>45425</v>
      </c>
      <c r="N3" s="3">
        <v>45426</v>
      </c>
      <c r="O3" s="3">
        <v>45427</v>
      </c>
      <c r="P3" s="3">
        <v>45428</v>
      </c>
      <c r="Q3" s="3">
        <v>45429</v>
      </c>
      <c r="R3" s="3">
        <v>45432</v>
      </c>
      <c r="S3" s="3">
        <v>45433</v>
      </c>
      <c r="T3" s="3">
        <v>45434</v>
      </c>
      <c r="U3" s="3">
        <v>45435</v>
      </c>
      <c r="V3" s="3">
        <v>45436</v>
      </c>
      <c r="W3" s="3">
        <v>45439</v>
      </c>
      <c r="X3" s="3">
        <v>45440</v>
      </c>
      <c r="Y3" s="3">
        <v>45441</v>
      </c>
      <c r="Z3" s="3">
        <v>45442</v>
      </c>
      <c r="AA3" s="3">
        <v>45443</v>
      </c>
      <c r="AB3" s="2"/>
      <c r="AC3" s="3" t="s">
        <v>53</v>
      </c>
      <c r="AD3" s="3" t="s">
        <v>55</v>
      </c>
      <c r="AE3" s="3" t="s">
        <v>52</v>
      </c>
      <c r="AF3" s="3" t="s">
        <v>54</v>
      </c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</row>
    <row r="4" spans="1:44" x14ac:dyDescent="0.35">
      <c r="A4" t="s">
        <v>4</v>
      </c>
      <c r="B4" t="s">
        <v>5</v>
      </c>
      <c r="C4" s="4" t="s">
        <v>43</v>
      </c>
      <c r="D4" s="4" t="s">
        <v>43</v>
      </c>
      <c r="E4" s="4" t="s">
        <v>43</v>
      </c>
      <c r="F4" s="4" t="s">
        <v>45</v>
      </c>
      <c r="G4" s="4" t="s">
        <v>43</v>
      </c>
      <c r="H4" s="4" t="s">
        <v>43</v>
      </c>
      <c r="I4" s="4" t="s">
        <v>44</v>
      </c>
      <c r="J4" s="4" t="s">
        <v>43</v>
      </c>
      <c r="K4" s="4" t="s">
        <v>43</v>
      </c>
      <c r="L4" s="4" t="s">
        <v>46</v>
      </c>
      <c r="M4" s="4" t="s">
        <v>43</v>
      </c>
      <c r="N4" s="4" t="s">
        <v>43</v>
      </c>
      <c r="O4" s="4" t="s">
        <v>43</v>
      </c>
      <c r="P4" s="4" t="s">
        <v>46</v>
      </c>
      <c r="Q4" s="4" t="s">
        <v>45</v>
      </c>
      <c r="R4" s="4" t="s">
        <v>43</v>
      </c>
      <c r="S4" s="4" t="s">
        <v>43</v>
      </c>
      <c r="T4" s="4" t="s">
        <v>43</v>
      </c>
      <c r="U4" s="4" t="s">
        <v>43</v>
      </c>
      <c r="V4" s="4" t="s">
        <v>43</v>
      </c>
      <c r="W4" s="4" t="s">
        <v>43</v>
      </c>
      <c r="X4" s="4" t="s">
        <v>43</v>
      </c>
      <c r="Y4" s="4" t="s">
        <v>43</v>
      </c>
      <c r="Z4" s="4" t="s">
        <v>43</v>
      </c>
      <c r="AA4" s="4" t="s">
        <v>43</v>
      </c>
      <c r="AC4" s="6" cm="1">
        <f t="array" ref="AC4">SUM(IF(C4:AA4="A",1,0))</f>
        <v>1</v>
      </c>
      <c r="AD4" s="6" cm="1">
        <f t="array" ref="AD4">SUM(IF(C4:AA4="E",1,0))</f>
        <v>2</v>
      </c>
      <c r="AE4" s="6" cm="1">
        <f t="array" ref="AE4">SUM(IF(C4:AA4="P",1,0))</f>
        <v>20</v>
      </c>
      <c r="AF4" s="6" cm="1">
        <f t="array" ref="AF4">SUM(IF(C4:AA4="T",1,0))</f>
        <v>2</v>
      </c>
    </row>
    <row r="5" spans="1:44" x14ac:dyDescent="0.35">
      <c r="A5" t="s">
        <v>6</v>
      </c>
      <c r="B5" t="s">
        <v>7</v>
      </c>
      <c r="C5" s="4" t="s">
        <v>43</v>
      </c>
      <c r="D5" s="4" t="s">
        <v>44</v>
      </c>
      <c r="E5" s="4" t="s">
        <v>43</v>
      </c>
      <c r="F5" s="4" t="s">
        <v>43</v>
      </c>
      <c r="G5" s="4" t="s">
        <v>43</v>
      </c>
      <c r="H5" s="4" t="s">
        <v>43</v>
      </c>
      <c r="I5" s="4" t="s">
        <v>43</v>
      </c>
      <c r="J5" s="4" t="s">
        <v>43</v>
      </c>
      <c r="K5" s="4" t="s">
        <v>43</v>
      </c>
      <c r="L5" s="4" t="s">
        <v>43</v>
      </c>
      <c r="M5" s="4" t="s">
        <v>43</v>
      </c>
      <c r="N5" s="4" t="s">
        <v>43</v>
      </c>
      <c r="O5" s="4" t="s">
        <v>43</v>
      </c>
      <c r="P5" s="4" t="s">
        <v>43</v>
      </c>
      <c r="Q5" s="4" t="s">
        <v>45</v>
      </c>
      <c r="R5" s="4" t="s">
        <v>43</v>
      </c>
      <c r="S5" s="4" t="s">
        <v>46</v>
      </c>
      <c r="T5" s="4" t="s">
        <v>43</v>
      </c>
      <c r="U5" s="4" t="s">
        <v>43</v>
      </c>
      <c r="V5" s="4" t="s">
        <v>43</v>
      </c>
      <c r="W5" s="4" t="s">
        <v>43</v>
      </c>
      <c r="X5" s="4" t="s">
        <v>43</v>
      </c>
      <c r="Y5" s="4" t="s">
        <v>43</v>
      </c>
      <c r="Z5" s="4" t="s">
        <v>43</v>
      </c>
      <c r="AA5" s="4" t="s">
        <v>43</v>
      </c>
      <c r="AC5" s="6" cm="1">
        <f t="array" ref="AC5">SUM(IF(C5:AA5="A",1,0))</f>
        <v>1</v>
      </c>
      <c r="AD5" s="6" cm="1">
        <f t="array" ref="AD5">SUM(IF(C5:AA5="E",1,0))</f>
        <v>1</v>
      </c>
      <c r="AE5" s="6" cm="1">
        <f t="array" ref="AE5">SUM(IF(C5:AA5="P",1,0))</f>
        <v>22</v>
      </c>
      <c r="AF5" s="6" cm="1">
        <f t="array" ref="AF5">SUM(IF(C5:AA5="T",1,0))</f>
        <v>1</v>
      </c>
    </row>
    <row r="6" spans="1:44" x14ac:dyDescent="0.35">
      <c r="A6" t="s">
        <v>8</v>
      </c>
      <c r="B6" t="s">
        <v>9</v>
      </c>
      <c r="C6" s="4" t="s">
        <v>43</v>
      </c>
      <c r="D6" s="4" t="s">
        <v>43</v>
      </c>
      <c r="E6" s="4" t="s">
        <v>43</v>
      </c>
      <c r="F6" s="4" t="s">
        <v>43</v>
      </c>
      <c r="G6" s="4" t="s">
        <v>43</v>
      </c>
      <c r="H6" s="4" t="s">
        <v>45</v>
      </c>
      <c r="I6" s="4" t="s">
        <v>43</v>
      </c>
      <c r="J6" s="4" t="s">
        <v>45</v>
      </c>
      <c r="K6" s="4" t="s">
        <v>43</v>
      </c>
      <c r="L6" s="4" t="s">
        <v>43</v>
      </c>
      <c r="M6" s="4" t="s">
        <v>44</v>
      </c>
      <c r="N6" s="4" t="s">
        <v>43</v>
      </c>
      <c r="O6" s="4" t="s">
        <v>43</v>
      </c>
      <c r="P6" s="4" t="s">
        <v>43</v>
      </c>
      <c r="Q6" s="4" t="s">
        <v>43</v>
      </c>
      <c r="R6" s="4" t="s">
        <v>43</v>
      </c>
      <c r="S6" s="4" t="s">
        <v>43</v>
      </c>
      <c r="T6" s="4" t="s">
        <v>43</v>
      </c>
      <c r="U6" s="4" t="s">
        <v>43</v>
      </c>
      <c r="V6" s="4" t="s">
        <v>43</v>
      </c>
      <c r="W6" s="4" t="s">
        <v>43</v>
      </c>
      <c r="X6" s="4" t="s">
        <v>43</v>
      </c>
      <c r="Y6" s="4" t="s">
        <v>43</v>
      </c>
      <c r="Z6" s="4" t="s">
        <v>43</v>
      </c>
      <c r="AA6" s="4" t="s">
        <v>43</v>
      </c>
      <c r="AC6" s="6" cm="1">
        <f t="array" ref="AC6">SUM(IF(C6:AA6="A",1,0))</f>
        <v>1</v>
      </c>
      <c r="AD6" s="6" cm="1">
        <f t="array" ref="AD6">SUM(IF(C6:AA6="E",1,0))</f>
        <v>0</v>
      </c>
      <c r="AE6" s="6" cm="1">
        <f t="array" ref="AE6">SUM(IF(C6:AA6="P",1,0))</f>
        <v>22</v>
      </c>
      <c r="AF6" s="6" cm="1">
        <f t="array" ref="AF6">SUM(IF(C6:AA6="T",1,0))</f>
        <v>2</v>
      </c>
    </row>
    <row r="7" spans="1:44" x14ac:dyDescent="0.35">
      <c r="A7" t="s">
        <v>35</v>
      </c>
      <c r="B7" t="s">
        <v>36</v>
      </c>
      <c r="C7" s="4" t="s">
        <v>44</v>
      </c>
      <c r="D7" s="4" t="s">
        <v>43</v>
      </c>
      <c r="E7" s="4" t="s">
        <v>43</v>
      </c>
      <c r="F7" s="4" t="s">
        <v>43</v>
      </c>
      <c r="G7" s="4" t="s">
        <v>43</v>
      </c>
      <c r="H7" s="4" t="s">
        <v>43</v>
      </c>
      <c r="I7" s="4" t="s">
        <v>43</v>
      </c>
      <c r="J7" s="4" t="s">
        <v>43</v>
      </c>
      <c r="K7" s="4" t="s">
        <v>43</v>
      </c>
      <c r="L7" s="4" t="s">
        <v>43</v>
      </c>
      <c r="M7" s="4" t="s">
        <v>43</v>
      </c>
      <c r="N7" s="4" t="s">
        <v>43</v>
      </c>
      <c r="O7" s="4" t="s">
        <v>43</v>
      </c>
      <c r="P7" s="4" t="s">
        <v>43</v>
      </c>
      <c r="Q7" s="4" t="s">
        <v>43</v>
      </c>
      <c r="R7" s="4" t="s">
        <v>43</v>
      </c>
      <c r="S7" s="4" t="s">
        <v>43</v>
      </c>
      <c r="T7" s="4" t="s">
        <v>43</v>
      </c>
      <c r="U7" s="4" t="s">
        <v>43</v>
      </c>
      <c r="V7" s="4" t="s">
        <v>43</v>
      </c>
      <c r="W7" s="4" t="s">
        <v>43</v>
      </c>
      <c r="X7" s="4" t="s">
        <v>43</v>
      </c>
      <c r="Y7" s="4" t="s">
        <v>43</v>
      </c>
      <c r="Z7" s="4" t="s">
        <v>43</v>
      </c>
      <c r="AA7" s="4" t="s">
        <v>43</v>
      </c>
      <c r="AC7" s="6" cm="1">
        <f t="array" ref="AC7">SUM(IF(C7:AA7="A",1,0))</f>
        <v>1</v>
      </c>
      <c r="AD7" s="6" cm="1">
        <f t="array" ref="AD7">SUM(IF(C7:AA7="E",1,0))</f>
        <v>0</v>
      </c>
      <c r="AE7" s="6" cm="1">
        <f t="array" ref="AE7">SUM(IF(C7:AA7="P",1,0))</f>
        <v>24</v>
      </c>
      <c r="AF7" s="6" cm="1">
        <f t="array" ref="AF7">SUM(IF(C7:AA7="T",1,0))</f>
        <v>0</v>
      </c>
    </row>
    <row r="8" spans="1:44" x14ac:dyDescent="0.35">
      <c r="A8" t="s">
        <v>10</v>
      </c>
      <c r="B8" t="s">
        <v>11</v>
      </c>
      <c r="C8" s="4" t="s">
        <v>43</v>
      </c>
      <c r="D8" s="4" t="s">
        <v>43</v>
      </c>
      <c r="E8" s="4" t="s">
        <v>43</v>
      </c>
      <c r="F8" s="4" t="s">
        <v>43</v>
      </c>
      <c r="G8" s="4" t="s">
        <v>43</v>
      </c>
      <c r="H8" s="4" t="s">
        <v>43</v>
      </c>
      <c r="I8" s="4" t="s">
        <v>43</v>
      </c>
      <c r="J8" s="4" t="s">
        <v>43</v>
      </c>
      <c r="K8" s="4" t="s">
        <v>43</v>
      </c>
      <c r="L8" s="4" t="s">
        <v>43</v>
      </c>
      <c r="M8" s="4" t="s">
        <v>43</v>
      </c>
      <c r="N8" s="4" t="s">
        <v>43</v>
      </c>
      <c r="O8" s="4" t="s">
        <v>43</v>
      </c>
      <c r="P8" s="4" t="s">
        <v>43</v>
      </c>
      <c r="Q8" s="4" t="s">
        <v>43</v>
      </c>
      <c r="R8" s="4" t="s">
        <v>43</v>
      </c>
      <c r="S8" s="4" t="s">
        <v>43</v>
      </c>
      <c r="T8" s="4" t="s">
        <v>43</v>
      </c>
      <c r="U8" s="4" t="s">
        <v>43</v>
      </c>
      <c r="V8" s="4" t="s">
        <v>43</v>
      </c>
      <c r="W8" s="4" t="s">
        <v>43</v>
      </c>
      <c r="X8" s="4" t="s">
        <v>43</v>
      </c>
      <c r="Y8" s="4" t="s">
        <v>43</v>
      </c>
      <c r="Z8" s="4" t="s">
        <v>43</v>
      </c>
      <c r="AA8" s="4" t="s">
        <v>43</v>
      </c>
      <c r="AC8" s="6" cm="1">
        <f t="array" ref="AC8">SUM(IF(C8:AA8="A",1,0))</f>
        <v>0</v>
      </c>
      <c r="AD8" s="6" cm="1">
        <f t="array" ref="AD8">SUM(IF(C8:AA8="E",1,0))</f>
        <v>0</v>
      </c>
      <c r="AE8" s="6" cm="1">
        <f t="array" ref="AE8">SUM(IF(C8:AA8="P",1,0))</f>
        <v>25</v>
      </c>
      <c r="AF8" s="6" cm="1">
        <f t="array" ref="AF8">SUM(IF(C8:AA8="T",1,0))</f>
        <v>0</v>
      </c>
    </row>
    <row r="9" spans="1:44" x14ac:dyDescent="0.35">
      <c r="A9" t="s">
        <v>12</v>
      </c>
      <c r="B9" t="s">
        <v>13</v>
      </c>
      <c r="C9" s="4" t="s">
        <v>43</v>
      </c>
      <c r="D9" s="4" t="s">
        <v>43</v>
      </c>
      <c r="E9" s="4" t="s">
        <v>44</v>
      </c>
      <c r="F9" s="4" t="s">
        <v>45</v>
      </c>
      <c r="G9" s="4" t="s">
        <v>43</v>
      </c>
      <c r="H9" s="4" t="s">
        <v>43</v>
      </c>
      <c r="I9" s="4" t="s">
        <v>43</v>
      </c>
      <c r="J9" s="4" t="s">
        <v>43</v>
      </c>
      <c r="K9" s="4" t="s">
        <v>43</v>
      </c>
      <c r="L9" s="4" t="s">
        <v>43</v>
      </c>
      <c r="M9" s="4" t="s">
        <v>43</v>
      </c>
      <c r="N9" s="4" t="s">
        <v>43</v>
      </c>
      <c r="O9" s="4" t="s">
        <v>43</v>
      </c>
      <c r="P9" s="4" t="s">
        <v>44</v>
      </c>
      <c r="Q9" s="4" t="s">
        <v>43</v>
      </c>
      <c r="R9" s="4" t="s">
        <v>43</v>
      </c>
      <c r="S9" s="4" t="s">
        <v>43</v>
      </c>
      <c r="T9" s="4" t="s">
        <v>43</v>
      </c>
      <c r="U9" s="4" t="s">
        <v>43</v>
      </c>
      <c r="V9" s="4" t="s">
        <v>43</v>
      </c>
      <c r="W9" s="4" t="s">
        <v>43</v>
      </c>
      <c r="X9" s="4" t="s">
        <v>43</v>
      </c>
      <c r="Y9" s="4" t="s">
        <v>43</v>
      </c>
      <c r="Z9" s="4" t="s">
        <v>43</v>
      </c>
      <c r="AA9" s="4" t="s">
        <v>43</v>
      </c>
      <c r="AC9" s="6" cm="1">
        <f t="array" ref="AC9">SUM(IF(C9:AA9="A",1,0))</f>
        <v>2</v>
      </c>
      <c r="AD9" s="6" cm="1">
        <f t="array" ref="AD9">SUM(IF(C9:AA9="E",1,0))</f>
        <v>0</v>
      </c>
      <c r="AE9" s="6" cm="1">
        <f t="array" ref="AE9">SUM(IF(C9:AA9="P",1,0))</f>
        <v>22</v>
      </c>
      <c r="AF9" s="6" cm="1">
        <f t="array" ref="AF9">SUM(IF(C9:AA9="T",1,0))</f>
        <v>1</v>
      </c>
    </row>
    <row r="10" spans="1:44" x14ac:dyDescent="0.35">
      <c r="A10" t="s">
        <v>14</v>
      </c>
      <c r="B10" t="s">
        <v>15</v>
      </c>
      <c r="C10" s="4" t="s">
        <v>45</v>
      </c>
      <c r="D10" s="4" t="s">
        <v>43</v>
      </c>
      <c r="E10" s="4" t="s">
        <v>43</v>
      </c>
      <c r="F10" s="4" t="s">
        <v>43</v>
      </c>
      <c r="G10" s="4" t="s">
        <v>43</v>
      </c>
      <c r="H10" s="4" t="s">
        <v>43</v>
      </c>
      <c r="I10" s="4" t="s">
        <v>43</v>
      </c>
      <c r="J10" s="4" t="s">
        <v>43</v>
      </c>
      <c r="K10" s="4" t="s">
        <v>43</v>
      </c>
      <c r="L10" s="4" t="s">
        <v>43</v>
      </c>
      <c r="M10" s="4" t="s">
        <v>43</v>
      </c>
      <c r="N10" s="4" t="s">
        <v>43</v>
      </c>
      <c r="O10" s="4" t="s">
        <v>43</v>
      </c>
      <c r="P10" s="4" t="s">
        <v>43</v>
      </c>
      <c r="Q10" s="4" t="s">
        <v>43</v>
      </c>
      <c r="R10" s="4" t="s">
        <v>43</v>
      </c>
      <c r="S10" s="4" t="s">
        <v>45</v>
      </c>
      <c r="T10" s="4" t="s">
        <v>43</v>
      </c>
      <c r="U10" s="4" t="s">
        <v>43</v>
      </c>
      <c r="V10" s="4" t="s">
        <v>43</v>
      </c>
      <c r="W10" s="4" t="s">
        <v>43</v>
      </c>
      <c r="X10" s="4" t="s">
        <v>43</v>
      </c>
      <c r="Y10" s="4" t="s">
        <v>43</v>
      </c>
      <c r="Z10" s="4" t="s">
        <v>43</v>
      </c>
      <c r="AA10" s="4" t="s">
        <v>43</v>
      </c>
      <c r="AC10" s="6" cm="1">
        <f t="array" ref="AC10">SUM(IF(C10:AA10="A",1,0))</f>
        <v>0</v>
      </c>
      <c r="AD10" s="6" cm="1">
        <f t="array" ref="AD10">SUM(IF(C10:AA10="E",1,0))</f>
        <v>0</v>
      </c>
      <c r="AE10" s="6" cm="1">
        <f t="array" ref="AE10">SUM(IF(C10:AA10="P",1,0))</f>
        <v>23</v>
      </c>
      <c r="AF10" s="6" cm="1">
        <f t="array" ref="AF10">SUM(IF(C10:AA10="T",1,0))</f>
        <v>2</v>
      </c>
    </row>
    <row r="11" spans="1:44" x14ac:dyDescent="0.35">
      <c r="A11" t="s">
        <v>39</v>
      </c>
      <c r="B11" t="s">
        <v>40</v>
      </c>
      <c r="C11" s="4" t="s">
        <v>43</v>
      </c>
      <c r="D11" s="4" t="s">
        <v>43</v>
      </c>
      <c r="E11" s="4" t="s">
        <v>43</v>
      </c>
      <c r="F11" s="4" t="s">
        <v>43</v>
      </c>
      <c r="G11" s="4" t="s">
        <v>43</v>
      </c>
      <c r="H11" s="4" t="s">
        <v>43</v>
      </c>
      <c r="I11" s="4" t="s">
        <v>43</v>
      </c>
      <c r="J11" s="4" t="s">
        <v>43</v>
      </c>
      <c r="K11" s="4" t="s">
        <v>46</v>
      </c>
      <c r="L11" s="4" t="s">
        <v>43</v>
      </c>
      <c r="M11" s="4" t="s">
        <v>43</v>
      </c>
      <c r="N11" s="4" t="s">
        <v>43</v>
      </c>
      <c r="O11" s="4" t="s">
        <v>43</v>
      </c>
      <c r="P11" s="4" t="s">
        <v>43</v>
      </c>
      <c r="Q11" s="4" t="s">
        <v>43</v>
      </c>
      <c r="R11" s="4" t="s">
        <v>46</v>
      </c>
      <c r="S11" s="4" t="s">
        <v>43</v>
      </c>
      <c r="T11" s="4" t="s">
        <v>43</v>
      </c>
      <c r="U11" s="4" t="s">
        <v>43</v>
      </c>
      <c r="V11" s="4" t="s">
        <v>43</v>
      </c>
      <c r="W11" s="4" t="s">
        <v>43</v>
      </c>
      <c r="X11" s="4" t="s">
        <v>43</v>
      </c>
      <c r="Y11" s="4" t="s">
        <v>43</v>
      </c>
      <c r="Z11" s="4" t="s">
        <v>43</v>
      </c>
      <c r="AA11" s="4" t="s">
        <v>43</v>
      </c>
      <c r="AC11" s="6" cm="1">
        <f t="array" ref="AC11">SUM(IF(C11:AA11="A",1,0))</f>
        <v>0</v>
      </c>
      <c r="AD11" s="6" cm="1">
        <f t="array" ref="AD11">SUM(IF(C11:AA11="E",1,0))</f>
        <v>2</v>
      </c>
      <c r="AE11" s="6" cm="1">
        <f t="array" ref="AE11">SUM(IF(C11:AA11="P",1,0))</f>
        <v>23</v>
      </c>
      <c r="AF11" s="6" cm="1">
        <f t="array" ref="AF11">SUM(IF(C11:AA11="T",1,0))</f>
        <v>0</v>
      </c>
    </row>
    <row r="12" spans="1:44" x14ac:dyDescent="0.35">
      <c r="A12" t="s">
        <v>16</v>
      </c>
      <c r="B12" t="s">
        <v>17</v>
      </c>
      <c r="C12" s="4" t="s">
        <v>43</v>
      </c>
      <c r="D12" s="4" t="s">
        <v>43</v>
      </c>
      <c r="E12" s="4" t="s">
        <v>43</v>
      </c>
      <c r="F12" s="4" t="s">
        <v>43</v>
      </c>
      <c r="G12" s="4" t="s">
        <v>43</v>
      </c>
      <c r="H12" s="4" t="s">
        <v>43</v>
      </c>
      <c r="I12" s="4" t="s">
        <v>43</v>
      </c>
      <c r="J12" s="4" t="s">
        <v>43</v>
      </c>
      <c r="K12" s="4" t="s">
        <v>43</v>
      </c>
      <c r="L12" s="4" t="s">
        <v>43</v>
      </c>
      <c r="M12" s="4" t="s">
        <v>43</v>
      </c>
      <c r="N12" s="4" t="s">
        <v>43</v>
      </c>
      <c r="O12" s="4" t="s">
        <v>43</v>
      </c>
      <c r="P12" s="4" t="s">
        <v>43</v>
      </c>
      <c r="Q12" s="4" t="s">
        <v>43</v>
      </c>
      <c r="R12" s="4" t="s">
        <v>43</v>
      </c>
      <c r="S12" s="4" t="s">
        <v>43</v>
      </c>
      <c r="T12" s="4" t="s">
        <v>43</v>
      </c>
      <c r="U12" s="4" t="s">
        <v>43</v>
      </c>
      <c r="V12" s="4" t="s">
        <v>43</v>
      </c>
      <c r="W12" s="4" t="s">
        <v>43</v>
      </c>
      <c r="X12" s="4" t="s">
        <v>43</v>
      </c>
      <c r="Y12" s="4" t="s">
        <v>43</v>
      </c>
      <c r="Z12" s="4" t="s">
        <v>43</v>
      </c>
      <c r="AA12" s="4" t="s">
        <v>43</v>
      </c>
      <c r="AC12" s="6" cm="1">
        <f t="array" ref="AC12">SUM(IF(C12:AA12="A",1,0))</f>
        <v>0</v>
      </c>
      <c r="AD12" s="6" cm="1">
        <f t="array" ref="AD12">SUM(IF(C12:AA12="E",1,0))</f>
        <v>0</v>
      </c>
      <c r="AE12" s="6" cm="1">
        <f t="array" ref="AE12">SUM(IF(C12:AA12="P",1,0))</f>
        <v>25</v>
      </c>
      <c r="AF12" s="6" cm="1">
        <f t="array" ref="AF12">SUM(IF(C12:AA12="T",1,0))</f>
        <v>0</v>
      </c>
    </row>
    <row r="13" spans="1:44" x14ac:dyDescent="0.35">
      <c r="A13" t="s">
        <v>41</v>
      </c>
      <c r="B13" t="s">
        <v>42</v>
      </c>
      <c r="C13" s="4" t="s">
        <v>43</v>
      </c>
      <c r="D13" s="4" t="s">
        <v>43</v>
      </c>
      <c r="E13" s="4" t="s">
        <v>44</v>
      </c>
      <c r="F13" s="4" t="s">
        <v>43</v>
      </c>
      <c r="G13" s="4" t="s">
        <v>43</v>
      </c>
      <c r="H13" s="4" t="s">
        <v>43</v>
      </c>
      <c r="I13" s="4" t="s">
        <v>43</v>
      </c>
      <c r="J13" s="4" t="s">
        <v>43</v>
      </c>
      <c r="K13" s="4" t="s">
        <v>43</v>
      </c>
      <c r="L13" s="4" t="s">
        <v>43</v>
      </c>
      <c r="M13" s="4" t="s">
        <v>43</v>
      </c>
      <c r="N13" s="4" t="s">
        <v>43</v>
      </c>
      <c r="O13" s="4" t="s">
        <v>43</v>
      </c>
      <c r="P13" s="4" t="s">
        <v>44</v>
      </c>
      <c r="Q13" s="4" t="s">
        <v>43</v>
      </c>
      <c r="R13" s="4" t="s">
        <v>43</v>
      </c>
      <c r="S13" s="4" t="s">
        <v>43</v>
      </c>
      <c r="T13" s="4" t="s">
        <v>43</v>
      </c>
      <c r="U13" s="4" t="s">
        <v>43</v>
      </c>
      <c r="V13" s="4" t="s">
        <v>43</v>
      </c>
      <c r="W13" s="4" t="s">
        <v>43</v>
      </c>
      <c r="X13" s="4" t="s">
        <v>43</v>
      </c>
      <c r="Y13" s="4" t="s">
        <v>43</v>
      </c>
      <c r="Z13" s="4" t="s">
        <v>43</v>
      </c>
      <c r="AA13" s="4" t="s">
        <v>43</v>
      </c>
      <c r="AC13" s="6" cm="1">
        <f t="array" ref="AC13">SUM(IF(C13:AA13="A",1,0))</f>
        <v>2</v>
      </c>
      <c r="AD13" s="6" cm="1">
        <f t="array" ref="AD13">SUM(IF(C13:AA13="E",1,0))</f>
        <v>0</v>
      </c>
      <c r="AE13" s="6" cm="1">
        <f t="array" ref="AE13">SUM(IF(C13:AA13="P",1,0))</f>
        <v>23</v>
      </c>
      <c r="AF13" s="6" cm="1">
        <f t="array" ref="AF13">SUM(IF(C13:AA13="T",1,0))</f>
        <v>0</v>
      </c>
    </row>
    <row r="14" spans="1:44" x14ac:dyDescent="0.35">
      <c r="A14" t="s">
        <v>18</v>
      </c>
      <c r="B14" t="s">
        <v>19</v>
      </c>
      <c r="C14" s="4" t="s">
        <v>43</v>
      </c>
      <c r="D14" s="4" t="s">
        <v>43</v>
      </c>
      <c r="E14" s="4" t="s">
        <v>43</v>
      </c>
      <c r="F14" s="4" t="s">
        <v>43</v>
      </c>
      <c r="G14" s="4" t="s">
        <v>43</v>
      </c>
      <c r="H14" s="4" t="s">
        <v>43</v>
      </c>
      <c r="I14" s="4" t="s">
        <v>43</v>
      </c>
      <c r="J14" s="4" t="s">
        <v>43</v>
      </c>
      <c r="K14" s="4" t="s">
        <v>43</v>
      </c>
      <c r="L14" s="4" t="s">
        <v>45</v>
      </c>
      <c r="M14" s="4" t="s">
        <v>43</v>
      </c>
      <c r="N14" s="4" t="s">
        <v>43</v>
      </c>
      <c r="O14" s="4" t="s">
        <v>43</v>
      </c>
      <c r="P14" s="4" t="s">
        <v>43</v>
      </c>
      <c r="Q14" s="4" t="s">
        <v>43</v>
      </c>
      <c r="R14" s="4" t="s">
        <v>45</v>
      </c>
      <c r="S14" s="4" t="s">
        <v>43</v>
      </c>
      <c r="T14" s="4" t="s">
        <v>43</v>
      </c>
      <c r="U14" s="4" t="s">
        <v>43</v>
      </c>
      <c r="V14" s="4" t="s">
        <v>43</v>
      </c>
      <c r="W14" s="4" t="s">
        <v>43</v>
      </c>
      <c r="X14" s="4" t="s">
        <v>43</v>
      </c>
      <c r="Y14" s="4" t="s">
        <v>43</v>
      </c>
      <c r="Z14" s="4" t="s">
        <v>43</v>
      </c>
      <c r="AA14" s="4" t="s">
        <v>43</v>
      </c>
      <c r="AC14" s="6" cm="1">
        <f t="array" ref="AC14">SUM(IF(C14:AA14="A",1,0))</f>
        <v>0</v>
      </c>
      <c r="AD14" s="6" cm="1">
        <f t="array" ref="AD14">SUM(IF(C14:AA14="E",1,0))</f>
        <v>0</v>
      </c>
      <c r="AE14" s="6" cm="1">
        <f t="array" ref="AE14">SUM(IF(C14:AA14="P",1,0))</f>
        <v>23</v>
      </c>
      <c r="AF14" s="6" cm="1">
        <f t="array" ref="AF14">SUM(IF(C14:AA14="T",1,0))</f>
        <v>2</v>
      </c>
    </row>
    <row r="15" spans="1:44" x14ac:dyDescent="0.35">
      <c r="A15" t="s">
        <v>20</v>
      </c>
      <c r="B15" t="s">
        <v>21</v>
      </c>
      <c r="C15" s="4" t="s">
        <v>43</v>
      </c>
      <c r="D15" s="4" t="s">
        <v>43</v>
      </c>
      <c r="E15" s="4" t="s">
        <v>43</v>
      </c>
      <c r="F15" s="4" t="s">
        <v>43</v>
      </c>
      <c r="G15" s="4" t="s">
        <v>43</v>
      </c>
      <c r="H15" s="4" t="s">
        <v>43</v>
      </c>
      <c r="I15" s="4" t="s">
        <v>43</v>
      </c>
      <c r="J15" s="4" t="s">
        <v>43</v>
      </c>
      <c r="K15" s="4" t="s">
        <v>43</v>
      </c>
      <c r="L15" s="4" t="s">
        <v>43</v>
      </c>
      <c r="M15" s="4" t="s">
        <v>43</v>
      </c>
      <c r="N15" s="4" t="s">
        <v>43</v>
      </c>
      <c r="O15" s="4" t="s">
        <v>43</v>
      </c>
      <c r="P15" s="4" t="s">
        <v>43</v>
      </c>
      <c r="Q15" s="4" t="s">
        <v>43</v>
      </c>
      <c r="R15" s="4" t="s">
        <v>43</v>
      </c>
      <c r="S15" s="4" t="s">
        <v>43</v>
      </c>
      <c r="T15" s="4" t="s">
        <v>43</v>
      </c>
      <c r="U15" s="4" t="s">
        <v>43</v>
      </c>
      <c r="V15" s="4" t="s">
        <v>43</v>
      </c>
      <c r="W15" s="4" t="s">
        <v>43</v>
      </c>
      <c r="X15" s="4" t="s">
        <v>43</v>
      </c>
      <c r="Y15" s="4" t="s">
        <v>43</v>
      </c>
      <c r="Z15" s="4" t="s">
        <v>43</v>
      </c>
      <c r="AA15" s="4" t="s">
        <v>43</v>
      </c>
      <c r="AC15" s="6" cm="1">
        <f t="array" ref="AC15">SUM(IF(C15:AA15="A",1,0))</f>
        <v>0</v>
      </c>
      <c r="AD15" s="6" cm="1">
        <f t="array" ref="AD15">SUM(IF(C15:AA15="E",1,0))</f>
        <v>0</v>
      </c>
      <c r="AE15" s="6" cm="1">
        <f t="array" ref="AE15">SUM(IF(C15:AA15="P",1,0))</f>
        <v>25</v>
      </c>
      <c r="AF15" s="6" cm="1">
        <f t="array" ref="AF15">SUM(IF(C15:AA15="T",1,0))</f>
        <v>0</v>
      </c>
    </row>
    <row r="16" spans="1:44" x14ac:dyDescent="0.35">
      <c r="A16" t="s">
        <v>37</v>
      </c>
      <c r="B16" t="s">
        <v>38</v>
      </c>
      <c r="C16" s="4" t="s">
        <v>44</v>
      </c>
      <c r="D16" s="4" t="s">
        <v>43</v>
      </c>
      <c r="E16" s="4" t="s">
        <v>43</v>
      </c>
      <c r="F16" s="4" t="s">
        <v>43</v>
      </c>
      <c r="G16" s="4" t="s">
        <v>43</v>
      </c>
      <c r="H16" s="4" t="s">
        <v>44</v>
      </c>
      <c r="I16" s="4" t="s">
        <v>43</v>
      </c>
      <c r="J16" s="4" t="s">
        <v>43</v>
      </c>
      <c r="K16" s="4" t="s">
        <v>43</v>
      </c>
      <c r="L16" s="4" t="s">
        <v>43</v>
      </c>
      <c r="M16" s="4" t="s">
        <v>43</v>
      </c>
      <c r="N16" s="4" t="s">
        <v>43</v>
      </c>
      <c r="O16" s="4" t="s">
        <v>43</v>
      </c>
      <c r="P16" s="4" t="s">
        <v>43</v>
      </c>
      <c r="Q16" s="4" t="s">
        <v>43</v>
      </c>
      <c r="R16" s="4" t="s">
        <v>43</v>
      </c>
      <c r="S16" s="4" t="s">
        <v>43</v>
      </c>
      <c r="T16" s="4" t="s">
        <v>43</v>
      </c>
      <c r="U16" s="4" t="s">
        <v>43</v>
      </c>
      <c r="V16" s="4" t="s">
        <v>43</v>
      </c>
      <c r="W16" s="4" t="s">
        <v>43</v>
      </c>
      <c r="X16" s="4" t="s">
        <v>43</v>
      </c>
      <c r="Y16" s="4" t="s">
        <v>43</v>
      </c>
      <c r="Z16" s="4" t="s">
        <v>43</v>
      </c>
      <c r="AA16" s="4" t="s">
        <v>43</v>
      </c>
      <c r="AC16" s="6" cm="1">
        <f t="array" ref="AC16">SUM(IF(C16:AA16="A",1,0))</f>
        <v>2</v>
      </c>
      <c r="AD16" s="6" cm="1">
        <f t="array" ref="AD16">SUM(IF(C16:AA16="E",1,0))</f>
        <v>0</v>
      </c>
      <c r="AE16" s="6" cm="1">
        <f t="array" ref="AE16">SUM(IF(C16:AA16="P",1,0))</f>
        <v>23</v>
      </c>
      <c r="AF16" s="6" cm="1">
        <f t="array" ref="AF16">SUM(IF(C16:AA16="T",1,0))</f>
        <v>0</v>
      </c>
    </row>
    <row r="17" spans="1:32" x14ac:dyDescent="0.35">
      <c r="A17" t="s">
        <v>22</v>
      </c>
      <c r="B17" t="s">
        <v>23</v>
      </c>
      <c r="C17" s="4" t="s">
        <v>43</v>
      </c>
      <c r="D17" s="4" t="s">
        <v>43</v>
      </c>
      <c r="E17" s="4" t="s">
        <v>43</v>
      </c>
      <c r="F17" s="4" t="s">
        <v>43</v>
      </c>
      <c r="G17" s="4" t="s">
        <v>43</v>
      </c>
      <c r="H17" s="4" t="s">
        <v>44</v>
      </c>
      <c r="I17" s="4" t="s">
        <v>43</v>
      </c>
      <c r="J17" s="4" t="s">
        <v>43</v>
      </c>
      <c r="K17" s="4" t="s">
        <v>43</v>
      </c>
      <c r="L17" s="4" t="s">
        <v>43</v>
      </c>
      <c r="M17" s="4" t="s">
        <v>43</v>
      </c>
      <c r="N17" s="4" t="s">
        <v>43</v>
      </c>
      <c r="O17" s="4" t="s">
        <v>43</v>
      </c>
      <c r="P17" s="4" t="s">
        <v>44</v>
      </c>
      <c r="Q17" s="4" t="s">
        <v>43</v>
      </c>
      <c r="R17" s="4" t="s">
        <v>43</v>
      </c>
      <c r="S17" s="4" t="s">
        <v>43</v>
      </c>
      <c r="T17" s="4" t="s">
        <v>43</v>
      </c>
      <c r="U17" s="4" t="s">
        <v>43</v>
      </c>
      <c r="V17" s="4" t="s">
        <v>43</v>
      </c>
      <c r="W17" s="4" t="s">
        <v>43</v>
      </c>
      <c r="X17" s="4" t="s">
        <v>43</v>
      </c>
      <c r="Y17" s="4" t="s">
        <v>43</v>
      </c>
      <c r="Z17" s="4" t="s">
        <v>43</v>
      </c>
      <c r="AA17" s="4" t="s">
        <v>43</v>
      </c>
      <c r="AC17" s="6" cm="1">
        <f t="array" ref="AC17">SUM(IF(C17:AA17="A",1,0))</f>
        <v>2</v>
      </c>
      <c r="AD17" s="6" cm="1">
        <f t="array" ref="AD17">SUM(IF(C17:AA17="E",1,0))</f>
        <v>0</v>
      </c>
      <c r="AE17" s="6" cm="1">
        <f t="array" ref="AE17">SUM(IF(C17:AA17="P",1,0))</f>
        <v>23</v>
      </c>
      <c r="AF17" s="6" cm="1">
        <f t="array" ref="AF17">SUM(IF(C17:AA17="T",1,0))</f>
        <v>0</v>
      </c>
    </row>
    <row r="18" spans="1:32" x14ac:dyDescent="0.35">
      <c r="A18" t="s">
        <v>22</v>
      </c>
      <c r="B18" t="s">
        <v>24</v>
      </c>
      <c r="C18" s="4" t="s">
        <v>43</v>
      </c>
      <c r="D18" s="4" t="s">
        <v>43</v>
      </c>
      <c r="E18" s="4" t="s">
        <v>46</v>
      </c>
      <c r="F18" s="4" t="s">
        <v>43</v>
      </c>
      <c r="G18" s="4" t="s">
        <v>43</v>
      </c>
      <c r="H18" s="4" t="s">
        <v>43</v>
      </c>
      <c r="I18" s="4" t="s">
        <v>43</v>
      </c>
      <c r="J18" s="4" t="s">
        <v>43</v>
      </c>
      <c r="K18" s="4" t="s">
        <v>43</v>
      </c>
      <c r="L18" s="4" t="s">
        <v>44</v>
      </c>
      <c r="M18" s="4" t="s">
        <v>43</v>
      </c>
      <c r="N18" s="4" t="s">
        <v>43</v>
      </c>
      <c r="O18" s="4" t="s">
        <v>43</v>
      </c>
      <c r="P18" s="4" t="s">
        <v>43</v>
      </c>
      <c r="Q18" s="4" t="s">
        <v>44</v>
      </c>
      <c r="R18" s="4" t="s">
        <v>43</v>
      </c>
      <c r="S18" s="4" t="s">
        <v>44</v>
      </c>
      <c r="T18" s="4" t="s">
        <v>43</v>
      </c>
      <c r="U18" s="4" t="s">
        <v>43</v>
      </c>
      <c r="V18" s="4" t="s">
        <v>43</v>
      </c>
      <c r="W18" s="4" t="s">
        <v>43</v>
      </c>
      <c r="X18" s="4" t="s">
        <v>43</v>
      </c>
      <c r="Y18" s="4" t="s">
        <v>43</v>
      </c>
      <c r="Z18" s="4" t="s">
        <v>43</v>
      </c>
      <c r="AA18" s="4" t="s">
        <v>43</v>
      </c>
      <c r="AC18" s="6" cm="1">
        <f t="array" ref="AC18">SUM(IF(C18:AA18="A",1,0))</f>
        <v>3</v>
      </c>
      <c r="AD18" s="6" cm="1">
        <f t="array" ref="AD18">SUM(IF(C18:AA18="E",1,0))</f>
        <v>1</v>
      </c>
      <c r="AE18" s="6" cm="1">
        <f t="array" ref="AE18">SUM(IF(C18:AA18="P",1,0))</f>
        <v>21</v>
      </c>
      <c r="AF18" s="6" cm="1">
        <f t="array" ref="AF18">SUM(IF(C18:AA18="T",1,0))</f>
        <v>0</v>
      </c>
    </row>
    <row r="19" spans="1:32" x14ac:dyDescent="0.35">
      <c r="A19" t="s">
        <v>25</v>
      </c>
      <c r="B19" t="s">
        <v>26</v>
      </c>
      <c r="C19" s="4" t="s">
        <v>43</v>
      </c>
      <c r="D19" s="4" t="s">
        <v>43</v>
      </c>
      <c r="E19" s="4" t="s">
        <v>45</v>
      </c>
      <c r="F19" s="4" t="s">
        <v>43</v>
      </c>
      <c r="G19" s="4" t="s">
        <v>43</v>
      </c>
      <c r="H19" s="4" t="s">
        <v>43</v>
      </c>
      <c r="I19" s="4" t="s">
        <v>43</v>
      </c>
      <c r="J19" s="4" t="s">
        <v>43</v>
      </c>
      <c r="K19" s="4" t="s">
        <v>43</v>
      </c>
      <c r="L19" s="4" t="s">
        <v>43</v>
      </c>
      <c r="M19" s="4" t="s">
        <v>45</v>
      </c>
      <c r="N19" s="4" t="s">
        <v>43</v>
      </c>
      <c r="O19" s="4" t="s">
        <v>43</v>
      </c>
      <c r="P19" s="4" t="s">
        <v>43</v>
      </c>
      <c r="Q19" s="4" t="s">
        <v>43</v>
      </c>
      <c r="R19" s="4" t="s">
        <v>43</v>
      </c>
      <c r="S19" s="4" t="s">
        <v>43</v>
      </c>
      <c r="T19" s="4" t="s">
        <v>43</v>
      </c>
      <c r="U19" s="4" t="s">
        <v>43</v>
      </c>
      <c r="V19" s="4" t="s">
        <v>43</v>
      </c>
      <c r="W19" s="4" t="s">
        <v>43</v>
      </c>
      <c r="X19" s="4" t="s">
        <v>43</v>
      </c>
      <c r="Y19" s="4" t="s">
        <v>43</v>
      </c>
      <c r="Z19" s="4" t="s">
        <v>43</v>
      </c>
      <c r="AA19" s="4" t="s">
        <v>43</v>
      </c>
      <c r="AC19" s="6" cm="1">
        <f t="array" ref="AC19">SUM(IF(C19:AA19="A",1,0))</f>
        <v>0</v>
      </c>
      <c r="AD19" s="6" cm="1">
        <f t="array" ref="AD19">SUM(IF(C19:AA19="E",1,0))</f>
        <v>0</v>
      </c>
      <c r="AE19" s="6" cm="1">
        <f t="array" ref="AE19">SUM(IF(C19:AA19="P",1,0))</f>
        <v>23</v>
      </c>
      <c r="AF19" s="6" cm="1">
        <f t="array" ref="AF19">SUM(IF(C19:AA19="T",1,0))</f>
        <v>2</v>
      </c>
    </row>
    <row r="20" spans="1:32" x14ac:dyDescent="0.35">
      <c r="A20" t="s">
        <v>27</v>
      </c>
      <c r="B20" t="s">
        <v>28</v>
      </c>
      <c r="C20" s="4" t="s">
        <v>43</v>
      </c>
      <c r="D20" s="4" t="s">
        <v>43</v>
      </c>
      <c r="E20" s="4" t="s">
        <v>43</v>
      </c>
      <c r="F20" s="4" t="s">
        <v>43</v>
      </c>
      <c r="G20" s="4" t="s">
        <v>43</v>
      </c>
      <c r="H20" s="4" t="s">
        <v>43</v>
      </c>
      <c r="I20" s="4" t="s">
        <v>43</v>
      </c>
      <c r="J20" s="4" t="s">
        <v>43</v>
      </c>
      <c r="K20" s="4" t="s">
        <v>43</v>
      </c>
      <c r="L20" s="4" t="s">
        <v>43</v>
      </c>
      <c r="M20" s="4" t="s">
        <v>43</v>
      </c>
      <c r="N20" s="4" t="s">
        <v>43</v>
      </c>
      <c r="O20" s="4" t="s">
        <v>43</v>
      </c>
      <c r="P20" s="4" t="s">
        <v>43</v>
      </c>
      <c r="Q20" s="4" t="s">
        <v>43</v>
      </c>
      <c r="R20" s="4" t="s">
        <v>43</v>
      </c>
      <c r="S20" s="4" t="s">
        <v>43</v>
      </c>
      <c r="T20" s="4" t="s">
        <v>43</v>
      </c>
      <c r="U20" s="4" t="s">
        <v>43</v>
      </c>
      <c r="V20" s="4" t="s">
        <v>43</v>
      </c>
      <c r="W20" s="4" t="s">
        <v>43</v>
      </c>
      <c r="X20" s="4" t="s">
        <v>43</v>
      </c>
      <c r="Y20" s="4" t="s">
        <v>43</v>
      </c>
      <c r="Z20" s="4" t="s">
        <v>43</v>
      </c>
      <c r="AA20" s="4" t="s">
        <v>43</v>
      </c>
      <c r="AC20" s="6" cm="1">
        <f t="array" ref="AC20">SUM(IF(C20:AA20="A",1,0))</f>
        <v>0</v>
      </c>
      <c r="AD20" s="6" cm="1">
        <f t="array" ref="AD20">SUM(IF(C20:AA20="E",1,0))</f>
        <v>0</v>
      </c>
      <c r="AE20" s="6" cm="1">
        <f t="array" ref="AE20">SUM(IF(C20:AA20="P",1,0))</f>
        <v>25</v>
      </c>
      <c r="AF20" s="6" cm="1">
        <f t="array" ref="AF20">SUM(IF(C20:AA20="T",1,0))</f>
        <v>0</v>
      </c>
    </row>
    <row r="21" spans="1:32" x14ac:dyDescent="0.35">
      <c r="A21" t="s">
        <v>29</v>
      </c>
      <c r="B21" t="s">
        <v>30</v>
      </c>
      <c r="C21" s="4" t="s">
        <v>44</v>
      </c>
      <c r="D21" s="4" t="s">
        <v>43</v>
      </c>
      <c r="E21" s="4" t="s">
        <v>43</v>
      </c>
      <c r="F21" s="4" t="s">
        <v>46</v>
      </c>
      <c r="G21" s="4" t="s">
        <v>43</v>
      </c>
      <c r="H21" s="4" t="s">
        <v>43</v>
      </c>
      <c r="I21" s="4" t="s">
        <v>43</v>
      </c>
      <c r="J21" s="4" t="s">
        <v>43</v>
      </c>
      <c r="K21" s="4" t="s">
        <v>43</v>
      </c>
      <c r="L21" s="4" t="s">
        <v>43</v>
      </c>
      <c r="M21" s="4" t="s">
        <v>43</v>
      </c>
      <c r="N21" s="4" t="s">
        <v>43</v>
      </c>
      <c r="O21" s="4" t="s">
        <v>43</v>
      </c>
      <c r="P21" s="4" t="s">
        <v>43</v>
      </c>
      <c r="Q21" s="4" t="s">
        <v>43</v>
      </c>
      <c r="R21" s="4" t="s">
        <v>43</v>
      </c>
      <c r="S21" s="4" t="s">
        <v>43</v>
      </c>
      <c r="T21" s="4" t="s">
        <v>43</v>
      </c>
      <c r="U21" s="4" t="s">
        <v>43</v>
      </c>
      <c r="V21" s="4" t="s">
        <v>43</v>
      </c>
      <c r="W21" s="4" t="s">
        <v>43</v>
      </c>
      <c r="X21" s="4" t="s">
        <v>43</v>
      </c>
      <c r="Y21" s="4" t="s">
        <v>43</v>
      </c>
      <c r="Z21" s="4" t="s">
        <v>43</v>
      </c>
      <c r="AA21" s="4" t="s">
        <v>43</v>
      </c>
      <c r="AC21" s="6" cm="1">
        <f t="array" ref="AC21">SUM(IF(C21:AA21="A",1,0))</f>
        <v>1</v>
      </c>
      <c r="AD21" s="6" cm="1">
        <f t="array" ref="AD21">SUM(IF(C21:AA21="E",1,0))</f>
        <v>1</v>
      </c>
      <c r="AE21" s="6" cm="1">
        <f t="array" ref="AE21">SUM(IF(C21:AA21="P",1,0))</f>
        <v>23</v>
      </c>
      <c r="AF21" s="6" cm="1">
        <f t="array" ref="AF21">SUM(IF(C21:AA21="T",1,0))</f>
        <v>0</v>
      </c>
    </row>
    <row r="22" spans="1:32" x14ac:dyDescent="0.35">
      <c r="A22" t="s">
        <v>31</v>
      </c>
      <c r="B22" t="s">
        <v>32</v>
      </c>
      <c r="C22" s="4" t="s">
        <v>43</v>
      </c>
      <c r="D22" s="4" t="s">
        <v>43</v>
      </c>
      <c r="E22" s="4" t="s">
        <v>43</v>
      </c>
      <c r="F22" s="4" t="s">
        <v>43</v>
      </c>
      <c r="G22" s="4" t="s">
        <v>43</v>
      </c>
      <c r="H22" s="4" t="s">
        <v>45</v>
      </c>
      <c r="I22" s="4" t="s">
        <v>43</v>
      </c>
      <c r="J22" s="4" t="s">
        <v>43</v>
      </c>
      <c r="K22" s="4" t="s">
        <v>43</v>
      </c>
      <c r="L22" s="4" t="s">
        <v>43</v>
      </c>
      <c r="M22" s="4" t="s">
        <v>43</v>
      </c>
      <c r="N22" s="4" t="s">
        <v>43</v>
      </c>
      <c r="O22" s="4" t="s">
        <v>43</v>
      </c>
      <c r="P22" s="4" t="s">
        <v>43</v>
      </c>
      <c r="Q22" s="4" t="s">
        <v>43</v>
      </c>
      <c r="R22" s="4" t="s">
        <v>43</v>
      </c>
      <c r="S22" s="4" t="s">
        <v>43</v>
      </c>
      <c r="T22" s="4" t="s">
        <v>43</v>
      </c>
      <c r="U22" s="4" t="s">
        <v>43</v>
      </c>
      <c r="V22" s="4" t="s">
        <v>43</v>
      </c>
      <c r="W22" s="4" t="s">
        <v>43</v>
      </c>
      <c r="X22" s="4" t="s">
        <v>43</v>
      </c>
      <c r="Y22" s="4" t="s">
        <v>43</v>
      </c>
      <c r="Z22" s="4" t="s">
        <v>43</v>
      </c>
      <c r="AA22" s="4" t="s">
        <v>43</v>
      </c>
      <c r="AC22" s="6" cm="1">
        <f t="array" ref="AC22">SUM(IF(C22:AA22="A",1,0))</f>
        <v>0</v>
      </c>
      <c r="AD22" s="6" cm="1">
        <f t="array" ref="AD22">SUM(IF(C22:AA22="E",1,0))</f>
        <v>0</v>
      </c>
      <c r="AE22" s="6" cm="1">
        <f t="array" ref="AE22">SUM(IF(C22:AA22="P",1,0))</f>
        <v>24</v>
      </c>
      <c r="AF22" s="6" cm="1">
        <f t="array" ref="AF22">SUM(IF(C22:AA22="T",1,0))</f>
        <v>1</v>
      </c>
    </row>
    <row r="23" spans="1:32" x14ac:dyDescent="0.35">
      <c r="A23" t="s">
        <v>33</v>
      </c>
      <c r="B23" t="s">
        <v>34</v>
      </c>
      <c r="C23" s="4" t="s">
        <v>43</v>
      </c>
      <c r="D23" s="4" t="s">
        <v>43</v>
      </c>
      <c r="E23" s="4" t="s">
        <v>43</v>
      </c>
      <c r="F23" s="4" t="s">
        <v>43</v>
      </c>
      <c r="G23" s="4" t="s">
        <v>43</v>
      </c>
      <c r="H23" s="4" t="s">
        <v>43</v>
      </c>
      <c r="I23" s="4" t="s">
        <v>43</v>
      </c>
      <c r="J23" s="4" t="s">
        <v>43</v>
      </c>
      <c r="K23" s="4" t="s">
        <v>43</v>
      </c>
      <c r="L23" s="4" t="s">
        <v>43</v>
      </c>
      <c r="M23" s="4" t="s">
        <v>43</v>
      </c>
      <c r="N23" s="4" t="s">
        <v>43</v>
      </c>
      <c r="O23" s="4" t="s">
        <v>43</v>
      </c>
      <c r="P23" s="4" t="s">
        <v>43</v>
      </c>
      <c r="Q23" s="4" t="s">
        <v>43</v>
      </c>
      <c r="R23" s="4" t="s">
        <v>43</v>
      </c>
      <c r="S23" s="4" t="s">
        <v>43</v>
      </c>
      <c r="T23" s="4" t="s">
        <v>43</v>
      </c>
      <c r="U23" s="4" t="s">
        <v>43</v>
      </c>
      <c r="V23" s="4" t="s">
        <v>43</v>
      </c>
      <c r="W23" s="4" t="s">
        <v>43</v>
      </c>
      <c r="X23" s="4" t="s">
        <v>43</v>
      </c>
      <c r="Y23" s="4" t="s">
        <v>43</v>
      </c>
      <c r="Z23" s="4" t="s">
        <v>43</v>
      </c>
      <c r="AA23" s="4" t="s">
        <v>43</v>
      </c>
      <c r="AC23" s="6" cm="1">
        <f t="array" ref="AC23">SUM(IF(C23:AA23="A",1,0))</f>
        <v>0</v>
      </c>
      <c r="AD23" s="6" cm="1">
        <f t="array" ref="AD23">SUM(IF(C23:AA23="E",1,0))</f>
        <v>0</v>
      </c>
      <c r="AE23" s="6" cm="1">
        <f t="array" ref="AE23">SUM(IF(C23:AA23="P",1,0))</f>
        <v>25</v>
      </c>
      <c r="AF23" s="6" cm="1">
        <f t="array" ref="AF23">SUM(IF(C23:AA23="T",1,0))</f>
        <v>0</v>
      </c>
    </row>
    <row r="24" spans="1:32" x14ac:dyDescent="0.35"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C24" s="6"/>
      <c r="AD24" s="6"/>
      <c r="AE24" s="6"/>
      <c r="AF24" s="6"/>
    </row>
    <row r="25" spans="1:32" x14ac:dyDescent="0.35">
      <c r="B25" s="1" t="s">
        <v>53</v>
      </c>
      <c r="C25" s="4" cm="1">
        <f t="array" ref="C25">SUM(IF(C4:C23="A",1,0))</f>
        <v>3</v>
      </c>
      <c r="D25" s="4" cm="1">
        <f t="array" ref="D25">SUM(IF(D4:D23="A",1,0))</f>
        <v>1</v>
      </c>
      <c r="E25" s="4" cm="1">
        <f t="array" ref="E25">SUM(IF(E4:E23="A",1,0))</f>
        <v>2</v>
      </c>
      <c r="F25" s="4" cm="1">
        <f t="array" ref="F25">SUM(IF(F4:F23="A",1,0))</f>
        <v>0</v>
      </c>
      <c r="G25" s="4" cm="1">
        <f t="array" ref="G25">SUM(IF(G4:G23="A",1,0))</f>
        <v>0</v>
      </c>
      <c r="H25" s="4" cm="1">
        <f t="array" ref="H25">SUM(IF(H4:H23="A",1,0))</f>
        <v>2</v>
      </c>
      <c r="I25" s="4" cm="1">
        <f t="array" ref="I25">SUM(IF(I4:I23="A",1,0))</f>
        <v>1</v>
      </c>
      <c r="J25" s="4" cm="1">
        <f t="array" ref="J25">SUM(IF(J4:J23="A",1,0))</f>
        <v>0</v>
      </c>
      <c r="K25" s="4" cm="1">
        <f t="array" ref="K25">SUM(IF(K4:K23="A",1,0))</f>
        <v>0</v>
      </c>
      <c r="L25" s="4" cm="1">
        <f t="array" ref="L25">SUM(IF(L4:L23="A",1,0))</f>
        <v>1</v>
      </c>
      <c r="M25" s="4" cm="1">
        <f t="array" ref="M25">SUM(IF(M4:M23="A",1,0))</f>
        <v>1</v>
      </c>
      <c r="N25" s="4" cm="1">
        <f t="array" ref="N25">SUM(IF(N4:N23="A",1,0))</f>
        <v>0</v>
      </c>
      <c r="O25" s="4" cm="1">
        <f t="array" ref="O25">SUM(IF(O4:O23="A",1,0))</f>
        <v>0</v>
      </c>
      <c r="P25" s="4" cm="1">
        <f t="array" ref="P25">SUM(IF(P4:P23="A",1,0))</f>
        <v>3</v>
      </c>
      <c r="Q25" s="4" cm="1">
        <f t="array" ref="Q25">SUM(IF(Q4:Q23="A",1,0))</f>
        <v>1</v>
      </c>
      <c r="R25" s="4" cm="1">
        <f t="array" ref="R25">SUM(IF(R4:R23="A",1,0))</f>
        <v>0</v>
      </c>
      <c r="S25" s="4" cm="1">
        <f t="array" ref="S25">SUM(IF(S4:S23="A",1,0))</f>
        <v>1</v>
      </c>
      <c r="T25" s="4" cm="1">
        <f t="array" ref="T25">SUM(IF(T4:T23="A",1,0))</f>
        <v>0</v>
      </c>
      <c r="U25" s="4" cm="1">
        <f t="array" ref="U25">SUM(IF(U4:U23="A",1,0))</f>
        <v>0</v>
      </c>
      <c r="V25" s="4" cm="1">
        <f t="array" ref="V25">SUM(IF(V4:V23="A",1,0))</f>
        <v>0</v>
      </c>
      <c r="W25" s="4" cm="1">
        <f t="array" ref="W25">SUM(IF(W4:W23="A",1,0))</f>
        <v>0</v>
      </c>
      <c r="X25" s="4" cm="1">
        <f t="array" ref="X25">SUM(IF(X4:X23="A",1,0))</f>
        <v>0</v>
      </c>
      <c r="Y25" s="4" cm="1">
        <f t="array" ref="Y25">SUM(IF(Y4:Y23="A",1,0))</f>
        <v>0</v>
      </c>
      <c r="Z25" s="4" cm="1">
        <f t="array" ref="Z25">SUM(IF(Z4:Z23="A",1,0))</f>
        <v>0</v>
      </c>
      <c r="AA25" s="4" cm="1">
        <f t="array" ref="AA25">SUM(IF(AA4:AA23="A",1,0))</f>
        <v>0</v>
      </c>
    </row>
    <row r="26" spans="1:32" x14ac:dyDescent="0.35">
      <c r="A26" s="1" t="s">
        <v>57</v>
      </c>
      <c r="B26" s="1" t="s">
        <v>55</v>
      </c>
      <c r="C26" s="4" cm="1">
        <f t="array" ref="C26">SUM(IF(C5:C25="E",1,0))</f>
        <v>0</v>
      </c>
      <c r="D26" s="4" cm="1">
        <f t="array" ref="D26">SUM(IF(D5:D25="E",1,0))</f>
        <v>0</v>
      </c>
      <c r="E26" s="4" cm="1">
        <f t="array" ref="E26">SUM(IF(E5:E25="E",1,0))</f>
        <v>1</v>
      </c>
      <c r="F26" s="4" cm="1">
        <f t="array" ref="F26">SUM(IF(F5:F25="E",1,0))</f>
        <v>1</v>
      </c>
      <c r="G26" s="4" cm="1">
        <f t="array" ref="G26">SUM(IF(G5:G25="E",1,0))</f>
        <v>0</v>
      </c>
      <c r="H26" s="4" cm="1">
        <f t="array" ref="H26">SUM(IF(H5:H25="E",1,0))</f>
        <v>0</v>
      </c>
      <c r="I26" s="4" cm="1">
        <f t="array" ref="I26">SUM(IF(I5:I25="E",1,0))</f>
        <v>0</v>
      </c>
      <c r="J26" s="4" cm="1">
        <f t="array" ref="J26">SUM(IF(J5:J25="E",1,0))</f>
        <v>0</v>
      </c>
      <c r="K26" s="4" cm="1">
        <f t="array" ref="K26">SUM(IF(K5:K25="E",1,0))</f>
        <v>1</v>
      </c>
      <c r="L26" s="4" cm="1">
        <f t="array" ref="L26">SUM(IF(L5:L25="E",1,0))</f>
        <v>0</v>
      </c>
      <c r="M26" s="4" cm="1">
        <f t="array" ref="M26">SUM(IF(M5:M25="E",1,0))</f>
        <v>0</v>
      </c>
      <c r="N26" s="4" cm="1">
        <f t="array" ref="N26">SUM(IF(N5:N25="E",1,0))</f>
        <v>0</v>
      </c>
      <c r="O26" s="4" cm="1">
        <f t="array" ref="O26">SUM(IF(O5:O25="E",1,0))</f>
        <v>0</v>
      </c>
      <c r="P26" s="4" cm="1">
        <f t="array" ref="P26">SUM(IF(P5:P25="E",1,0))</f>
        <v>0</v>
      </c>
      <c r="Q26" s="4" cm="1">
        <f t="array" ref="Q26">SUM(IF(Q5:Q25="E",1,0))</f>
        <v>0</v>
      </c>
      <c r="R26" s="4" cm="1">
        <f t="array" ref="R26">SUM(IF(R5:R25="E",1,0))</f>
        <v>1</v>
      </c>
      <c r="S26" s="4" cm="1">
        <f t="array" ref="S26">SUM(IF(S5:S25="E",1,0))</f>
        <v>1</v>
      </c>
      <c r="T26" s="4" cm="1">
        <f t="array" ref="T26">SUM(IF(T5:T25="E",1,0))</f>
        <v>0</v>
      </c>
      <c r="U26" s="4" cm="1">
        <f t="array" ref="U26">SUM(IF(U5:U25="E",1,0))</f>
        <v>0</v>
      </c>
      <c r="V26" s="4" cm="1">
        <f t="array" ref="V26">SUM(IF(V5:V25="E",1,0))</f>
        <v>0</v>
      </c>
      <c r="W26" s="4" cm="1">
        <f t="array" ref="W26">SUM(IF(W5:W25="E",1,0))</f>
        <v>0</v>
      </c>
      <c r="X26" s="4" cm="1">
        <f t="array" ref="X26">SUM(IF(X5:X25="E",1,0))</f>
        <v>0</v>
      </c>
      <c r="Y26" s="4" cm="1">
        <f t="array" ref="Y26">SUM(IF(Y5:Y25="E",1,0))</f>
        <v>0</v>
      </c>
      <c r="Z26" s="4" cm="1">
        <f t="array" ref="Z26">SUM(IF(Z5:Z25="E",1,0))</f>
        <v>0</v>
      </c>
      <c r="AA26" s="4" cm="1">
        <f t="array" ref="AA26">SUM(IF(AA5:AA25="E",1,0))</f>
        <v>0</v>
      </c>
    </row>
    <row r="27" spans="1:32" x14ac:dyDescent="0.35">
      <c r="B27" s="1" t="s">
        <v>52</v>
      </c>
      <c r="C27" s="4" cm="1">
        <f t="array" ref="C27">SUM(IF(C6:C26="P",1,0))</f>
        <v>14</v>
      </c>
      <c r="D27" s="4" cm="1">
        <f t="array" ref="D27">SUM(IF(D6:D26="P",1,0))</f>
        <v>18</v>
      </c>
      <c r="E27" s="4" cm="1">
        <f t="array" ref="E27">SUM(IF(E6:E26="P",1,0))</f>
        <v>14</v>
      </c>
      <c r="F27" s="4" cm="1">
        <f t="array" ref="F27">SUM(IF(F6:F26="P",1,0))</f>
        <v>16</v>
      </c>
      <c r="G27" s="4" cm="1">
        <f t="array" ref="G27">SUM(IF(G6:G26="P",1,0))</f>
        <v>18</v>
      </c>
      <c r="H27" s="4" cm="1">
        <f t="array" ref="H27">SUM(IF(H6:H26="P",1,0))</f>
        <v>14</v>
      </c>
      <c r="I27" s="4" cm="1">
        <f t="array" ref="I27">SUM(IF(I6:I26="P",1,0))</f>
        <v>18</v>
      </c>
      <c r="J27" s="4" cm="1">
        <f t="array" ref="J27">SUM(IF(J6:J26="P",1,0))</f>
        <v>17</v>
      </c>
      <c r="K27" s="4" cm="1">
        <f t="array" ref="K27">SUM(IF(K6:K26="P",1,0))</f>
        <v>17</v>
      </c>
      <c r="L27" s="4" cm="1">
        <f t="array" ref="L27">SUM(IF(L6:L26="P",1,0))</f>
        <v>16</v>
      </c>
      <c r="M27" s="4" cm="1">
        <f t="array" ref="M27">SUM(IF(M6:M26="P",1,0))</f>
        <v>16</v>
      </c>
      <c r="N27" s="4" cm="1">
        <f t="array" ref="N27">SUM(IF(N6:N26="P",1,0))</f>
        <v>18</v>
      </c>
      <c r="O27" s="4" cm="1">
        <f t="array" ref="O27">SUM(IF(O6:O26="P",1,0))</f>
        <v>18</v>
      </c>
      <c r="P27" s="4" cm="1">
        <f t="array" ref="P27">SUM(IF(P6:P26="P",1,0))</f>
        <v>15</v>
      </c>
      <c r="Q27" s="4" cm="1">
        <f t="array" ref="Q27">SUM(IF(Q6:Q26="P",1,0))</f>
        <v>17</v>
      </c>
      <c r="R27" s="4" cm="1">
        <f t="array" ref="R27">SUM(IF(R6:R26="P",1,0))</f>
        <v>16</v>
      </c>
      <c r="S27" s="4" cm="1">
        <f t="array" ref="S27">SUM(IF(S6:S26="P",1,0))</f>
        <v>16</v>
      </c>
      <c r="T27" s="4" cm="1">
        <f t="array" ref="T27">SUM(IF(T6:T26="P",1,0))</f>
        <v>18</v>
      </c>
      <c r="U27" s="4" cm="1">
        <f t="array" ref="U27">SUM(IF(U6:U26="P",1,0))</f>
        <v>18</v>
      </c>
      <c r="V27" s="4" cm="1">
        <f t="array" ref="V27">SUM(IF(V6:V26="P",1,0))</f>
        <v>18</v>
      </c>
      <c r="W27" s="4" cm="1">
        <f t="array" ref="W27">SUM(IF(W6:W26="P",1,0))</f>
        <v>18</v>
      </c>
      <c r="X27" s="4" cm="1">
        <f t="array" ref="X27">SUM(IF(X6:X26="P",1,0))</f>
        <v>18</v>
      </c>
      <c r="Y27" s="4" cm="1">
        <f t="array" ref="Y27">SUM(IF(Y6:Y26="P",1,0))</f>
        <v>18</v>
      </c>
      <c r="Z27" s="4" cm="1">
        <f t="array" ref="Z27">SUM(IF(Z6:Z26="P",1,0))</f>
        <v>18</v>
      </c>
      <c r="AA27" s="4" cm="1">
        <f t="array" ref="AA27">SUM(IF(AA6:AA26="P",1,0))</f>
        <v>18</v>
      </c>
    </row>
    <row r="28" spans="1:32" x14ac:dyDescent="0.35">
      <c r="B28" s="1" t="s">
        <v>54</v>
      </c>
      <c r="C28" s="4" cm="1">
        <f t="array" ref="C28">SUM(IF(C7:C27="T",1,0))</f>
        <v>1</v>
      </c>
      <c r="D28" s="4" cm="1">
        <f t="array" ref="D28">SUM(IF(D7:D27="T",1,0))</f>
        <v>0</v>
      </c>
      <c r="E28" s="4" cm="1">
        <f t="array" ref="E28">SUM(IF(E7:E27="T",1,0))</f>
        <v>1</v>
      </c>
      <c r="F28" s="4" cm="1">
        <f t="array" ref="F28">SUM(IF(F7:F27="T",1,0))</f>
        <v>1</v>
      </c>
      <c r="G28" s="4" cm="1">
        <f t="array" ref="G28">SUM(IF(G7:G27="T",1,0))</f>
        <v>0</v>
      </c>
      <c r="H28" s="4" cm="1">
        <f t="array" ref="H28">SUM(IF(H7:H27="T",1,0))</f>
        <v>1</v>
      </c>
      <c r="I28" s="4" cm="1">
        <f t="array" ref="I28">SUM(IF(I7:I27="T",1,0))</f>
        <v>0</v>
      </c>
      <c r="J28" s="4" cm="1">
        <f t="array" ref="J28">SUM(IF(J7:J27="T",1,0))</f>
        <v>0</v>
      </c>
      <c r="K28" s="4" cm="1">
        <f t="array" ref="K28">SUM(IF(K7:K27="T",1,0))</f>
        <v>0</v>
      </c>
      <c r="L28" s="4" cm="1">
        <f t="array" ref="L28">SUM(IF(L7:L27="T",1,0))</f>
        <v>1</v>
      </c>
      <c r="M28" s="4" cm="1">
        <f t="array" ref="M28">SUM(IF(M7:M27="T",1,0))</f>
        <v>1</v>
      </c>
      <c r="N28" s="4" cm="1">
        <f t="array" ref="N28">SUM(IF(N7:N27="T",1,0))</f>
        <v>0</v>
      </c>
      <c r="O28" s="4" cm="1">
        <f t="array" ref="O28">SUM(IF(O7:O27="T",1,0))</f>
        <v>0</v>
      </c>
      <c r="P28" s="4" cm="1">
        <f t="array" ref="P28">SUM(IF(P7:P27="T",1,0))</f>
        <v>0</v>
      </c>
      <c r="Q28" s="4" cm="1">
        <f t="array" ref="Q28">SUM(IF(Q7:Q27="T",1,0))</f>
        <v>0</v>
      </c>
      <c r="R28" s="4" cm="1">
        <f t="array" ref="R28">SUM(IF(R7:R27="T",1,0))</f>
        <v>1</v>
      </c>
      <c r="S28" s="4" cm="1">
        <f t="array" ref="S28">SUM(IF(S7:S27="T",1,0))</f>
        <v>1</v>
      </c>
      <c r="T28" s="4" cm="1">
        <f t="array" ref="T28">SUM(IF(T7:T27="T",1,0))</f>
        <v>0</v>
      </c>
      <c r="U28" s="4" cm="1">
        <f t="array" ref="U28">SUM(IF(U7:U27="T",1,0))</f>
        <v>0</v>
      </c>
      <c r="V28" s="4" cm="1">
        <f t="array" ref="V28">SUM(IF(V7:V27="T",1,0))</f>
        <v>0</v>
      </c>
      <c r="W28" s="4" cm="1">
        <f t="array" ref="W28">SUM(IF(W7:W27="T",1,0))</f>
        <v>0</v>
      </c>
      <c r="X28" s="4" cm="1">
        <f t="array" ref="X28">SUM(IF(X7:X27="T",1,0))</f>
        <v>0</v>
      </c>
      <c r="Y28" s="4" cm="1">
        <f t="array" ref="Y28">SUM(IF(Y7:Y27="T",1,0))</f>
        <v>0</v>
      </c>
      <c r="Z28" s="4" cm="1">
        <f t="array" ref="Z28">SUM(IF(Z7:Z27="T",1,0))</f>
        <v>0</v>
      </c>
      <c r="AA28" s="4" cm="1">
        <f t="array" ref="AA28">SUM(IF(AA7:AA27="T",1,0))</f>
        <v>0</v>
      </c>
    </row>
    <row r="29" spans="1:32" x14ac:dyDescent="0.35">
      <c r="B29" s="1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32" x14ac:dyDescent="0.35">
      <c r="A30" s="5" t="s">
        <v>47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32" x14ac:dyDescent="0.35">
      <c r="A31" t="s">
        <v>44</v>
      </c>
      <c r="B31" t="s">
        <v>49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32" x14ac:dyDescent="0.35">
      <c r="A32" t="s">
        <v>46</v>
      </c>
      <c r="B32" t="s">
        <v>51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x14ac:dyDescent="0.35">
      <c r="A33" t="s">
        <v>43</v>
      </c>
      <c r="B33" t="s">
        <v>48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x14ac:dyDescent="0.35">
      <c r="A34" t="s">
        <v>45</v>
      </c>
      <c r="B34" t="s">
        <v>50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x14ac:dyDescent="0.35"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x14ac:dyDescent="0.35"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x14ac:dyDescent="0.35"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x14ac:dyDescent="0.35"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x14ac:dyDescent="0.35"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x14ac:dyDescent="0.35"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x14ac:dyDescent="0.35"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 x14ac:dyDescent="0.35"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 x14ac:dyDescent="0.35"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 x14ac:dyDescent="0.35"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 x14ac:dyDescent="0.35"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 x14ac:dyDescent="0.35"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 x14ac:dyDescent="0.35"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 x14ac:dyDescent="0.35"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3:27" x14ac:dyDescent="0.35"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3:27" x14ac:dyDescent="0.35"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3:27" x14ac:dyDescent="0.35"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3:27" x14ac:dyDescent="0.35"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3:27" x14ac:dyDescent="0.35"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3:27" x14ac:dyDescent="0.35"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3:27" x14ac:dyDescent="0.35"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3:27" x14ac:dyDescent="0.35"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3:27" x14ac:dyDescent="0.35"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3:27" x14ac:dyDescent="0.35"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3:27" x14ac:dyDescent="0.35"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3:27" x14ac:dyDescent="0.35"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3:27" x14ac:dyDescent="0.35"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3:27" x14ac:dyDescent="0.35"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3:27" x14ac:dyDescent="0.35"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3:27" x14ac:dyDescent="0.35"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3:27" x14ac:dyDescent="0.35"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3:27" x14ac:dyDescent="0.35"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3:27" x14ac:dyDescent="0.35"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3:27" x14ac:dyDescent="0.35"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3:27" x14ac:dyDescent="0.35"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3:27" x14ac:dyDescent="0.35"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3:27" x14ac:dyDescent="0.35"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3:27" x14ac:dyDescent="0.35"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3:27" x14ac:dyDescent="0.35"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3:27" x14ac:dyDescent="0.35"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3:27" x14ac:dyDescent="0.35"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3:27" x14ac:dyDescent="0.35"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3:27" x14ac:dyDescent="0.35"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3:27" x14ac:dyDescent="0.35"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3:27" x14ac:dyDescent="0.35"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3:27" x14ac:dyDescent="0.35"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3:27" x14ac:dyDescent="0.35"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3:27" x14ac:dyDescent="0.35"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3:27" x14ac:dyDescent="0.35"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3:27" x14ac:dyDescent="0.35"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3:27" x14ac:dyDescent="0.35"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3:27" x14ac:dyDescent="0.35"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3:27" x14ac:dyDescent="0.35"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3:27" x14ac:dyDescent="0.35"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3:27" x14ac:dyDescent="0.35"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3:27" x14ac:dyDescent="0.35"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3:27" x14ac:dyDescent="0.35"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3:27" x14ac:dyDescent="0.35"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3:27" x14ac:dyDescent="0.35"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3:27" x14ac:dyDescent="0.35"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3:27" x14ac:dyDescent="0.35"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3:27" x14ac:dyDescent="0.35"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3:27" x14ac:dyDescent="0.35"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3:27" x14ac:dyDescent="0.35"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3:27" x14ac:dyDescent="0.35"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3:27" x14ac:dyDescent="0.35"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3:27" x14ac:dyDescent="0.35"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3:27" x14ac:dyDescent="0.35"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3:27" x14ac:dyDescent="0.35"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3:27" x14ac:dyDescent="0.35"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3:27" x14ac:dyDescent="0.35"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3:27" x14ac:dyDescent="0.35"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3:27" x14ac:dyDescent="0.35"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3:27" x14ac:dyDescent="0.35"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3:27" x14ac:dyDescent="0.35"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3:27" x14ac:dyDescent="0.35"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3:27" x14ac:dyDescent="0.35"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3:27" x14ac:dyDescent="0.35"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3:27" x14ac:dyDescent="0.35"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3:27" x14ac:dyDescent="0.35"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3:27" x14ac:dyDescent="0.35"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3:27" x14ac:dyDescent="0.35"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3:27" x14ac:dyDescent="0.35"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3:27" x14ac:dyDescent="0.35"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3:27" x14ac:dyDescent="0.35"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3:27" x14ac:dyDescent="0.35"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3:27" x14ac:dyDescent="0.35"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3:27" x14ac:dyDescent="0.35"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3:27" x14ac:dyDescent="0.35"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3:27" x14ac:dyDescent="0.35"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3:27" x14ac:dyDescent="0.35"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3:27" x14ac:dyDescent="0.35"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3:27" x14ac:dyDescent="0.35"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3:27" x14ac:dyDescent="0.35"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3:27" x14ac:dyDescent="0.35"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3:27" x14ac:dyDescent="0.35"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3:27" x14ac:dyDescent="0.35"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3:27" x14ac:dyDescent="0.35"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3:27" x14ac:dyDescent="0.35"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</sheetData>
  <sortState xmlns:xlrd2="http://schemas.microsoft.com/office/spreadsheetml/2017/richdata2" ref="A32:B34">
    <sortCondition ref="A31:A3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Estefany Morales</dc:creator>
  <cp:lastModifiedBy>Estefany Morales</cp:lastModifiedBy>
  <dcterms:created xsi:type="dcterms:W3CDTF">2024-05-16T17:54:06Z</dcterms:created>
  <dcterms:modified xsi:type="dcterms:W3CDTF">2024-05-16T18:46:22Z</dcterms:modified>
</cp:coreProperties>
</file>