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vemailuncp-my.sharepoint.com/personal/eno002_bravemail_uncp_edu/Documents/"/>
    </mc:Choice>
  </mc:AlternateContent>
  <xr:revisionPtr revIDLastSave="0" documentId="8_{C12D92AF-4665-8A4E-B4C2-5A670C79C09A}" xr6:coauthVersionLast="47" xr6:coauthVersionMax="47" xr10:uidLastSave="{00000000-0000-0000-0000-000000000000}"/>
  <bookViews>
    <workbookView xWindow="-110" yWindow="-110" windowWidth="19420" windowHeight="10300" xr2:uid="{DBFFE033-B771-4CB9-9FDA-FD53F4250C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2" i="1"/>
  <c r="F3" i="1"/>
</calcChain>
</file>

<file path=xl/sharedStrings.xml><?xml version="1.0" encoding="utf-8"?>
<sst xmlns="http://schemas.openxmlformats.org/spreadsheetml/2006/main" count="17" uniqueCount="17">
  <si>
    <t>Case</t>
  </si>
  <si>
    <t>Fin Count</t>
  </si>
  <si>
    <t>Fin Thickness (mm)</t>
  </si>
  <si>
    <t>Notes</t>
  </si>
  <si>
    <t>Tip Temp (K)</t>
  </si>
  <si>
    <t>Mass (g)</t>
  </si>
  <si>
    <t>Baseline</t>
  </si>
  <si>
    <t>Fewer fins, wider gaps</t>
  </si>
  <si>
    <t>More fins, tighter gaps</t>
  </si>
  <si>
    <t>Thicker fins</t>
  </si>
  <si>
    <t>Thinner fins</t>
  </si>
  <si>
    <t>Cooling per gram (K/g)</t>
  </si>
  <si>
    <t>Base Temperature (K):</t>
  </si>
  <si>
    <t>Convection :</t>
  </si>
  <si>
    <t>Ambient Temperature:</t>
  </si>
  <si>
    <t>293.15K</t>
  </si>
  <si>
    <r>
      <t>film coefficient 15W/(m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</si>
</sst>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Cooling per gram (K/g)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numLit>
          </c:cat>
          <c:val>
            <c:numRef>
              <c:f>Sheet1!$F$2:$F$6</c:f>
              <c:numCache>
                <c:formatCode>General</c:formatCode>
                <c:ptCount val="5"/>
                <c:pt idx="0">
                  <c:v>3.6780118170959462E-3</c:v>
                </c:pt>
                <c:pt idx="1">
                  <c:v>7.9548080374042887E-3</c:v>
                </c:pt>
                <c:pt idx="2">
                  <c:v>1.0096416227032879E-2</c:v>
                </c:pt>
                <c:pt idx="3">
                  <c:v>5.8888282514494147E-3</c:v>
                </c:pt>
                <c:pt idx="4">
                  <c:v>4.5774563279428618E-3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D8C-8BE7-332BF669A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88591"/>
        <c:axId val="226256719"/>
      </c:barChart>
      <c:catAx>
        <c:axId val="1805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56719"/>
        <c:crosses val="autoZero"/>
        <c:auto val="1"/>
        <c:lblAlgn val="ctr"/>
        <c:lblOffset val="100"/>
        <c:noMultiLvlLbl val="0"/>
      </c:catAx>
      <c:valAx>
        <c:axId val="2262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933450</xdr:colOff>
      <xdr:row>6</xdr:row>
      <xdr:rowOff>6350</xdr:rowOff>
    </xdr:from>
    <xdr:to>
      <xdr:col>12</xdr:col>
      <xdr:colOff>222250</xdr:colOff>
      <xdr:row>17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25F6E2-DEA1-9E0D-5D50-B6BAD9A2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6B5E-0BDB-49EF-86FC-283C4436890E}">
  <dimension ref="A1:G10"/>
  <sheetViews>
    <sheetView tabSelected="1" workbookViewId="0">
      <selection activeCell="F12" sqref="F12"/>
    </sheetView>
  </sheetViews>
  <sheetFormatPr defaultRowHeight="15" x14ac:dyDescent="0.2"/>
  <cols>
    <col min="2" max="2" width="19.7734375" customWidth="1"/>
    <col min="3" max="3" width="24.6171875" customWidth="1"/>
    <col min="4" max="4" width="15.33203125" customWidth="1"/>
    <col min="6" max="6" width="18.6953125" customWidth="1"/>
    <col min="7" max="7" width="19.503906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11</v>
      </c>
      <c r="G1" t="s">
        <v>3</v>
      </c>
    </row>
    <row r="2" spans="1:7" x14ac:dyDescent="0.2">
      <c r="A2">
        <v>0</v>
      </c>
      <c r="B2">
        <v>1.5</v>
      </c>
      <c r="C2">
        <v>14</v>
      </c>
      <c r="D2">
        <v>351.29</v>
      </c>
      <c r="E2">
        <v>505.70800000000003</v>
      </c>
      <c r="F2">
        <f>(353.15-D2)/E2</f>
        <v>3.6780118170959462E-3</v>
      </c>
      <c r="G2" t="s">
        <v>6</v>
      </c>
    </row>
    <row r="3" spans="1:7" x14ac:dyDescent="0.2">
      <c r="A3">
        <v>1</v>
      </c>
      <c r="B3">
        <v>1.5</v>
      </c>
      <c r="C3">
        <v>8</v>
      </c>
      <c r="D3">
        <v>349.91399999999999</v>
      </c>
      <c r="E3">
        <v>406.798</v>
      </c>
      <c r="F3">
        <f>(353.15-D3)/E3</f>
        <v>7.9548080374042887E-3</v>
      </c>
      <c r="G3" t="s">
        <v>7</v>
      </c>
    </row>
    <row r="4" spans="1:7" x14ac:dyDescent="0.2">
      <c r="A4">
        <v>2</v>
      </c>
      <c r="B4">
        <v>1</v>
      </c>
      <c r="C4">
        <v>17</v>
      </c>
      <c r="D4">
        <v>348.488</v>
      </c>
      <c r="E4">
        <v>461.74799999999999</v>
      </c>
      <c r="F4">
        <f t="shared" ref="F4:F6" si="0">(353.15-D4)/E4</f>
        <v>1.0096416227032879E-2</v>
      </c>
      <c r="G4" t="s">
        <v>8</v>
      </c>
    </row>
    <row r="5" spans="1:7" x14ac:dyDescent="0.2">
      <c r="A5">
        <v>3</v>
      </c>
      <c r="B5">
        <v>1</v>
      </c>
      <c r="C5">
        <v>14</v>
      </c>
      <c r="D5">
        <v>350.625</v>
      </c>
      <c r="E5">
        <v>428.77800000000002</v>
      </c>
      <c r="F5">
        <f t="shared" si="0"/>
        <v>5.8888282514494147E-3</v>
      </c>
      <c r="G5" t="s">
        <v>10</v>
      </c>
    </row>
    <row r="6" spans="1:7" x14ac:dyDescent="0.2">
      <c r="A6">
        <v>4</v>
      </c>
      <c r="B6">
        <v>2</v>
      </c>
      <c r="C6">
        <v>14</v>
      </c>
      <c r="D6">
        <v>350.483</v>
      </c>
      <c r="E6">
        <v>582.63800000000003</v>
      </c>
      <c r="F6">
        <f t="shared" si="0"/>
        <v>4.5774563279428618E-3</v>
      </c>
      <c r="G6" t="s">
        <v>9</v>
      </c>
    </row>
    <row r="8" spans="1:7" x14ac:dyDescent="0.2">
      <c r="B8" t="s">
        <v>12</v>
      </c>
      <c r="C8">
        <v>353.15</v>
      </c>
    </row>
    <row r="9" spans="1:7" ht="17.25" x14ac:dyDescent="0.2">
      <c r="B9" t="s">
        <v>13</v>
      </c>
      <c r="C9" t="s">
        <v>16</v>
      </c>
    </row>
    <row r="10" spans="1:7" x14ac:dyDescent="0.2">
      <c r="B10" t="s">
        <v>14</v>
      </c>
      <c r="C10" t="s">
        <v>15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d5b936-ca65-4ce2-8244-aae6ab8415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D4EA1500DDB047AEFE900EF2ED2FAB" ma:contentTypeVersion="7" ma:contentTypeDescription="Create a new document." ma:contentTypeScope="" ma:versionID="d9c7d7e01a648cc8bd3ad4f51bf4c0ab">
  <xsd:schema xmlns:xsd="http://www.w3.org/2001/XMLSchema" xmlns:xs="http://www.w3.org/2001/XMLSchema" xmlns:p="http://schemas.microsoft.com/office/2006/metadata/properties" xmlns:ns3="f8d5b936-ca65-4ce2-8244-aae6ab841511" targetNamespace="http://schemas.microsoft.com/office/2006/metadata/properties" ma:root="true" ma:fieldsID="10739a8c604882893782e5810508765b" ns3:_="">
    <xsd:import namespace="f8d5b936-ca65-4ce2-8244-aae6ab8415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Billing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5b936-ca65-4ce2-8244-aae6ab8415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22DCB-8309-454E-BCF1-F6157FFDF6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CC04E6-3E6C-4A4F-9541-F9085CBEDDD3}">
  <ds:schemaRefs>
    <ds:schemaRef ds:uri="http://schemas.microsoft.com/office/2006/metadata/properties"/>
    <ds:schemaRef ds:uri="http://www.w3.org/2000/xmlns/"/>
    <ds:schemaRef ds:uri="f8d5b936-ca65-4ce2-8244-aae6ab841511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386079EF-587A-4D33-89EF-F241B9ABA29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8d5b936-ca65-4ce2-8244-aae6ab8415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Emmanuella Okpara</dc:creator>
  <cp:lastModifiedBy>Emmanuella Okpara</cp:lastModifiedBy>
  <dcterms:created xsi:type="dcterms:W3CDTF">2026-10-10T19:01:44Z</dcterms:created>
  <dcterms:modified xsi:type="dcterms:W3CDTF">2026-10-11T21:11:49Z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0x01010044D4EA1500DDB047AEFE900EF2ED2FAB</vt:lpwstr>
  </property>
</Properties>
</file>