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<sst xmlns="http://schemas.openxmlformats.org/spreadsheetml/2006/main" count="2952" uniqueCount="605">
  <si>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</si>
  <si>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</si>
  <si>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</si>
  <si>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</si>
  <si>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</si>
  <si>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</si>
  <si>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</si>
  <si>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</si>
  <si>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</si>
  <si>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</si>
  <si>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</si>
  <si>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</si>
  <si>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</si>
  <si>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</si>
  <si>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</si>
  <si>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</si>
  <si>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</si>
  <si>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</si>
  <si>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</si>
  <si>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</si>
  <si>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</si>
  <si>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</si>
  <si>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</si>
  <si>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</si>
  <si>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</si>
  <si>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</si>
  <si>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</si>
  <si>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</si>
  <si>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</si>
  <si>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</si>
  <si>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</si>
  <si>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</si>
  <si>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</si>
  <si>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</si>
  <si>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</si>
  <si>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</si>
  <si>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</si>
  <si>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</si>
  <si>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</si>
  <si>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</si>
  <si>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</si>
  <si>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</si>
  <si>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</si>
  <si>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</si>
  <si>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</si>
  <si>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</si>
  <si>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</si>
  <si>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</si>
  <si>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</si>
  <si>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</si>
  <si>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</si>
  <si>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</si>
  <si>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</si>
  <si>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</si>
  <si>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</si>
  <si>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</si>
  <si>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</si>
  <si>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</si>
  <si>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</si>
  <si>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</si>
  <si>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</si>
  <si>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</si>
  <si>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</si>
  <si>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</si>
  <si>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</si>
  <si>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</si>
  <si>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</si>
  <si>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</si>
  <si>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</si>
  <si>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</si>
  <si>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</si>
  <si>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</si>
  <si>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</si>
  <si>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</si>
  <si>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</si>
  <si>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</si>
  <si>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</si>
  <si>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</si>
  <si>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</si>
  <si>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</si>
  <si>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</si>
  <si>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</si>
  <si>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</si>
  <si>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</si>
  <si>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</si>
  <si>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</si>
  <si>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</si>
  <si>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</si>
  <si>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</si>
  <si>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</si>
  <si>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</si>
  <si>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</si>
  <si>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</si>
  <si>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</si>
  <si>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</si>
  <si>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</si>
  <si>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</si>
  <si>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</si>
  <si>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</si>
  <si>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</si>
  <si>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</si>
  <si>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</si>
  <si>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</si>
  <si>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</si>
  <si>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</si>
  <si>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</si>
  <si>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</si>
  <si>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</si>
  <si>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</si>
  <si>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</si>
  <si>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</si>
  <si>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</si>
  <si>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</si>
  <si>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</si>
  <si>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</si>
  <si>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</si>
  <si>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</si>
  <si>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</si>
  <si>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</si>
  <si>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</si>
  <si>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</si>
  <si>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</si>
  <si>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</si>
  <si>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</si>
  <si>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</si>
  <si>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</si>
  <si>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</si>
  <si>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</si>
  <si>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</si>
  <si>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</si>
  <si>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</si>
  <si>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</si>
  <si>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</si>
  <si>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</si>
  <si>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</si>
  <si>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</si>
  <si>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</si>
  <si>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</si>
  <si>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</si>
  <si>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</si>
  <si>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</si>
  <si>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</si>
  <si>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</si>
  <si>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</si>
  <si>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</si>
  <si>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</si>
  <si>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</si>
  <si>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</si>
  <si>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</si>
  <si>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</si>
  <si>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</si>
  <si>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</si>
  <si>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</si>
  <si>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</si>
  <si>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</si>
  <si>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</si>
  <si>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</si>
  <si>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</si>
  <si>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</si>
  <si>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</si>
  <si>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</si>
  <si>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</si>
  <si>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</si>
  <si>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</si>
  <si>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</si>
  <si>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</si>
  <si>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</si>
  <si>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</si>
  <si>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</si>
  <si>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</si>
  <si>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</si>
  <si>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</si>
  <si>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</si>
  <si>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</si>
  <si>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</si>
  <si>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</si>
  <si>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</si>
  <si>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</si>
  <si>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</si>
  <si>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</si>
  <si>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</si>
  <si>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</si>
  <si>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</si>
  <si>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</si>
  <si>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</si>
  <si>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</si>
  <si>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</si>
  <si>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</si>
  <si>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</si>
  <si>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</si>
  <si>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</si>
  <si>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</si>
  <si>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</si>
  <si>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</si>
  <si>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</si>
  <si>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</si>
  <si>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</si>
  <si>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</si>
  <si>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</si>
  <si>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</si>
  <si>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</si>
  <si>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</si>
  <si>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</si>
  <si>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</si>
  <si>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</si>
  <si>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</si>
  <si>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</si>
  <si>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</si>
  <si>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</si>
  <si>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</si>
  <si>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</si>
  <si>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</si>
  <si>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</si>
  <si>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</si>
  <si>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</si>
  <si>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</si>
  <si>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</si>
  <si>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</si>
  <si>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</si>
  <si>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</si>
  <si>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</si>
  <si>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</si>
  <si>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</si>
  <si>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</si>
  <si>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</si>
  <si>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</si>
  <si>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</si>
  <si>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</si>
  <si>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</si>
  <si>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</si>
  <si>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</si>
  <si>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</si>
  <si>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</si>
  <si>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</si>
  <si>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</si>
  <si>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</si>
  <si>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</si>
  <si>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</si>
  <si>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</si>
  <si>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</si>
  <si>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</si>
  <si>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</si>
  <si>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</si>
  <si>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</si>
  <si>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</si>
  <si>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</si>
  <si>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</si>
  <si>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</si>
  <si>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</si>
  <si>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</si>
  <si>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</si>
  <si>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</si>
  <si>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</si>
  <si>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</si>
  <si>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</si>
  <si>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</si>
  <si>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</si>
  <si>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</si>
  <si>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</si>
  <si>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</si>
  <si>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</si>
  <si>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</si>
  <si>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</si>
  <si>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</si>
  <si>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</si>
  <si>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</si>
  <si>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</si>
  <si>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</si>
  <si>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</si>
  <si>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</si>
  <si>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</si>
  <si>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</si>
  <si>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</si>
  <si>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</si>
  <si>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</si>
  <si>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</si>
  <si>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</si>
  <si>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</si>
  <si>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</si>
  <si>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</si>
  <si>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</si>
  <si>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</si>
  <si>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</si>
  <si>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</si>
  <si>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</si>
  <si>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</si>
  <si>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</si>
  <si>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</si>
  <si>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</si>
  <si>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</si>
  <si>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</si>
  <si>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</si>
  <si>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</si>
  <si>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</si>
  <si>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</si>
  <si>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</si>
  <si>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</si>
  <si>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</si>
  <si>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</si>
  <si>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</si>
  <si>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</si>
  <si>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</si>
  <si>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</si>
  <si>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</si>
  <si>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</si>
  <si>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</si>
  <si>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</si>
  <si>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</si>
  <si>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</si>
  <si>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</si>
  <si>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</si>
  <si>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</si>
  <si>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</si>
  <si>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</si>
  <si>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</si>
  <si>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</si>
  <si>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</si>
  <si>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</si>
  <si>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</si>
  <si>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</si>
  <si>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</si>
  <si>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</si>
  <si>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</si>
  <si>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</si>
  <si>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</si>
  <si>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</si>
  <si>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</si>
  <si>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</si>
  <si>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</si>
  <si>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</si>
  <si>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</si>
  <si>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</si>
  <si>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</si>
  <si>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</si>
  <si>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</si>
  <si>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</si>
  <si>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</si>
  <si>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</si>
  <si>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</si>
  <si>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</si>
  <si>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</si>
  <si>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</si>
  <si>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</si>
  <si>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</si>
  <si>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</si>
  <si>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</si>
  <si>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</si>
  <si>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</si>
  <si>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</si>
  <si>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</si>
  <si>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</si>
  <si>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</si>
  <si>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</si>
  <si>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</si>
  <si>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</si>
  <si>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</si>
  <si>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</si>
  <si>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</si>
  <si>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</si>
  <si>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</si>
  <si>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</si>
  <si>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</si>
  <si>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</si>
  <si>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</si>
  <si>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</si>
  <si>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</si>
  <si>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</si>
  <si>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</si>
  <si>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</si>
  <si>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</si>
  <si>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</si>
  <si>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</si>
  <si>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</si>
  <si>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</si>
  <si>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</si>
  <si>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</si>
  <si>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</si>
  <si>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</si>
  <si>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</si>
  <si>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</si>
  <si>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</si>
  <si>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</si>
  <si>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</si>
  <si>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</si>
  <si>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</si>
  <si>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</si>
  <si>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</si>
  <si>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</si>
  <si>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</si>
  <si>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</si>
  <si>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</si>
  <si>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</si>
  <si>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</si>
  <si>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</si>
  <si>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</si>
  <si>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</si>
  <si>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</si>
  <si>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</si>
  <si>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</si>
  <si>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</si>
  <si>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</si>
  <si>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</si>
  <si>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</si>
  <si>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</si>
  <si>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</si>
  <si>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</si>
  <si>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</si>
  <si>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</si>
  <si>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</si>
  <si>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</si>
  <si>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</si>
  <si>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</si>
  <si>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</si>
  <si>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</si>
  <si>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</si>
  <si>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</si>
  <si>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</si>
  <si>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</si>
  <si>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</si>
  <si>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</si>
  <si>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</si>
  <si>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</si>
  <si>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</si>
  <si>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</si>
  <si>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</si>
  <si>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</si>
  <si>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</si>
  <si>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</si>
  <si>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</si>
  <si>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</si>
  <si>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</si>
  <si>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</si>
  <si>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</si>
  <si>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</si>
  <si>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</si>
  <si>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</si>
  <si>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</si>
  <si>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</si>
  <si>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</si>
  <si>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</si>
  <si>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</si>
  <si>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</si>
  <si>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</si>
  <si>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</si>
  <si>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</si>
  <si>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</si>
  <si>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</si>
  <si>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</si>
  <si>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</si>
  <si>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</si>
  <si>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</si>
  <si>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</si>
  <si>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</si>
  <si>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</si>
  <si>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</si>
  <si>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</si>
  <si>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</si>
  <si>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</si>
  <si>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</si>
  <si>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</si>
  <si>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</si>
  <si>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</si>
  <si>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</si>
  <si>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</si>
  <si>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</si>
  <si>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</si>
  <si>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</si>
  <si>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</si>
  <si>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</si>
  <si>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</si>
  <si>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</si>
  <si>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</si>
  <si>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</si>
  <si>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</si>
  <si>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</si>
  <si>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</si>
  <si>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</si>
  <si>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</si>
  <si>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</si>
  <si>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</si>
  <si>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</si>
  <si>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</si>
  <si>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</si>
  <si>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</si>
  <si>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</si>
  <si>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</si>
  <si>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</si>
  <si>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</si>
  <si>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</si>
  <si>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</si>
  <si>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</si>
  <si>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</si>
  <si>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</si>
  <si>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</si>
  <si>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</si>
  <si>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</si>
  <si>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</si>
  <si>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</si>
  <si>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</si>
  <si>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</si>
  <si>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</si>
  <si>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</si>
  <si>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</si>
  <si>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</si>
  <si>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</si>
  <si>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</si>
  <si>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</si>
  <si>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</si>
  <si>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</si>
  <si>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</si>
  <si>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</si>
  <si>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</si>
  <si>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</si>
  <si>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</si>
  <si>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</si>
  <si>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</si>
  <si>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</si>
  <si>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</si>
  <si>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</si>
  <si>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</si>
  <si>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</si>
  <si>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</si>
  <si>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</si>
  <si>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</si>
  <si>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</si>
  <si>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</si>
  <si>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</si>
  <si>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</si>
  <si>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</si>
  <si>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</si>
  <si>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</si>
  <si>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</si>
  <si>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</si>
  <si>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</si>
  <si>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</si>
  <si>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</si>
  <si>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</si>
  <si>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</si>
  <si>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</si>
  <si>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</si>
  <si>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</si>
  <si>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</si>
  <si>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</si>
  <si>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</si>
  <si>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</si>
  <si>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</si>
  <si>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</si>
  <si>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</si>
  <si>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</si>
  <si>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</si>
  <si>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</si>
  <si>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</si>
  <si>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</si>
  <si>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</si>
  <si>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</si>
  <si>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</si>
  <si>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</si>
  <si>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</si>
  <si>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</si>
  <si>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</si>
  <si>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</si>
  <si>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</si>
  <si>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</si>
  <si>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</si>
  <si>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</si>
  <si>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</si>
  <si>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</si>
  <si>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</si>
  <si>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</si>
  <si>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</si>
  <si>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</si>
  <si>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</si>
  <si>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</si>
  <si>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</si>
  <si>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</si>
  <si>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</si>
  <si>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</si>
  <si>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</si>
  <si>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</si>
  <si>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</si>
  <si>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</si>
  <si>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</si>
  <si>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</si>
  <si>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</si>
  <si>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</si>
  <si>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</si>
  <si>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</si>
  <si>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</si>
  <si>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</si>
  <si>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</si>
  <si>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</si>
  <si>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</si>
  <si>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LENZ</t>
  </si>
  <si>
    <t>-26.319519733948702, 27.82296719973482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</si>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</sst>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" numFmtId="20" xfId="0" applyFont="1" applyNumberFormat="1"/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6" fontId="1" numFmtId="0" xfId="0" applyAlignment="1" applyFill="1" applyFont="1">
      <alignment readingOrder="0"/>
    </xf>
    <xf borderId="0" fillId="16" fontId="1" numFmtId="0" xfId="0" applyFont="1"/>
    <xf borderId="0" fillId="17" fontId="1" numFmtId="0" xfId="0" applyAlignment="1" applyFill="1" applyFont="1">
      <alignment readingOrder="0"/>
    </xf>
    <xf borderId="0" fillId="17" fontId="2" numFmtId="0" xfId="0" applyAlignment="1" applyFont="1">
      <alignment readingOrder="0"/>
    </xf>
    <xf borderId="0" fillId="17" fontId="2" numFmtId="21" xfId="0" applyAlignment="1" applyFont="1" applyNumberFormat="1">
      <alignment readingOrder="0"/>
    </xf>
    <xf borderId="0" fillId="17" fontId="2" numFmtId="0" xfId="0" applyFont="1"/>
    <xf borderId="0" fillId="18" fontId="1" numFmtId="0" xfId="0" applyAlignment="1" applyFill="1" applyFont="1">
      <alignment readingOrder="0"/>
    </xf>
    <xf borderId="0" fillId="18" fontId="2" numFmtId="0" xfId="0" applyAlignment="1" applyFont="1">
      <alignment readingOrder="0"/>
    </xf>
    <xf borderId="0" fillId="18" fontId="2" numFmtId="21" xfId="0" applyAlignment="1" applyFont="1" applyNumberFormat="1">
      <alignment readingOrder="0"/>
    </xf>
    <xf borderId="0" fillId="18" fontId="2" numFmtId="0" xfId="0" applyFont="1"/>
    <xf borderId="0" fillId="19" fontId="1" numFmtId="0" xfId="0" applyAlignment="1" applyFill="1" applyFont="1">
      <alignment readingOrder="0"/>
    </xf>
    <xf borderId="0" fillId="19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'PTA-to-KEMP_Weekday'!B1255</f>
        <v/>
      </c>
      <c r="C306" s="1" t="str">
        <f>'PTA-to-KEMP_Weekday'!C1255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46176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46176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46176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46176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46169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0.2152777777777778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0.22361111111111112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0.2263888888888889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0.2326388888888889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46169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46169.0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2" t="s">
        <v>325</v>
      </c>
      <c r="F2" s="1" t="s">
        <v>136</v>
      </c>
      <c r="G2" s="1" t="s">
        <v>137</v>
      </c>
      <c r="H2" s="1" t="s">
        <v>138</v>
      </c>
      <c r="J2" s="83"/>
      <c r="K2" s="83"/>
      <c r="L2" s="83"/>
      <c r="M2" s="83"/>
      <c r="N2" s="103"/>
      <c r="O2" s="10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6">
        <v>0.7013888888888888</v>
      </c>
      <c r="H3" s="6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0.24375</v>
      </c>
      <c r="D6" s="8">
        <v>0.3548611111111111</v>
      </c>
      <c r="E6" s="8">
        <v>0.4625</v>
      </c>
      <c r="F6" s="8">
        <v>0.6083333333333333</v>
      </c>
      <c r="G6" s="8">
        <v>0.7090277777777778</v>
      </c>
      <c r="H6" s="8">
        <v>0.8138888888888889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0.2465277777777778</v>
      </c>
      <c r="D7" s="8">
        <v>0.3576388888888889</v>
      </c>
      <c r="E7" s="8">
        <v>0.4652777777777778</v>
      </c>
      <c r="F7" s="8">
        <v>0.6111111111111112</v>
      </c>
      <c r="G7" s="8">
        <v>0.7118055555555556</v>
      </c>
      <c r="H7" s="8">
        <v>0.8173611111111111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0.2520833333333333</v>
      </c>
      <c r="D8" s="8">
        <v>0.36319444444444443</v>
      </c>
      <c r="E8" s="8">
        <v>0.4708333333333333</v>
      </c>
      <c r="F8" s="8">
        <v>0.6166666666666667</v>
      </c>
      <c r="G8" s="8">
        <v>0.7173611111111111</v>
      </c>
      <c r="H8" s="8">
        <v>0.8229166666666666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0.2611111111111111</v>
      </c>
      <c r="D10" s="8">
        <v>0.37222222222222223</v>
      </c>
      <c r="E10" s="8">
        <v>0.4798611111111111</v>
      </c>
      <c r="F10" s="8">
        <v>0.6256944444444444</v>
      </c>
      <c r="G10" s="8">
        <v>0.7263888888888889</v>
      </c>
      <c r="H10" s="8">
        <v>0.8333333333333334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0.26666666666666666</v>
      </c>
      <c r="D11" s="8">
        <v>0.37777777777777777</v>
      </c>
      <c r="E11" s="8">
        <v>0.48541666666666666</v>
      </c>
      <c r="F11" s="8">
        <v>0.63125</v>
      </c>
      <c r="G11" s="8">
        <v>0.7319444444444444</v>
      </c>
      <c r="H11" s="8">
        <v>0.8388888888888889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0.2777777777777778</v>
      </c>
      <c r="D15" s="8">
        <v>0.3888888888888889</v>
      </c>
      <c r="E15" s="8">
        <v>0.4965277777777778</v>
      </c>
      <c r="F15" s="8">
        <v>0.6423611111111112</v>
      </c>
      <c r="G15" s="8">
        <v>0.7430555555555556</v>
      </c>
      <c r="H15" s="8">
        <v>0.8520833333333333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2"/>
      <c r="D21" s="12"/>
      <c r="E21" s="12"/>
      <c r="F21" s="12"/>
      <c r="G21" s="12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46169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2" t="s">
        <v>326</v>
      </c>
      <c r="G2" s="1" t="s">
        <v>153</v>
      </c>
      <c r="H2" s="1" t="s">
        <v>154</v>
      </c>
      <c r="K2" s="83"/>
      <c r="L2" s="83"/>
      <c r="M2" s="83"/>
      <c r="N2" s="103"/>
      <c r="O2" s="103"/>
      <c r="P2" s="103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f>C4-TIME(0,6,0)</f>
        <v>0.1743055556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f>C5-TIME(0,4,0)</f>
        <v>0.1784722222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8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0.1951388888888889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0.20069444444444445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0.20972222222222223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0.21666666666666667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0.21875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0.22708333333333333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  <c r="K17" s="83"/>
      <c r="L17" s="83"/>
      <c r="M17" s="83"/>
      <c r="N17" s="83"/>
      <c r="O17" s="83"/>
      <c r="P17" s="83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3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7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6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78" t="s">
        <v>333</v>
      </c>
      <c r="D2" s="178" t="s">
        <v>334</v>
      </c>
      <c r="E2" s="178" t="s">
        <v>335</v>
      </c>
      <c r="F2" s="178" t="s">
        <v>336</v>
      </c>
      <c r="G2" s="178" t="s">
        <v>337</v>
      </c>
      <c r="H2" s="178" t="s">
        <v>338</v>
      </c>
      <c r="I2" s="178" t="s">
        <v>339</v>
      </c>
      <c r="J2" s="178" t="s">
        <v>340</v>
      </c>
      <c r="K2" s="178" t="s">
        <v>341</v>
      </c>
      <c r="L2" s="178" t="s">
        <v>342</v>
      </c>
      <c r="M2" s="178" t="s">
        <v>343</v>
      </c>
      <c r="N2" s="178" t="s">
        <v>344</v>
      </c>
      <c r="O2" s="178" t="s">
        <v>345</v>
      </c>
      <c r="P2" s="178" t="s">
        <v>346</v>
      </c>
      <c r="Q2" s="178" t="s">
        <v>347</v>
      </c>
      <c r="R2" s="178" t="s">
        <v>348</v>
      </c>
      <c r="S2" s="178" t="s">
        <v>349</v>
      </c>
      <c r="T2" s="178" t="s">
        <v>350</v>
      </c>
      <c r="U2" s="178" t="s">
        <v>351</v>
      </c>
      <c r="V2" s="178" t="s">
        <v>352</v>
      </c>
      <c r="W2" s="178" t="s">
        <v>353</v>
      </c>
      <c r="X2" s="178" t="s">
        <v>354</v>
      </c>
      <c r="Y2" s="178" t="s">
        <v>355</v>
      </c>
      <c r="Z2" s="178" t="s">
        <v>356</v>
      </c>
      <c r="AA2" s="178" t="s">
        <v>357</v>
      </c>
      <c r="AB2" s="178" t="s">
        <v>358</v>
      </c>
      <c r="AC2" s="178" t="s">
        <v>359</v>
      </c>
      <c r="AD2" s="178" t="s">
        <v>360</v>
      </c>
      <c r="AE2" s="178" t="s">
        <v>361</v>
      </c>
      <c r="AF2" s="178" t="s">
        <v>362</v>
      </c>
      <c r="AG2" s="178" t="s">
        <v>363</v>
      </c>
      <c r="AH2" s="178" t="s">
        <v>364</v>
      </c>
      <c r="AI2" s="178" t="s">
        <v>365</v>
      </c>
      <c r="AJ2" s="178" t="s">
        <v>366</v>
      </c>
      <c r="AK2" s="178" t="s">
        <v>367</v>
      </c>
      <c r="AL2" s="178" t="s">
        <v>368</v>
      </c>
      <c r="AM2" s="178" t="s">
        <v>369</v>
      </c>
      <c r="AN2" s="178" t="s">
        <v>370</v>
      </c>
      <c r="AO2" s="178" t="s">
        <v>371</v>
      </c>
      <c r="AP2" s="178" t="s">
        <v>372</v>
      </c>
      <c r="AQ2" s="178" t="s">
        <v>373</v>
      </c>
      <c r="AR2" s="178" t="s">
        <v>374</v>
      </c>
      <c r="AS2" s="178" t="s">
        <v>375</v>
      </c>
      <c r="AT2" s="178" t="s">
        <v>376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0.8055555555555556</v>
      </c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0.8090277777777778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377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0.8118055555555556</v>
      </c>
    </row>
    <row r="9">
      <c r="A9" s="1" t="s">
        <v>159</v>
      </c>
      <c r="B9" s="7" t="s">
        <v>378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0.8131944444444444</v>
      </c>
    </row>
    <row r="10">
      <c r="A10" s="1" t="s">
        <v>158</v>
      </c>
      <c r="B10" s="7" t="s">
        <v>379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0.8131944444444444</v>
      </c>
    </row>
    <row r="11">
      <c r="A11" s="7" t="s">
        <v>157</v>
      </c>
      <c r="B11" s="7" t="s">
        <v>380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0.8194444444444444</v>
      </c>
    </row>
    <row r="12">
      <c r="A12" s="7" t="s">
        <v>156</v>
      </c>
      <c r="B12" s="7" t="s">
        <v>381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0.8208333333333333</v>
      </c>
    </row>
    <row r="13">
      <c r="A13" s="1" t="s">
        <v>155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0.8229166666666666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46170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78" t="s">
        <v>383</v>
      </c>
      <c r="D2" s="178" t="s">
        <v>384</v>
      </c>
      <c r="E2" s="178" t="s">
        <v>385</v>
      </c>
      <c r="F2" s="178" t="s">
        <v>386</v>
      </c>
      <c r="G2" s="178" t="s">
        <v>387</v>
      </c>
      <c r="H2" s="178" t="s">
        <v>388</v>
      </c>
      <c r="I2" s="178" t="s">
        <v>389</v>
      </c>
      <c r="J2" s="178" t="s">
        <v>390</v>
      </c>
      <c r="K2" s="178" t="s">
        <v>391</v>
      </c>
      <c r="L2" s="178" t="s">
        <v>392</v>
      </c>
      <c r="M2" s="178" t="s">
        <v>393</v>
      </c>
      <c r="N2" s="178" t="s">
        <v>394</v>
      </c>
      <c r="O2" s="178" t="s">
        <v>395</v>
      </c>
      <c r="P2" s="178" t="s">
        <v>396</v>
      </c>
      <c r="Q2" s="178" t="s">
        <v>397</v>
      </c>
      <c r="R2" s="178" t="s">
        <v>398</v>
      </c>
      <c r="S2" s="178" t="s">
        <v>399</v>
      </c>
      <c r="T2" s="178" t="s">
        <v>400</v>
      </c>
      <c r="U2" s="178" t="s">
        <v>401</v>
      </c>
      <c r="V2" s="178" t="s">
        <v>402</v>
      </c>
      <c r="W2" s="178" t="s">
        <v>403</v>
      </c>
      <c r="X2" s="178" t="s">
        <v>404</v>
      </c>
      <c r="Y2" s="178" t="s">
        <v>405</v>
      </c>
      <c r="Z2" s="178" t="s">
        <v>406</v>
      </c>
      <c r="AA2" s="178" t="s">
        <v>407</v>
      </c>
      <c r="AB2" s="178" t="s">
        <v>408</v>
      </c>
      <c r="AC2" s="178" t="s">
        <v>409</v>
      </c>
      <c r="AD2" s="178" t="s">
        <v>410</v>
      </c>
      <c r="AE2" s="178" t="s">
        <v>411</v>
      </c>
      <c r="AF2" s="178" t="s">
        <v>412</v>
      </c>
      <c r="AG2" s="178" t="s">
        <v>413</v>
      </c>
      <c r="AH2" s="178" t="s">
        <v>414</v>
      </c>
      <c r="AI2" s="178" t="s">
        <v>415</v>
      </c>
      <c r="AJ2" s="178" t="s">
        <v>416</v>
      </c>
      <c r="AK2" s="178" t="s">
        <v>417</v>
      </c>
      <c r="AL2" s="178" t="s">
        <v>418</v>
      </c>
      <c r="AM2" s="178" t="s">
        <v>419</v>
      </c>
      <c r="AN2" s="178" t="s">
        <v>420</v>
      </c>
      <c r="AO2" s="178" t="s">
        <v>421</v>
      </c>
      <c r="AP2" s="178" t="s">
        <v>422</v>
      </c>
      <c r="AQ2" s="178" t="s">
        <v>423</v>
      </c>
      <c r="AR2" s="178" t="s">
        <v>424</v>
      </c>
      <c r="AS2" s="178" t="s">
        <v>425</v>
      </c>
      <c r="AT2" s="178" t="s">
        <v>426</v>
      </c>
    </row>
    <row r="3">
      <c r="A3" s="4" t="s">
        <v>155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381</v>
      </c>
      <c r="C4" s="107">
        <v>0.19652777777777777</v>
      </c>
      <c r="D4" s="107">
        <v>0.20625</v>
      </c>
      <c r="E4" s="107">
        <v>0.2152777777777778</v>
      </c>
      <c r="F4" s="107">
        <v>0.22569444444444445</v>
      </c>
      <c r="G4" s="107">
        <v>0.2361111111111111</v>
      </c>
      <c r="H4" s="107">
        <v>0.24513888888888888</v>
      </c>
      <c r="I4" s="107">
        <v>0.2548611111111111</v>
      </c>
      <c r="J4" s="107">
        <v>0.2638888888888889</v>
      </c>
      <c r="K4" s="107">
        <v>0.2743055555555556</v>
      </c>
      <c r="L4" s="107">
        <v>0.2847222222222222</v>
      </c>
      <c r="M4" s="107">
        <v>0.29375</v>
      </c>
      <c r="N4" s="107">
        <v>0.3034722222222222</v>
      </c>
      <c r="O4" s="107">
        <v>0.3125</v>
      </c>
      <c r="P4" s="107">
        <v>0.3229166666666667</v>
      </c>
      <c r="Q4" s="107">
        <v>0.3333333333333333</v>
      </c>
      <c r="R4" s="107">
        <v>0.3423611111111111</v>
      </c>
      <c r="S4" s="107">
        <v>0.35208333333333336</v>
      </c>
      <c r="T4" s="107">
        <v>0.3611111111111111</v>
      </c>
      <c r="U4" s="107">
        <v>0.3715277777777778</v>
      </c>
      <c r="V4" s="107">
        <v>0.3819444444444444</v>
      </c>
      <c r="W4" s="107">
        <v>0.4097222222222222</v>
      </c>
      <c r="X4" s="107">
        <v>0.43472222222222223</v>
      </c>
      <c r="Y4" s="107">
        <v>0.4583333333333333</v>
      </c>
      <c r="Z4" s="107">
        <v>0.48333333333333334</v>
      </c>
      <c r="AA4" s="107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380</v>
      </c>
      <c r="C5" s="107">
        <v>0.19791666666666666</v>
      </c>
      <c r="D5" s="107">
        <v>0.2076388888888889</v>
      </c>
      <c r="E5" s="107">
        <v>0.21666666666666667</v>
      </c>
      <c r="F5" s="107">
        <v>0.22708333333333333</v>
      </c>
      <c r="G5" s="107">
        <v>0.2375</v>
      </c>
      <c r="H5" s="107">
        <v>0.2465277777777778</v>
      </c>
      <c r="I5" s="107">
        <v>0.25625</v>
      </c>
      <c r="J5" s="107">
        <v>0.2652777777777778</v>
      </c>
      <c r="K5" s="107">
        <v>0.27569444444444446</v>
      </c>
      <c r="L5" s="107">
        <v>0.2861111111111111</v>
      </c>
      <c r="M5" s="107">
        <v>0.2951388888888889</v>
      </c>
      <c r="N5" s="107">
        <v>0.30486111111111114</v>
      </c>
      <c r="O5" s="107">
        <v>0.3138888888888889</v>
      </c>
      <c r="P5" s="107">
        <v>0.32430555555555557</v>
      </c>
      <c r="Q5" s="107">
        <v>0.3347222222222222</v>
      </c>
      <c r="R5" s="107">
        <v>0.34375</v>
      </c>
      <c r="S5" s="107">
        <v>0.35347222222222224</v>
      </c>
      <c r="T5" s="107">
        <v>0.3625</v>
      </c>
      <c r="U5" s="107">
        <v>0.3729166666666667</v>
      </c>
      <c r="V5" s="107">
        <v>0.38333333333333336</v>
      </c>
      <c r="W5" s="107">
        <v>0.4111111111111111</v>
      </c>
      <c r="X5" s="107">
        <v>0.4361111111111111</v>
      </c>
      <c r="Y5" s="107">
        <v>0.4597222222222222</v>
      </c>
      <c r="Z5" s="107">
        <v>0.4847222222222222</v>
      </c>
      <c r="AA5" s="107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379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378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377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79" t="s">
        <v>333</v>
      </c>
      <c r="D2" s="179" t="s">
        <v>334</v>
      </c>
      <c r="E2" s="179" t="s">
        <v>335</v>
      </c>
      <c r="F2" s="179" t="s">
        <v>336</v>
      </c>
      <c r="G2" s="180" t="s">
        <v>344</v>
      </c>
      <c r="H2" s="180" t="s">
        <v>345</v>
      </c>
      <c r="I2" s="180" t="s">
        <v>346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377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378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379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380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381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382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79" t="s">
        <v>383</v>
      </c>
      <c r="D2" s="179" t="s">
        <v>384</v>
      </c>
      <c r="E2" s="179" t="s">
        <v>385</v>
      </c>
      <c r="F2" s="179" t="s">
        <v>386</v>
      </c>
      <c r="G2" s="179" t="s">
        <v>387</v>
      </c>
      <c r="H2" s="181" t="s">
        <v>395</v>
      </c>
      <c r="I2" s="180" t="s">
        <v>396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382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381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380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379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378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377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2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457</v>
      </c>
      <c r="B7" s="7" t="s">
        <v>458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465</v>
      </c>
      <c r="B11" s="7" t="s">
        <v>466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467</v>
      </c>
      <c r="B12" s="7" t="s">
        <v>468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83"/>
      <c r="D4" s="183">
        <f>D3+TIME(0,7,0)</f>
        <v>0.2548611111</v>
      </c>
      <c r="E4" s="183"/>
      <c r="F4" s="183">
        <v>0.3381944444444444</v>
      </c>
      <c r="G4" s="183"/>
      <c r="H4" s="183">
        <f>H3+TIME(0,7,0)</f>
        <v>0.4215277778</v>
      </c>
      <c r="I4" s="183"/>
      <c r="J4" s="183">
        <f>J3+TIME(0,7,0)</f>
        <v>0.5048611111</v>
      </c>
      <c r="K4" s="183"/>
      <c r="L4" s="183">
        <f>L3+TIME(0,7,0)</f>
        <v>0.6090277778</v>
      </c>
      <c r="M4" s="183"/>
      <c r="N4" s="183">
        <f>N3+TIME(0,7,0)</f>
        <v>0.6923611111</v>
      </c>
      <c r="O4" s="183"/>
      <c r="P4" s="183">
        <f>P3+TIME(0,7,0)</f>
        <v>0.7756944444</v>
      </c>
      <c r="Q4" s="183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4" t="s">
        <v>511</v>
      </c>
      <c r="B17" s="184" t="s">
        <v>512</v>
      </c>
      <c r="C17" s="185">
        <v>0.20833333333333334</v>
      </c>
      <c r="D17" s="185">
        <v>0.2847222222222222</v>
      </c>
      <c r="E17" s="185">
        <v>0.2916666666666667</v>
      </c>
      <c r="F17" s="185">
        <v>0.3680555555555555</v>
      </c>
      <c r="G17" s="185">
        <v>0.375</v>
      </c>
      <c r="H17" s="185">
        <v>0.4513888888888889</v>
      </c>
      <c r="I17" s="185">
        <v>0.4583333333333333</v>
      </c>
      <c r="J17" s="185">
        <v>0.5347222222222222</v>
      </c>
      <c r="K17" s="185">
        <v>0.5416666666666666</v>
      </c>
      <c r="L17" s="185">
        <v>0.6388888888888888</v>
      </c>
      <c r="M17" s="185">
        <v>0.6458333333333334</v>
      </c>
      <c r="N17" s="185">
        <v>0.7222222222222222</v>
      </c>
      <c r="O17" s="185">
        <v>0.7291666666666666</v>
      </c>
      <c r="P17" s="185">
        <v>0.8055555555555556</v>
      </c>
      <c r="Q17" s="185">
        <v>0.8125</v>
      </c>
      <c r="R17" s="185"/>
      <c r="S17" s="185"/>
      <c r="T17" s="185"/>
      <c r="U17" s="186"/>
      <c r="V17" s="186"/>
      <c r="W17" s="186"/>
      <c r="X17" s="186"/>
      <c r="Y17" s="186"/>
      <c r="Z17" s="186"/>
      <c r="AA17" s="186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7"/>
      <c r="B30" s="188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90"/>
      <c r="V30" s="190"/>
      <c r="W30" s="190"/>
      <c r="X30" s="190"/>
      <c r="Y30" s="190"/>
      <c r="Z30" s="190"/>
      <c r="AA30" s="190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553</v>
      </c>
      <c r="D2" s="1" t="s">
        <v>554</v>
      </c>
      <c r="E2" s="1" t="s">
        <v>471</v>
      </c>
      <c r="F2" s="1" t="s">
        <v>473</v>
      </c>
      <c r="G2" s="1" t="s">
        <v>481</v>
      </c>
      <c r="H2" s="1" t="s">
        <v>483</v>
      </c>
      <c r="I2" s="1" t="s">
        <v>555</v>
      </c>
      <c r="J2" s="1" t="s">
        <v>470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484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493</v>
      </c>
      <c r="B8" s="7" t="s">
        <v>494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495</v>
      </c>
      <c r="B9" s="7" t="s">
        <v>496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497</v>
      </c>
      <c r="B10" s="7" t="s">
        <v>498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501</v>
      </c>
      <c r="B12" s="7" t="s">
        <v>502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511</v>
      </c>
      <c r="B17" s="76" t="s">
        <v>512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513</v>
      </c>
      <c r="B18" s="7" t="s">
        <v>514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515</v>
      </c>
      <c r="B19" s="7" t="s">
        <v>516</v>
      </c>
      <c r="C19" s="8"/>
      <c r="D19" s="8">
        <v>0.2548611111111111</v>
      </c>
      <c r="E19" s="8"/>
      <c r="F19" s="8">
        <v>0.33819444444444446</v>
      </c>
      <c r="G19" s="8"/>
      <c r="H19" s="8">
        <v>0.7131944444444445</v>
      </c>
      <c r="I19" s="8"/>
      <c r="J19" s="8">
        <v>0.7965277777777777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517</v>
      </c>
      <c r="B20" s="11" t="s">
        <v>518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519</v>
      </c>
      <c r="B21" s="11" t="s">
        <v>520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521</v>
      </c>
      <c r="B22" s="11" t="s">
        <v>522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523</v>
      </c>
      <c r="B23" s="11" t="s">
        <v>524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525</v>
      </c>
      <c r="B24" s="11" t="s">
        <v>526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527</v>
      </c>
      <c r="B25" s="11" t="s">
        <v>528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535</v>
      </c>
      <c r="B29" s="11" t="s">
        <v>536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537</v>
      </c>
      <c r="D2" s="1" t="s">
        <v>539</v>
      </c>
      <c r="E2" s="1" t="s">
        <v>541</v>
      </c>
      <c r="F2" s="1" t="s">
        <v>543</v>
      </c>
      <c r="G2" s="1" t="s">
        <v>551</v>
      </c>
      <c r="H2" s="7" t="s">
        <v>556</v>
      </c>
      <c r="I2" s="7" t="s">
        <v>557</v>
      </c>
      <c r="J2" s="1" t="s">
        <v>538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0.3145833333333333</v>
      </c>
      <c r="F11" s="8"/>
      <c r="G11" s="8">
        <v>0.6895833333333333</v>
      </c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515</v>
      </c>
      <c r="B13" s="7" t="s">
        <v>516</v>
      </c>
      <c r="C13" s="107">
        <v>0.23819444444444443</v>
      </c>
      <c r="D13" s="107"/>
      <c r="E13" s="107">
        <v>0.3215277777777778</v>
      </c>
      <c r="F13" s="107"/>
      <c r="G13" s="107">
        <v>0.6965277777777777</v>
      </c>
      <c r="H13" s="108"/>
      <c r="I13" s="8">
        <v>0.7798611111111111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1" t="s">
        <v>511</v>
      </c>
      <c r="B15" s="76" t="s">
        <v>512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0.7013888888888888</v>
      </c>
      <c r="H15" s="69">
        <v>0.7083333333333334</v>
      </c>
      <c r="I15" s="69">
        <v>0.7847222222222222</v>
      </c>
      <c r="J15" s="69">
        <v>0.7916666666666666</v>
      </c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507</v>
      </c>
      <c r="B17" s="7" t="s">
        <v>508</v>
      </c>
      <c r="C17" s="8"/>
      <c r="D17" s="8">
        <v>0.2534722222222222</v>
      </c>
      <c r="E17" s="8"/>
      <c r="F17" s="8">
        <v>0.3368055555555556</v>
      </c>
      <c r="G17" s="10"/>
      <c r="H17" s="8">
        <v>0.7118055555555556</v>
      </c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505</v>
      </c>
      <c r="B18" s="7" t="s">
        <v>506</v>
      </c>
      <c r="C18" s="8"/>
      <c r="D18" s="8">
        <v>0.25625</v>
      </c>
      <c r="E18" s="8"/>
      <c r="F18" s="8">
        <v>0.33958333333333335</v>
      </c>
      <c r="G18" s="10"/>
      <c r="H18" s="8">
        <v>0.7145833333333333</v>
      </c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503</v>
      </c>
      <c r="B19" s="7" t="s">
        <v>504</v>
      </c>
      <c r="C19" s="8"/>
      <c r="D19" s="8">
        <v>0.2590277777777778</v>
      </c>
      <c r="E19" s="8"/>
      <c r="F19" s="8">
        <v>0.3423611111111111</v>
      </c>
      <c r="G19" s="10"/>
      <c r="H19" s="8">
        <v>0.7173611111111111</v>
      </c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501</v>
      </c>
      <c r="B20" s="11" t="s">
        <v>502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499</v>
      </c>
      <c r="B21" s="11" t="s">
        <v>500</v>
      </c>
      <c r="C21" s="8"/>
      <c r="D21" s="8">
        <v>0.2625</v>
      </c>
      <c r="E21" s="8"/>
      <c r="F21" s="8">
        <v>0.3458333333333333</v>
      </c>
      <c r="G21" s="10"/>
      <c r="H21" s="8">
        <v>0.7208333333333333</v>
      </c>
      <c r="J21" s="8">
        <v>0.8041666666666667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497</v>
      </c>
      <c r="B22" s="11" t="s">
        <v>498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495</v>
      </c>
      <c r="B23" s="11" t="s">
        <v>496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493</v>
      </c>
      <c r="B24" s="11" t="s">
        <v>494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/>
      <c r="F25" s="8">
        <v>0.3527777777777778</v>
      </c>
      <c r="G25" s="10"/>
      <c r="H25" s="8">
        <v>0.7277777777777777</v>
      </c>
      <c r="J25" s="8">
        <v>0.8111111111111111</v>
      </c>
      <c r="K25" s="8"/>
      <c r="L25" s="8"/>
      <c r="M25" s="8"/>
      <c r="N25" s="8"/>
      <c r="R25" s="12"/>
      <c r="S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/>
      <c r="F26" s="8">
        <v>0.35625</v>
      </c>
      <c r="G26" s="10"/>
      <c r="H26" s="8">
        <v>0.73125</v>
      </c>
      <c r="J26" s="8">
        <v>0.8145833333333333</v>
      </c>
      <c r="K26" s="8"/>
      <c r="L26" s="8"/>
      <c r="M26" s="8"/>
      <c r="N26" s="8"/>
      <c r="R26" s="12"/>
      <c r="S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/>
      <c r="F27" s="8">
        <v>0.3590277777777778</v>
      </c>
      <c r="G27" s="10"/>
      <c r="H27" s="8">
        <v>0.7340277777777777</v>
      </c>
      <c r="J27" s="8">
        <v>0.8173611111111111</v>
      </c>
      <c r="K27" s="8"/>
      <c r="L27" s="8"/>
      <c r="M27" s="8"/>
      <c r="N27" s="8"/>
      <c r="R27" s="12"/>
      <c r="S27" s="12"/>
    </row>
    <row r="28">
      <c r="A28" s="13" t="s">
        <v>485</v>
      </c>
      <c r="B28" s="11" t="s">
        <v>486</v>
      </c>
      <c r="C28" s="8"/>
      <c r="D28" s="8">
        <v>0.2791666666666667</v>
      </c>
      <c r="E28" s="8"/>
      <c r="F28" s="8">
        <v>0.3625</v>
      </c>
      <c r="G28" s="10"/>
      <c r="H28" s="8">
        <v>0.7375</v>
      </c>
      <c r="J28" s="8">
        <v>0.8208333333333333</v>
      </c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484</v>
      </c>
      <c r="C29" s="8"/>
      <c r="D29" s="8">
        <v>0.2847222222222222</v>
      </c>
      <c r="E29" s="8"/>
      <c r="F29" s="8">
        <v>0.3680555555555556</v>
      </c>
      <c r="G29" s="10"/>
      <c r="H29" s="8">
        <v>0.7430555555555556</v>
      </c>
      <c r="J29" s="8">
        <v>0.8263888888888888</v>
      </c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572</v>
      </c>
      <c r="B15" s="7" t="s">
        <v>573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574</v>
      </c>
      <c r="B16" s="7" t="s">
        <v>575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572</v>
      </c>
      <c r="B15" s="7" t="s">
        <v>573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574</v>
      </c>
      <c r="B16" s="7" t="s">
        <v>575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2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2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2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2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2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2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2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2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2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2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2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3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9301.0</v>
      </c>
      <c r="D2" s="194">
        <v>9303.0</v>
      </c>
      <c r="E2" s="194">
        <v>9305.0</v>
      </c>
      <c r="F2" s="194">
        <v>9313.0</v>
      </c>
      <c r="G2" s="194">
        <v>9315.0</v>
      </c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578</v>
      </c>
      <c r="B3" s="197" t="s">
        <v>579</v>
      </c>
      <c r="C3" s="198">
        <v>0.20833333333333334</v>
      </c>
      <c r="D3" s="198">
        <v>0.25</v>
      </c>
      <c r="E3" s="198">
        <v>0.3333333333333333</v>
      </c>
      <c r="F3" s="198">
        <v>0.6666666666666666</v>
      </c>
      <c r="G3" s="198">
        <v>0.75</v>
      </c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576</v>
      </c>
      <c r="B4" s="83" t="s">
        <v>577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2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2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2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2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2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2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2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2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2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2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2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2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2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2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2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46174.0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9202.0</v>
      </c>
      <c r="D2" s="194">
        <v>9004.0</v>
      </c>
      <c r="E2" s="194">
        <v>9204.0</v>
      </c>
      <c r="F2" s="194">
        <v>9006.0</v>
      </c>
      <c r="G2" s="194">
        <v>9206.0</v>
      </c>
      <c r="H2" s="194">
        <v>9008.0</v>
      </c>
      <c r="I2" s="194">
        <v>9208.0</v>
      </c>
      <c r="J2" s="194">
        <v>9210.0</v>
      </c>
      <c r="K2" s="194">
        <v>9010.0</v>
      </c>
      <c r="L2" s="194">
        <v>9212.0</v>
      </c>
      <c r="M2" s="194">
        <v>9012.0</v>
      </c>
      <c r="N2" s="194">
        <v>9214.0</v>
      </c>
      <c r="O2" s="194">
        <v>9014.0</v>
      </c>
      <c r="P2" s="194">
        <v>9216.0</v>
      </c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303</v>
      </c>
      <c r="B3" s="197" t="s">
        <v>484</v>
      </c>
      <c r="C3" s="8"/>
      <c r="D3" s="8">
        <v>0.23958333333333334</v>
      </c>
      <c r="E3" s="8"/>
      <c r="F3" s="8">
        <v>0.34375</v>
      </c>
      <c r="G3" s="8"/>
      <c r="H3" s="8">
        <v>0.4583333333333333</v>
      </c>
      <c r="I3" s="8"/>
      <c r="J3" s="8"/>
      <c r="K3" s="8">
        <v>0.5833333333333334</v>
      </c>
      <c r="L3" s="8"/>
      <c r="M3" s="8">
        <v>0.6875</v>
      </c>
      <c r="N3" s="8"/>
      <c r="O3" s="8">
        <v>0.7986111111111112</v>
      </c>
      <c r="P3" s="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485</v>
      </c>
      <c r="B4" s="9" t="s">
        <v>486</v>
      </c>
      <c r="C4" s="8"/>
      <c r="D4" s="8">
        <v>0.24513888888888888</v>
      </c>
      <c r="E4" s="8"/>
      <c r="F4" s="8">
        <v>0.34930555555555554</v>
      </c>
      <c r="G4" s="8"/>
      <c r="H4" s="8">
        <v>0.4638888888888889</v>
      </c>
      <c r="I4" s="8"/>
      <c r="J4" s="8"/>
      <c r="K4" s="8">
        <v>0.5888888888888889</v>
      </c>
      <c r="L4" s="8"/>
      <c r="M4" s="8">
        <v>0.6930555555555555</v>
      </c>
      <c r="N4" s="8"/>
      <c r="O4" s="8">
        <v>0.8041666666666667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0.24930555555555556</v>
      </c>
      <c r="E5" s="8"/>
      <c r="F5" s="8">
        <v>0.35347222222222224</v>
      </c>
      <c r="G5" s="8"/>
      <c r="H5" s="8">
        <v>0.46805555555555556</v>
      </c>
      <c r="I5" s="8"/>
      <c r="J5" s="8"/>
      <c r="K5" s="8">
        <v>0.5930555555555556</v>
      </c>
      <c r="L5" s="8"/>
      <c r="M5" s="8">
        <v>0.6972222222222222</v>
      </c>
      <c r="N5" s="8"/>
      <c r="O5" s="8">
        <v>0.8083333333333333</v>
      </c>
      <c r="P5" s="8"/>
      <c r="Q5" s="8"/>
      <c r="R5" s="8"/>
      <c r="S5" s="8"/>
      <c r="T5" s="8"/>
    </row>
    <row r="6">
      <c r="A6" s="1" t="s">
        <v>489</v>
      </c>
      <c r="B6" s="9" t="s">
        <v>490</v>
      </c>
      <c r="C6" s="8"/>
      <c r="D6" s="8">
        <v>0.2513888888888889</v>
      </c>
      <c r="E6" s="8"/>
      <c r="F6" s="8">
        <v>0.35555555555555557</v>
      </c>
      <c r="G6" s="8"/>
      <c r="H6" s="8">
        <v>0.4701388888888889</v>
      </c>
      <c r="I6" s="8"/>
      <c r="J6" s="8"/>
      <c r="K6" s="8">
        <v>0.5951388888888889</v>
      </c>
      <c r="L6" s="8"/>
      <c r="M6" s="8">
        <v>0.6993055555555555</v>
      </c>
      <c r="N6" s="8"/>
      <c r="O6" s="8">
        <v>0.8104166666666667</v>
      </c>
      <c r="P6" s="8"/>
      <c r="Q6" s="8"/>
      <c r="R6" s="8"/>
      <c r="S6" s="8"/>
      <c r="T6" s="8"/>
    </row>
    <row r="7">
      <c r="A7" s="1" t="s">
        <v>491</v>
      </c>
      <c r="B7" s="9" t="s">
        <v>492</v>
      </c>
      <c r="C7" s="8"/>
      <c r="D7" s="8">
        <v>0.25416666666666665</v>
      </c>
      <c r="E7" s="8"/>
      <c r="F7" s="8">
        <v>0.35833333333333334</v>
      </c>
      <c r="G7" s="8"/>
      <c r="H7" s="8">
        <v>0.47291666666666665</v>
      </c>
      <c r="I7" s="8"/>
      <c r="J7" s="8"/>
      <c r="K7" s="8">
        <v>0.5979166666666667</v>
      </c>
      <c r="L7" s="8"/>
      <c r="M7" s="8">
        <v>0.7020833333333333</v>
      </c>
      <c r="N7" s="8"/>
      <c r="O7" s="8">
        <v>0.8131944444444444</v>
      </c>
      <c r="P7" s="8"/>
      <c r="Q7" s="8"/>
      <c r="R7" s="8"/>
      <c r="S7" s="8"/>
      <c r="T7" s="8"/>
    </row>
    <row r="8">
      <c r="A8" s="200" t="s">
        <v>558</v>
      </c>
      <c r="B8" s="201" t="s">
        <v>559</v>
      </c>
      <c r="C8" s="202">
        <v>0.2222222222222222</v>
      </c>
      <c r="D8" s="202">
        <v>0.25763888888888886</v>
      </c>
      <c r="E8" s="202">
        <v>0.3055555555555556</v>
      </c>
      <c r="F8" s="202">
        <v>0.36180555555555555</v>
      </c>
      <c r="G8" s="202">
        <v>0.3888888888888889</v>
      </c>
      <c r="H8" s="202">
        <v>0.47638888888888886</v>
      </c>
      <c r="I8" s="202">
        <v>0.4722222222222222</v>
      </c>
      <c r="J8" s="202">
        <v>0.5555555555555556</v>
      </c>
      <c r="K8" s="202">
        <v>0.6013888888888889</v>
      </c>
      <c r="L8" s="202">
        <v>0.6388888888888888</v>
      </c>
      <c r="M8" s="202">
        <v>0.7055555555555556</v>
      </c>
      <c r="N8" s="202">
        <v>0.7222222222222222</v>
      </c>
      <c r="O8" s="202">
        <v>0.8166666666666667</v>
      </c>
      <c r="P8" s="202">
        <v>0.8055555555555556</v>
      </c>
      <c r="Q8" s="202"/>
      <c r="R8" s="202"/>
      <c r="S8" s="202"/>
      <c r="T8" s="202"/>
      <c r="U8" s="203"/>
      <c r="V8" s="203"/>
      <c r="W8" s="203"/>
      <c r="X8" s="203"/>
      <c r="Y8" s="203"/>
      <c r="Z8" s="203"/>
      <c r="AA8" s="203"/>
    </row>
    <row r="9">
      <c r="A9" s="1" t="s">
        <v>560</v>
      </c>
      <c r="B9" s="7" t="s">
        <v>561</v>
      </c>
      <c r="C9" s="8">
        <v>0.22430555555555556</v>
      </c>
      <c r="D9" s="8">
        <v>0.25972222222222224</v>
      </c>
      <c r="E9" s="8">
        <v>0.3076388888888889</v>
      </c>
      <c r="F9" s="8">
        <v>0.3638888888888889</v>
      </c>
      <c r="G9" s="8">
        <v>0.3909722222222222</v>
      </c>
      <c r="H9" s="8">
        <v>0.47847222222222224</v>
      </c>
      <c r="I9" s="8">
        <v>0.47430555555555554</v>
      </c>
      <c r="J9" s="8">
        <v>0.5576388888888889</v>
      </c>
      <c r="K9" s="8">
        <v>0.6034722222222222</v>
      </c>
      <c r="L9" s="8">
        <v>0.6409722222222223</v>
      </c>
      <c r="M9" s="8">
        <v>0.7076388888888889</v>
      </c>
      <c r="N9" s="8">
        <v>0.7243055555555555</v>
      </c>
      <c r="O9" s="8">
        <v>0.81875</v>
      </c>
      <c r="P9" s="8">
        <v>0.8076388888888889</v>
      </c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0.22916666666666666</v>
      </c>
      <c r="D10" s="8">
        <v>0.26458333333333334</v>
      </c>
      <c r="E10" s="8">
        <v>0.3125</v>
      </c>
      <c r="F10" s="8">
        <v>0.36875</v>
      </c>
      <c r="G10" s="8">
        <v>0.3958333333333333</v>
      </c>
      <c r="H10" s="8">
        <v>0.48333333333333334</v>
      </c>
      <c r="I10" s="8">
        <v>0.4791666666666667</v>
      </c>
      <c r="J10" s="8">
        <v>0.5625</v>
      </c>
      <c r="K10" s="8">
        <v>0.6083333333333333</v>
      </c>
      <c r="L10" s="8">
        <v>0.6458333333333334</v>
      </c>
      <c r="M10" s="8">
        <v>0.7125</v>
      </c>
      <c r="N10" s="8">
        <v>0.7291666666666666</v>
      </c>
      <c r="O10" s="8">
        <v>0.8236111111111111</v>
      </c>
      <c r="P10" s="8">
        <v>0.8125</v>
      </c>
      <c r="Q10" s="8"/>
      <c r="R10" s="8"/>
      <c r="S10" s="8"/>
      <c r="T10" s="8"/>
    </row>
    <row r="11">
      <c r="A11" s="1" t="s">
        <v>580</v>
      </c>
      <c r="B11" s="7" t="s">
        <v>581</v>
      </c>
      <c r="C11" s="8">
        <v>0.23194444444444445</v>
      </c>
      <c r="D11" s="8">
        <v>0.2673611111111111</v>
      </c>
      <c r="E11" s="8">
        <v>0.31527777777777777</v>
      </c>
      <c r="F11" s="8">
        <v>0.3715277777777778</v>
      </c>
      <c r="G11" s="8">
        <v>0.39861111111111114</v>
      </c>
      <c r="H11" s="8">
        <v>0.4861111111111111</v>
      </c>
      <c r="I11" s="8">
        <v>0.48194444444444445</v>
      </c>
      <c r="J11" s="8">
        <v>0.5652777777777778</v>
      </c>
      <c r="K11" s="8">
        <v>0.6111111111111112</v>
      </c>
      <c r="L11" s="8">
        <v>0.6486111111111111</v>
      </c>
      <c r="M11" s="8">
        <v>0.7152777777777778</v>
      </c>
      <c r="N11" s="8">
        <v>0.7319444444444444</v>
      </c>
      <c r="O11" s="8">
        <v>0.8263888888888888</v>
      </c>
      <c r="P11" s="8">
        <v>0.8152777777777778</v>
      </c>
      <c r="Q11" s="8"/>
      <c r="R11" s="8"/>
      <c r="S11" s="8"/>
      <c r="T11" s="8"/>
    </row>
    <row r="12">
      <c r="A12" s="1" t="s">
        <v>582</v>
      </c>
      <c r="B12" s="7" t="s">
        <v>583</v>
      </c>
      <c r="C12" s="8">
        <v>0.23541666666666666</v>
      </c>
      <c r="D12" s="8">
        <v>0.2708333333333333</v>
      </c>
      <c r="E12" s="8">
        <v>0.31875</v>
      </c>
      <c r="F12" s="8">
        <v>0.375</v>
      </c>
      <c r="G12" s="8">
        <v>0.40208333333333335</v>
      </c>
      <c r="H12" s="8">
        <v>0.4895833333333333</v>
      </c>
      <c r="I12" s="8">
        <v>0.48541666666666666</v>
      </c>
      <c r="J12" s="8">
        <v>0.56875</v>
      </c>
      <c r="K12" s="8">
        <v>0.6145833333333334</v>
      </c>
      <c r="L12" s="8">
        <v>0.6520833333333333</v>
      </c>
      <c r="M12" s="8">
        <v>0.71875</v>
      </c>
      <c r="N12" s="8">
        <v>0.7354166666666667</v>
      </c>
      <c r="O12" s="8">
        <v>0.8298611111111112</v>
      </c>
      <c r="P12" s="8">
        <v>0.81875</v>
      </c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0.2388888888888889</v>
      </c>
      <c r="D13" s="8">
        <v>0.2743055555555556</v>
      </c>
      <c r="E13" s="8">
        <v>0.32222222222222224</v>
      </c>
      <c r="F13" s="8">
        <v>0.3784722222222222</v>
      </c>
      <c r="G13" s="8">
        <v>0.40555555555555556</v>
      </c>
      <c r="H13" s="8">
        <v>0.4930555555555556</v>
      </c>
      <c r="I13" s="8">
        <v>0.4888888888888889</v>
      </c>
      <c r="J13" s="8">
        <v>0.5722222222222222</v>
      </c>
      <c r="K13" s="8">
        <v>0.6180555555555556</v>
      </c>
      <c r="L13" s="8">
        <v>0.6555555555555556</v>
      </c>
      <c r="M13" s="8">
        <v>0.7222222222222222</v>
      </c>
      <c r="N13" s="8">
        <v>0.7388888888888889</v>
      </c>
      <c r="O13" s="8">
        <v>0.8333333333333334</v>
      </c>
      <c r="P13" s="8">
        <v>0.8222222222222222</v>
      </c>
      <c r="Q13" s="8"/>
      <c r="R13" s="8"/>
      <c r="S13" s="8"/>
      <c r="T13" s="8"/>
    </row>
    <row r="14">
      <c r="A14" s="1" t="s">
        <v>586</v>
      </c>
      <c r="B14" s="7" t="s">
        <v>587</v>
      </c>
      <c r="C14" s="8">
        <v>0.24305555555555555</v>
      </c>
      <c r="D14" s="8">
        <v>0.27847222222222223</v>
      </c>
      <c r="E14" s="8">
        <v>0.3263888888888889</v>
      </c>
      <c r="F14" s="8">
        <v>0.38263888888888886</v>
      </c>
      <c r="G14" s="8">
        <v>0.4097222222222222</v>
      </c>
      <c r="H14" s="8">
        <v>0.49722222222222223</v>
      </c>
      <c r="I14" s="8">
        <v>0.4930555555555556</v>
      </c>
      <c r="J14" s="8">
        <v>0.5763888888888888</v>
      </c>
      <c r="K14" s="8">
        <v>0.6222222222222222</v>
      </c>
      <c r="L14" s="8">
        <v>0.6597222222222222</v>
      </c>
      <c r="M14" s="8">
        <v>0.7263888888888889</v>
      </c>
      <c r="N14" s="8">
        <v>0.7430555555555556</v>
      </c>
      <c r="O14" s="8">
        <v>0.8375</v>
      </c>
      <c r="P14" s="8">
        <v>0.8263888888888888</v>
      </c>
    </row>
    <row r="15">
      <c r="A15" s="1" t="s">
        <v>588</v>
      </c>
      <c r="B15" s="7" t="s">
        <v>589</v>
      </c>
      <c r="C15" s="8">
        <v>0.24722222222222223</v>
      </c>
      <c r="D15" s="8">
        <v>0.28194444444444444</v>
      </c>
      <c r="E15" s="8">
        <v>0.33055555555555555</v>
      </c>
      <c r="F15" s="8">
        <v>0.3861111111111111</v>
      </c>
      <c r="G15" s="8">
        <v>0.41388888888888886</v>
      </c>
      <c r="H15" s="8">
        <v>0.5006944444444444</v>
      </c>
      <c r="I15" s="8">
        <v>0.49722222222222223</v>
      </c>
      <c r="J15" s="8">
        <v>0.5805555555555556</v>
      </c>
      <c r="K15" s="8">
        <v>0.6256944444444444</v>
      </c>
      <c r="L15" s="8">
        <v>0.6638888888888889</v>
      </c>
      <c r="M15" s="8">
        <v>0.7298611111111111</v>
      </c>
      <c r="N15" s="8">
        <v>0.7472222222222222</v>
      </c>
      <c r="O15" s="8">
        <v>0.8409722222222222</v>
      </c>
      <c r="P15" s="8">
        <v>0.8305555555555556</v>
      </c>
    </row>
    <row r="16">
      <c r="A16" s="1" t="s">
        <v>590</v>
      </c>
      <c r="B16" s="7" t="s">
        <v>591</v>
      </c>
      <c r="C16" s="8">
        <v>0.25</v>
      </c>
      <c r="D16" s="8">
        <v>0.2847222222222222</v>
      </c>
      <c r="E16" s="8">
        <v>0.3333333333333333</v>
      </c>
      <c r="F16" s="8">
        <v>0.3888888888888889</v>
      </c>
      <c r="G16" s="8">
        <v>0.4166666666666667</v>
      </c>
      <c r="H16" s="8">
        <v>0.5034722222222222</v>
      </c>
      <c r="I16" s="8">
        <v>0.5</v>
      </c>
      <c r="J16" s="8">
        <v>0.5833333333333334</v>
      </c>
      <c r="K16" s="8">
        <v>0.6284722222222222</v>
      </c>
      <c r="L16" s="8">
        <v>0.6666666666666666</v>
      </c>
      <c r="M16" s="8">
        <v>0.7326388888888888</v>
      </c>
      <c r="N16" s="8">
        <v>0.75</v>
      </c>
      <c r="O16" s="8">
        <v>0.84375</v>
      </c>
      <c r="P16" s="8">
        <v>0.8333333333333334</v>
      </c>
      <c r="Q16" s="8"/>
      <c r="R16" s="8"/>
      <c r="S16" s="8"/>
      <c r="T16" s="8"/>
    </row>
    <row r="17">
      <c r="A17" s="1" t="s">
        <v>592</v>
      </c>
      <c r="B17" s="7" t="s">
        <v>593</v>
      </c>
      <c r="C17" s="8">
        <v>0.2569444444444444</v>
      </c>
      <c r="D17" s="8"/>
      <c r="E17" s="8">
        <v>0.3402777777777778</v>
      </c>
      <c r="F17" s="8"/>
      <c r="G17" s="8">
        <v>0.4236111111111111</v>
      </c>
      <c r="H17" s="8"/>
      <c r="I17" s="8">
        <v>0.5069444444444444</v>
      </c>
      <c r="J17" s="8">
        <v>0.5902777777777778</v>
      </c>
      <c r="K17" s="8"/>
      <c r="L17" s="8">
        <v>0.6736111111111112</v>
      </c>
      <c r="M17" s="8"/>
      <c r="N17" s="8">
        <v>0.7569444444444444</v>
      </c>
      <c r="O17" s="8"/>
      <c r="P17" s="8">
        <v>0.8402777777777778</v>
      </c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46174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9201.0</v>
      </c>
      <c r="D2" s="194">
        <v>9003.0</v>
      </c>
      <c r="E2" s="194">
        <v>9203.0</v>
      </c>
      <c r="F2" s="194">
        <v>9005.0</v>
      </c>
      <c r="G2" s="194">
        <v>9205.0</v>
      </c>
      <c r="H2" s="194">
        <v>9007.0</v>
      </c>
      <c r="I2" s="194">
        <v>9207.0</v>
      </c>
      <c r="J2" s="194">
        <v>9209.0</v>
      </c>
      <c r="K2" s="194">
        <v>9009.0</v>
      </c>
      <c r="L2" s="194">
        <v>9211.0</v>
      </c>
      <c r="M2" s="194">
        <v>9011.0</v>
      </c>
      <c r="N2" s="194">
        <v>9213.0</v>
      </c>
      <c r="O2" s="194">
        <v>9013.0</v>
      </c>
      <c r="P2" s="194">
        <v>9215.0</v>
      </c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" t="s">
        <v>592</v>
      </c>
      <c r="B3" s="7" t="s">
        <v>593</v>
      </c>
      <c r="C3" s="8">
        <v>0.17708333333333334</v>
      </c>
      <c r="D3" s="8"/>
      <c r="E3" s="8">
        <v>0.2638888888888889</v>
      </c>
      <c r="F3" s="8"/>
      <c r="G3" s="8">
        <v>0.3472222222222222</v>
      </c>
      <c r="H3" s="8"/>
      <c r="I3" s="8">
        <v>0.4305555555555556</v>
      </c>
      <c r="J3" s="8">
        <v>0.5138888888888888</v>
      </c>
      <c r="K3" s="8"/>
      <c r="L3" s="8">
        <v>0.5972222222222222</v>
      </c>
      <c r="M3" s="8"/>
      <c r="N3" s="8">
        <v>0.6805555555555556</v>
      </c>
      <c r="O3" s="8"/>
      <c r="P3" s="8">
        <v>0.7638888888888888</v>
      </c>
      <c r="Q3" s="8"/>
      <c r="R3" s="8"/>
      <c r="S3" s="8"/>
      <c r="T3" s="8"/>
    </row>
    <row r="4">
      <c r="A4" s="1" t="s">
        <v>590</v>
      </c>
      <c r="B4" s="8" t="s">
        <v>591</v>
      </c>
      <c r="C4" s="8">
        <v>0.18263888888888888</v>
      </c>
      <c r="D4" s="8">
        <v>0.1875</v>
      </c>
      <c r="E4" s="8">
        <v>0.26944444444444443</v>
      </c>
      <c r="F4" s="8">
        <v>0.2916666666666667</v>
      </c>
      <c r="G4" s="8">
        <v>0.3527777777777778</v>
      </c>
      <c r="H4" s="8">
        <v>0.3958333333333333</v>
      </c>
      <c r="I4" s="8">
        <v>0.4361111111111111</v>
      </c>
      <c r="J4" s="8">
        <v>0.5194444444444445</v>
      </c>
      <c r="K4" s="8">
        <v>0.5208333333333334</v>
      </c>
      <c r="L4" s="8">
        <v>0.6027777777777777</v>
      </c>
      <c r="M4" s="8">
        <v>0.6354166666666666</v>
      </c>
      <c r="N4" s="8">
        <v>0.6861111111111111</v>
      </c>
      <c r="O4" s="8">
        <v>0.7395833333333334</v>
      </c>
      <c r="P4" s="8">
        <v>0.7694444444444445</v>
      </c>
      <c r="Q4" s="8"/>
      <c r="R4" s="8"/>
      <c r="S4" s="8"/>
      <c r="T4" s="8"/>
    </row>
    <row r="5">
      <c r="A5" s="1" t="s">
        <v>588</v>
      </c>
      <c r="B5" s="8" t="s">
        <v>589</v>
      </c>
      <c r="C5" s="8">
        <v>0.18611111111111112</v>
      </c>
      <c r="D5" s="8">
        <v>0.1909722222222222</v>
      </c>
      <c r="E5" s="8">
        <v>0.27291666666666664</v>
      </c>
      <c r="F5" s="8">
        <v>0.2951388888888889</v>
      </c>
      <c r="G5" s="8">
        <v>0.35625</v>
      </c>
      <c r="H5" s="8">
        <v>0.3993055555555556</v>
      </c>
      <c r="I5" s="8">
        <v>0.4395833333333333</v>
      </c>
      <c r="J5" s="8">
        <v>0.5229166666666667</v>
      </c>
      <c r="K5" s="8">
        <v>0.5243055555555556</v>
      </c>
      <c r="L5" s="8">
        <v>0.60625</v>
      </c>
      <c r="M5" s="8">
        <v>0.6388888888888888</v>
      </c>
      <c r="N5" s="8">
        <v>0.6895833333333333</v>
      </c>
      <c r="O5" s="8">
        <v>0.7430555555555556</v>
      </c>
      <c r="P5" s="8">
        <v>0.7729166666666667</v>
      </c>
      <c r="Q5" s="8"/>
      <c r="R5" s="8"/>
      <c r="S5" s="8"/>
      <c r="T5" s="8"/>
    </row>
    <row r="6">
      <c r="A6" s="1" t="s">
        <v>586</v>
      </c>
      <c r="B6" s="8" t="s">
        <v>587</v>
      </c>
      <c r="C6" s="8">
        <v>0.19166666666666668</v>
      </c>
      <c r="D6" s="8">
        <v>0.19583333333333333</v>
      </c>
      <c r="E6" s="8">
        <v>0.27847222222222223</v>
      </c>
      <c r="F6" s="8">
        <v>0.3</v>
      </c>
      <c r="G6" s="8">
        <v>0.36180555555555555</v>
      </c>
      <c r="H6" s="8">
        <v>0.4041666666666667</v>
      </c>
      <c r="I6" s="8">
        <v>0.44513888888888886</v>
      </c>
      <c r="J6" s="8">
        <v>0.5284722222222222</v>
      </c>
      <c r="K6" s="8">
        <v>0.5291666666666667</v>
      </c>
      <c r="L6" s="8">
        <v>0.6118055555555556</v>
      </c>
      <c r="M6" s="8">
        <v>0.64375</v>
      </c>
      <c r="N6" s="8">
        <v>0.6951388888888889</v>
      </c>
      <c r="O6" s="8">
        <v>0.7472222222222222</v>
      </c>
      <c r="P6" s="8">
        <v>0.7784722222222222</v>
      </c>
      <c r="Q6" s="8"/>
      <c r="R6" s="8"/>
      <c r="S6" s="8"/>
      <c r="T6" s="8"/>
    </row>
    <row r="7">
      <c r="A7" s="1" t="s">
        <v>584</v>
      </c>
      <c r="B7" s="8" t="s">
        <v>585</v>
      </c>
      <c r="C7" s="8">
        <v>0.19583333333333333</v>
      </c>
      <c r="D7" s="8">
        <v>0.2</v>
      </c>
      <c r="E7" s="8">
        <v>0.2826388888888889</v>
      </c>
      <c r="F7" s="8">
        <v>0.30416666666666664</v>
      </c>
      <c r="G7" s="8">
        <v>0.3659722222222222</v>
      </c>
      <c r="H7" s="8">
        <v>0.4083333333333333</v>
      </c>
      <c r="I7" s="8">
        <v>0.44930555555555557</v>
      </c>
      <c r="J7" s="8">
        <v>0.5326388888888889</v>
      </c>
      <c r="K7" s="8">
        <v>0.5333333333333333</v>
      </c>
      <c r="L7" s="8">
        <v>0.6159722222222223</v>
      </c>
      <c r="M7" s="8">
        <v>0.6479166666666667</v>
      </c>
      <c r="N7" s="8">
        <v>0.6993055555555555</v>
      </c>
      <c r="O7" s="8">
        <v>0.7513888888888889</v>
      </c>
      <c r="P7" s="8">
        <v>0.7826388888888889</v>
      </c>
      <c r="Q7" s="8"/>
      <c r="R7" s="8"/>
      <c r="S7" s="8"/>
      <c r="T7" s="8"/>
    </row>
    <row r="8">
      <c r="A8" s="1" t="s">
        <v>582</v>
      </c>
      <c r="B8" s="8" t="s">
        <v>583</v>
      </c>
      <c r="C8" s="8">
        <v>0.19930555555555557</v>
      </c>
      <c r="D8" s="8">
        <v>0.20347222222222222</v>
      </c>
      <c r="E8" s="8">
        <v>0.2861111111111111</v>
      </c>
      <c r="F8" s="8">
        <v>0.3076388888888889</v>
      </c>
      <c r="G8" s="8">
        <v>0.36944444444444446</v>
      </c>
      <c r="H8" s="8">
        <v>0.41180555555555554</v>
      </c>
      <c r="I8" s="8">
        <v>0.4527777777777778</v>
      </c>
      <c r="J8" s="8">
        <v>0.5361111111111111</v>
      </c>
      <c r="K8" s="8">
        <v>0.5368055555555555</v>
      </c>
      <c r="L8" s="8">
        <v>0.6194444444444445</v>
      </c>
      <c r="M8" s="8">
        <v>0.6513888888888889</v>
      </c>
      <c r="N8" s="8">
        <v>0.7027777777777777</v>
      </c>
      <c r="O8" s="8">
        <v>0.7541666666666667</v>
      </c>
      <c r="P8" s="8">
        <v>0.7861111111111111</v>
      </c>
      <c r="Q8" s="8"/>
      <c r="R8" s="8"/>
      <c r="S8" s="8"/>
      <c r="T8" s="8"/>
    </row>
    <row r="9">
      <c r="A9" s="1" t="s">
        <v>580</v>
      </c>
      <c r="B9" s="8" t="s">
        <v>581</v>
      </c>
      <c r="C9" s="8">
        <v>0.2013888888888889</v>
      </c>
      <c r="D9" s="8">
        <v>0.20555555555555555</v>
      </c>
      <c r="E9" s="8">
        <v>0.2881944444444444</v>
      </c>
      <c r="F9" s="8">
        <v>0.30972222222222223</v>
      </c>
      <c r="G9" s="8">
        <v>0.3715277777777778</v>
      </c>
      <c r="H9" s="8">
        <v>0.41388888888888886</v>
      </c>
      <c r="I9" s="8">
        <v>0.4548611111111111</v>
      </c>
      <c r="J9" s="8">
        <v>0.5381944444444444</v>
      </c>
      <c r="K9" s="8">
        <v>0.5388888888888889</v>
      </c>
      <c r="L9" s="8">
        <v>0.6215277777777778</v>
      </c>
      <c r="M9" s="8">
        <v>0.6534722222222222</v>
      </c>
      <c r="N9" s="8">
        <v>0.7048611111111112</v>
      </c>
      <c r="O9" s="8">
        <v>0.75625</v>
      </c>
      <c r="P9" s="8">
        <v>0.7881944444444444</v>
      </c>
      <c r="Q9" s="8"/>
      <c r="R9" s="8"/>
      <c r="S9" s="8"/>
      <c r="T9" s="8"/>
    </row>
    <row r="10">
      <c r="A10" s="1" t="s">
        <v>562</v>
      </c>
      <c r="B10" s="8" t="s">
        <v>563</v>
      </c>
      <c r="C10" s="8">
        <v>0.2048611111111111</v>
      </c>
      <c r="D10" s="8">
        <v>0.20902777777777778</v>
      </c>
      <c r="E10" s="8">
        <v>0.2916666666666667</v>
      </c>
      <c r="F10" s="8">
        <v>0.31319444444444444</v>
      </c>
      <c r="G10" s="8">
        <v>0.375</v>
      </c>
      <c r="H10" s="8">
        <v>0.4173611111111111</v>
      </c>
      <c r="I10" s="8">
        <v>0.4583333333333333</v>
      </c>
      <c r="J10" s="8">
        <v>0.5416666666666666</v>
      </c>
      <c r="K10" s="8">
        <v>0.5423611111111111</v>
      </c>
      <c r="L10" s="8">
        <v>0.625</v>
      </c>
      <c r="M10" s="8">
        <v>0.6569444444444444</v>
      </c>
      <c r="N10" s="8">
        <v>0.7083333333333334</v>
      </c>
      <c r="O10" s="8">
        <v>0.7590277777777777</v>
      </c>
      <c r="P10" s="8">
        <v>0.7916666666666666</v>
      </c>
      <c r="Q10" s="8"/>
      <c r="R10" s="8"/>
      <c r="S10" s="8"/>
      <c r="T10" s="8"/>
    </row>
    <row r="11">
      <c r="A11" s="1" t="s">
        <v>560</v>
      </c>
      <c r="B11" s="8" t="s">
        <v>561</v>
      </c>
      <c r="C11" s="8">
        <v>0.20972222222222223</v>
      </c>
      <c r="D11" s="8">
        <v>0.21319444444444444</v>
      </c>
      <c r="E11" s="8">
        <v>0.2965277777777778</v>
      </c>
      <c r="F11" s="8">
        <v>0.3173611111111111</v>
      </c>
      <c r="G11" s="8">
        <v>0.3798611111111111</v>
      </c>
      <c r="H11" s="8">
        <v>0.4215277777777778</v>
      </c>
      <c r="I11" s="8">
        <v>0.46319444444444446</v>
      </c>
      <c r="J11" s="8">
        <v>0.5465277777777777</v>
      </c>
      <c r="K11" s="8">
        <v>0.5465277777777777</v>
      </c>
      <c r="L11" s="8">
        <v>0.6298611111111111</v>
      </c>
      <c r="M11" s="8">
        <v>0.6611111111111111</v>
      </c>
      <c r="N11" s="8">
        <v>0.7131944444444445</v>
      </c>
      <c r="O11" s="8">
        <v>0.7638888888888888</v>
      </c>
      <c r="P11" s="8">
        <v>0.7965277777777777</v>
      </c>
      <c r="Q11" s="8"/>
      <c r="R11" s="8"/>
      <c r="S11" s="8"/>
      <c r="T11" s="8"/>
    </row>
    <row r="12">
      <c r="A12" s="1" t="s">
        <v>558</v>
      </c>
      <c r="B12" s="8" t="s">
        <v>559</v>
      </c>
      <c r="C12" s="8">
        <v>0.21180555555555555</v>
      </c>
      <c r="D12" s="8">
        <v>0.2152777777777778</v>
      </c>
      <c r="E12" s="8">
        <v>0.2986111111111111</v>
      </c>
      <c r="F12" s="8">
        <v>0.3194444444444444</v>
      </c>
      <c r="G12" s="8">
        <v>0.3819444444444444</v>
      </c>
      <c r="H12" s="8">
        <v>0.4236111111111111</v>
      </c>
      <c r="I12" s="8">
        <v>0.4652777777777778</v>
      </c>
      <c r="J12" s="8">
        <v>0.5486111111111112</v>
      </c>
      <c r="K12" s="8">
        <v>0.5486111111111112</v>
      </c>
      <c r="L12" s="8">
        <v>0.6319444444444444</v>
      </c>
      <c r="M12" s="8">
        <v>0.6631944444444444</v>
      </c>
      <c r="N12" s="8">
        <v>0.7152777777777778</v>
      </c>
      <c r="O12" s="8">
        <v>0.7652777777777777</v>
      </c>
      <c r="P12" s="8">
        <v>0.7986111111111112</v>
      </c>
      <c r="Q12" s="8"/>
      <c r="R12" s="8"/>
      <c r="S12" s="8"/>
      <c r="T12" s="8"/>
    </row>
    <row r="13">
      <c r="A13" s="1" t="s">
        <v>491</v>
      </c>
      <c r="B13" s="8" t="s">
        <v>492</v>
      </c>
      <c r="C13" s="8"/>
      <c r="D13" s="8">
        <v>0.21944444444444444</v>
      </c>
      <c r="E13" s="8"/>
      <c r="F13" s="8">
        <v>0.3236111111111111</v>
      </c>
      <c r="G13" s="8"/>
      <c r="H13" s="8">
        <v>0.42777777777777776</v>
      </c>
      <c r="I13" s="8"/>
      <c r="J13" s="8"/>
      <c r="K13" s="8">
        <v>0.5527777777777778</v>
      </c>
      <c r="L13" s="8"/>
      <c r="M13" s="8">
        <v>0.6673611111111111</v>
      </c>
      <c r="N13" s="8"/>
      <c r="O13" s="8">
        <v>0.7694444444444445</v>
      </c>
      <c r="P13" s="8"/>
      <c r="Q13" s="8"/>
      <c r="R13" s="8"/>
      <c r="S13" s="8"/>
      <c r="T13" s="8"/>
    </row>
    <row r="14">
      <c r="A14" s="1" t="s">
        <v>489</v>
      </c>
      <c r="B14" s="8" t="s">
        <v>490</v>
      </c>
      <c r="C14" s="8"/>
      <c r="D14" s="8">
        <v>0.22291666666666668</v>
      </c>
      <c r="E14" s="8"/>
      <c r="F14" s="8">
        <v>0.32708333333333334</v>
      </c>
      <c r="G14" s="8"/>
      <c r="H14" s="8">
        <v>0.43125</v>
      </c>
      <c r="I14" s="8"/>
      <c r="J14" s="8"/>
      <c r="K14" s="8">
        <v>0.55625</v>
      </c>
      <c r="L14" s="8"/>
      <c r="M14" s="8">
        <v>0.6708333333333333</v>
      </c>
      <c r="N14" s="8"/>
      <c r="O14" s="8">
        <v>0.7722222222222223</v>
      </c>
      <c r="P14" s="8"/>
      <c r="Q14" s="8"/>
      <c r="R14" s="8"/>
      <c r="S14" s="8"/>
      <c r="T14" s="8"/>
    </row>
    <row r="15">
      <c r="A15" s="1" t="s">
        <v>487</v>
      </c>
      <c r="B15" s="8" t="s">
        <v>488</v>
      </c>
      <c r="C15" s="8"/>
      <c r="D15" s="8">
        <v>0.225</v>
      </c>
      <c r="E15" s="8"/>
      <c r="F15" s="8">
        <v>0.32916666666666666</v>
      </c>
      <c r="G15" s="8"/>
      <c r="H15" s="8">
        <v>0.43333333333333335</v>
      </c>
      <c r="I15" s="8"/>
      <c r="J15" s="8"/>
      <c r="K15" s="8">
        <v>0.5583333333333333</v>
      </c>
      <c r="L15" s="8"/>
      <c r="M15" s="8">
        <v>0.6729166666666667</v>
      </c>
      <c r="N15" s="8"/>
      <c r="O15" s="8">
        <v>0.7743055555555556</v>
      </c>
      <c r="P15" s="8"/>
      <c r="Q15" s="8"/>
      <c r="R15" s="8"/>
      <c r="S15" s="8"/>
      <c r="T15" s="8"/>
    </row>
    <row r="16">
      <c r="A16" s="1" t="s">
        <v>485</v>
      </c>
      <c r="B16" s="8" t="s">
        <v>486</v>
      </c>
      <c r="C16" s="8"/>
      <c r="D16" s="8">
        <v>0.22777777777777777</v>
      </c>
      <c r="E16" s="8"/>
      <c r="F16" s="8">
        <v>0.33194444444444443</v>
      </c>
      <c r="G16" s="8"/>
      <c r="H16" s="8">
        <v>0.4361111111111111</v>
      </c>
      <c r="I16" s="8"/>
      <c r="J16" s="8"/>
      <c r="K16" s="8">
        <v>0.5611111111111111</v>
      </c>
      <c r="L16" s="8"/>
      <c r="M16" s="8">
        <v>0.6756944444444445</v>
      </c>
      <c r="N16" s="8"/>
      <c r="O16" s="8">
        <v>0.7770833333333333</v>
      </c>
      <c r="P16" s="8"/>
      <c r="Q16" s="8"/>
      <c r="R16" s="8"/>
      <c r="S16" s="8"/>
      <c r="T16" s="8"/>
    </row>
    <row r="17">
      <c r="A17" s="1" t="s">
        <v>303</v>
      </c>
      <c r="B17" s="8" t="s">
        <v>484</v>
      </c>
      <c r="C17" s="8"/>
      <c r="D17" s="8">
        <v>0.2326388888888889</v>
      </c>
      <c r="E17" s="8"/>
      <c r="F17" s="8">
        <v>0.3368055555555556</v>
      </c>
      <c r="G17" s="8"/>
      <c r="H17" s="8">
        <v>0.4409722222222222</v>
      </c>
      <c r="I17" s="8"/>
      <c r="J17" s="8"/>
      <c r="K17" s="8">
        <v>0.5659722222222222</v>
      </c>
      <c r="L17" s="8"/>
      <c r="M17" s="8">
        <v>0.6805555555555556</v>
      </c>
      <c r="N17" s="8"/>
      <c r="O17" s="8">
        <v>0.78125</v>
      </c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4"/>
      <c r="C21" s="14"/>
      <c r="D21" s="14"/>
      <c r="E21" s="14"/>
      <c r="F21" s="14"/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4"/>
      <c r="C23" s="14"/>
      <c r="D23" s="14"/>
      <c r="E23" s="14"/>
      <c r="F23" s="14"/>
      <c r="G23" s="14"/>
      <c r="H23" s="11"/>
      <c r="I23" s="11"/>
      <c r="J23" s="11"/>
    </row>
    <row r="24">
      <c r="A24" s="11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1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1"/>
      <c r="B26" s="14"/>
      <c r="C26" s="14"/>
      <c r="D26" s="14"/>
      <c r="E26" s="14"/>
      <c r="F26" s="14"/>
      <c r="G26" s="14"/>
      <c r="H26" s="11"/>
      <c r="I26" s="11"/>
      <c r="J26" s="11"/>
    </row>
    <row r="27">
      <c r="A27" s="11"/>
      <c r="B27" s="14"/>
      <c r="C27" s="14"/>
      <c r="D27" s="14"/>
      <c r="E27" s="14"/>
      <c r="F27" s="14"/>
      <c r="G27" s="14"/>
      <c r="H27" s="11"/>
      <c r="I27" s="11"/>
      <c r="J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1"/>
      <c r="I29" s="11"/>
      <c r="J29" s="11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</row>
    <row r="32">
      <c r="A32" s="11"/>
      <c r="B32" s="14"/>
      <c r="C32" s="14"/>
      <c r="D32" s="14"/>
      <c r="E32" s="14"/>
      <c r="F32" s="14"/>
      <c r="G32" s="14"/>
    </row>
    <row r="33">
      <c r="A33" s="11"/>
      <c r="B33" s="14"/>
      <c r="C33" s="14"/>
      <c r="D33" s="14"/>
      <c r="E33" s="14"/>
      <c r="F33" s="14"/>
      <c r="G33" s="14"/>
    </row>
    <row r="34">
      <c r="A34" s="11"/>
      <c r="B34" s="14"/>
      <c r="C34" s="14"/>
      <c r="D34" s="14"/>
      <c r="E34" s="14"/>
      <c r="F34" s="14"/>
      <c r="G34" s="14"/>
    </row>
    <row r="35">
      <c r="A35" s="11"/>
      <c r="B35" s="14"/>
      <c r="C35" s="14"/>
      <c r="D35" s="14"/>
      <c r="E35" s="14"/>
      <c r="F35" s="14"/>
      <c r="G35" s="14"/>
    </row>
    <row r="36">
      <c r="A36" s="11"/>
      <c r="B36" s="14"/>
      <c r="C36" s="14"/>
      <c r="D36" s="14"/>
      <c r="E36" s="14"/>
      <c r="F36" s="14"/>
      <c r="G36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46179.0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9002.0</v>
      </c>
      <c r="D2" s="194">
        <v>9004.0</v>
      </c>
      <c r="E2" s="194">
        <v>9012.0</v>
      </c>
      <c r="F2" s="194">
        <v>9014.0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303</v>
      </c>
      <c r="B3" s="197" t="s">
        <v>484</v>
      </c>
      <c r="C3" s="198">
        <v>0.2569444444444444</v>
      </c>
      <c r="D3" s="198">
        <v>0.3680555555555556</v>
      </c>
      <c r="E3" s="198">
        <v>0.625</v>
      </c>
      <c r="F3" s="198">
        <v>0.7638888888888888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485</v>
      </c>
      <c r="B4" s="9" t="s">
        <v>486</v>
      </c>
      <c r="C4" s="8">
        <v>0.26180555555555557</v>
      </c>
      <c r="D4" s="8">
        <v>0.3729166666666667</v>
      </c>
      <c r="E4" s="8">
        <v>0.6298611111111111</v>
      </c>
      <c r="F4" s="8">
        <v>0.76875</v>
      </c>
      <c r="G4" s="19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0.2659722222222222</v>
      </c>
      <c r="D5" s="8">
        <v>0.3770833333333333</v>
      </c>
      <c r="E5" s="8">
        <v>0.6340277777777777</v>
      </c>
      <c r="F5" s="8">
        <v>0.7729166666666667</v>
      </c>
      <c r="G5" s="19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489</v>
      </c>
      <c r="B6" s="9" t="s">
        <v>490</v>
      </c>
      <c r="C6" s="107">
        <v>0.26805555555555555</v>
      </c>
      <c r="D6" s="107">
        <v>0.37916666666666665</v>
      </c>
      <c r="E6" s="107">
        <v>0.6361111111111111</v>
      </c>
      <c r="F6" s="107">
        <v>0.775</v>
      </c>
      <c r="G6" s="19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491</v>
      </c>
      <c r="B7" s="9" t="s">
        <v>492</v>
      </c>
      <c r="C7" s="8">
        <v>0.2708333333333333</v>
      </c>
      <c r="D7" s="8">
        <v>0.3819444444444444</v>
      </c>
      <c r="E7" s="8">
        <v>0.6388888888888888</v>
      </c>
      <c r="F7" s="8">
        <v>0.7777777777777778</v>
      </c>
      <c r="G7" s="19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558</v>
      </c>
      <c r="B8" s="7" t="s">
        <v>559</v>
      </c>
      <c r="C8" s="8">
        <v>0.2743055555555556</v>
      </c>
      <c r="D8" s="8">
        <v>0.3854166666666667</v>
      </c>
      <c r="E8" s="8">
        <v>0.6423611111111112</v>
      </c>
      <c r="F8" s="8">
        <v>0.78125</v>
      </c>
      <c r="G8" s="19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0.2763888888888889</v>
      </c>
      <c r="D9" s="8">
        <v>0.3875</v>
      </c>
      <c r="E9" s="8">
        <v>0.6444444444444445</v>
      </c>
      <c r="F9" s="8">
        <v>0.7833333333333333</v>
      </c>
      <c r="G9" s="19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0.28055555555555556</v>
      </c>
      <c r="D10" s="8">
        <v>0.39166666666666666</v>
      </c>
      <c r="E10" s="8">
        <v>0.6486111111111111</v>
      </c>
      <c r="F10" s="8">
        <v>0.7875</v>
      </c>
      <c r="G10" s="19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580</v>
      </c>
      <c r="B11" s="7" t="s">
        <v>581</v>
      </c>
      <c r="C11" s="8">
        <v>0.2833333333333333</v>
      </c>
      <c r="D11" s="8">
        <v>0.39444444444444443</v>
      </c>
      <c r="E11" s="8">
        <v>0.6513888888888889</v>
      </c>
      <c r="F11" s="8">
        <v>0.7902777777777777</v>
      </c>
      <c r="G11" s="19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582</v>
      </c>
      <c r="B12" s="7" t="s">
        <v>583</v>
      </c>
      <c r="C12" s="8">
        <v>0.2861111111111111</v>
      </c>
      <c r="D12" s="8">
        <v>0.3972222222222222</v>
      </c>
      <c r="E12" s="8">
        <v>0.6541666666666667</v>
      </c>
      <c r="F12" s="8">
        <v>0.7930555555555555</v>
      </c>
      <c r="G12" s="19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0.28958333333333336</v>
      </c>
      <c r="D13" s="8">
        <v>0.40069444444444446</v>
      </c>
      <c r="E13" s="8">
        <v>0.6576388888888889</v>
      </c>
      <c r="F13" s="8">
        <v>0.7965277777777777</v>
      </c>
      <c r="G13" s="19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586</v>
      </c>
      <c r="B14" s="7" t="s">
        <v>587</v>
      </c>
      <c r="C14" s="8">
        <v>0.29375</v>
      </c>
      <c r="D14" s="8">
        <v>0.4048611111111111</v>
      </c>
      <c r="E14" s="8">
        <v>0.6618055555555555</v>
      </c>
      <c r="F14" s="8">
        <v>0.8006944444444445</v>
      </c>
      <c r="G14" s="198"/>
      <c r="H14" s="8"/>
      <c r="I14" s="8"/>
      <c r="J14" s="8"/>
      <c r="K14" s="8"/>
    </row>
    <row r="15">
      <c r="A15" s="1" t="s">
        <v>588</v>
      </c>
      <c r="B15" s="7" t="s">
        <v>589</v>
      </c>
      <c r="C15" s="8">
        <v>0.2965277777777778</v>
      </c>
      <c r="D15" s="8">
        <v>0.4076388888888889</v>
      </c>
      <c r="E15" s="8">
        <v>0.6645833333333333</v>
      </c>
      <c r="F15" s="8">
        <v>0.8034722222222223</v>
      </c>
      <c r="G15" s="198"/>
      <c r="H15" s="8"/>
      <c r="I15" s="8"/>
      <c r="J15" s="8"/>
      <c r="K15" s="8"/>
    </row>
    <row r="16">
      <c r="A16" s="1" t="s">
        <v>590</v>
      </c>
      <c r="B16" s="7" t="s">
        <v>591</v>
      </c>
      <c r="C16" s="8">
        <v>0.29930555555555555</v>
      </c>
      <c r="D16" s="8">
        <v>0.41041666666666665</v>
      </c>
      <c r="E16" s="8">
        <v>0.6673611111111111</v>
      </c>
      <c r="F16" s="8">
        <v>0.80625</v>
      </c>
      <c r="G16" s="19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592</v>
      </c>
      <c r="B17" s="7" t="s">
        <v>593</v>
      </c>
      <c r="C17" s="8">
        <v>0.3055555555555556</v>
      </c>
      <c r="D17" s="8">
        <v>0.4166666666666667</v>
      </c>
      <c r="E17" s="8">
        <v>0.6736111111111112</v>
      </c>
      <c r="F17" s="8">
        <v>0.8125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1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2"/>
      <c r="C32" s="12"/>
      <c r="D32" s="12"/>
      <c r="E32" s="12"/>
      <c r="F32" s="11"/>
      <c r="G32" s="11"/>
      <c r="H32" s="11"/>
      <c r="I32" s="11"/>
      <c r="J32" s="11"/>
    </row>
    <row r="33">
      <c r="A33" s="13"/>
      <c r="B33" s="12"/>
      <c r="C33" s="12"/>
      <c r="D33" s="12"/>
      <c r="E33" s="12"/>
      <c r="F33" s="14"/>
      <c r="G33" s="14"/>
      <c r="H33" s="14"/>
      <c r="I33" s="14"/>
      <c r="J33" s="14"/>
    </row>
    <row r="34">
      <c r="A34" s="13"/>
      <c r="B34" s="12"/>
      <c r="C34" s="12"/>
      <c r="D34" s="12"/>
      <c r="E34" s="12"/>
      <c r="F34" s="14"/>
      <c r="G34" s="14"/>
      <c r="H34" s="14"/>
      <c r="I34" s="14"/>
      <c r="J34" s="14"/>
    </row>
    <row r="35">
      <c r="A35" s="13"/>
      <c r="B35" s="12"/>
      <c r="C35" s="12"/>
      <c r="D35" s="12"/>
      <c r="E35" s="12"/>
      <c r="F35" s="14"/>
      <c r="G35" s="14"/>
      <c r="H35" s="14"/>
      <c r="I35" s="14"/>
      <c r="J35" s="14"/>
    </row>
    <row r="36">
      <c r="A36" s="13"/>
      <c r="B36" s="12"/>
      <c r="C36" s="12"/>
      <c r="D36" s="12"/>
      <c r="E36" s="12"/>
      <c r="F36" s="11"/>
      <c r="G36" s="11"/>
      <c r="H36" s="11"/>
      <c r="I36" s="11"/>
      <c r="J36" s="11"/>
    </row>
    <row r="37">
      <c r="A37" s="13"/>
      <c r="B37" s="12"/>
      <c r="C37" s="12"/>
      <c r="D37" s="12"/>
      <c r="E37" s="12"/>
      <c r="F37" s="11"/>
      <c r="G37" s="11"/>
      <c r="H37" s="11"/>
      <c r="I37" s="11"/>
      <c r="J37" s="11"/>
    </row>
    <row r="38">
      <c r="A38" s="13"/>
      <c r="B38" s="12"/>
      <c r="C38" s="12"/>
      <c r="D38" s="12"/>
      <c r="E38" s="12"/>
      <c r="F38" s="11"/>
      <c r="G38" s="11"/>
      <c r="H38" s="11"/>
      <c r="I38" s="11"/>
      <c r="J38" s="11"/>
    </row>
    <row r="39">
      <c r="A39" s="13"/>
      <c r="B39" s="12"/>
      <c r="C39" s="12"/>
      <c r="D39" s="12"/>
      <c r="E39" s="12"/>
      <c r="F39" s="14"/>
      <c r="G39" s="14"/>
      <c r="H39" s="14"/>
      <c r="I39" s="14"/>
      <c r="J39" s="14"/>
    </row>
    <row r="40">
      <c r="A40" s="13"/>
      <c r="B40" s="12"/>
      <c r="C40" s="12"/>
      <c r="D40" s="12"/>
      <c r="E40" s="12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46179</v>
      </c>
      <c r="C1" s="1" t="str">
        <f>'JHB-to-MIDWY_Sat'!C1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9001.0</v>
      </c>
      <c r="D2" s="194">
        <v>9003.0</v>
      </c>
      <c r="E2" s="194">
        <v>9005.0</v>
      </c>
      <c r="F2" s="194">
        <v>9013.0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592</v>
      </c>
      <c r="B3" s="197" t="s">
        <v>593</v>
      </c>
      <c r="C3" s="8">
        <v>0.2013888888888889</v>
      </c>
      <c r="D3" s="8">
        <v>0.3125</v>
      </c>
      <c r="E3" s="8">
        <v>0.4236111111111111</v>
      </c>
      <c r="F3" s="8">
        <v>0.6875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590</v>
      </c>
      <c r="B4" s="8" t="s">
        <v>591</v>
      </c>
      <c r="C4" s="8">
        <v>0.20625</v>
      </c>
      <c r="D4" s="8">
        <v>0.3173611111111111</v>
      </c>
      <c r="E4" s="8">
        <v>0.4284722222222222</v>
      </c>
      <c r="F4" s="8">
        <v>0.6923611111111111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588</v>
      </c>
      <c r="B5" s="8" t="s">
        <v>589</v>
      </c>
      <c r="C5" s="8">
        <v>0.20972222222222223</v>
      </c>
      <c r="D5" s="8">
        <v>0.32083333333333336</v>
      </c>
      <c r="E5" s="8">
        <v>0.43194444444444446</v>
      </c>
      <c r="F5" s="8">
        <v>0.6958333333333333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586</v>
      </c>
      <c r="B6" s="8" t="s">
        <v>587</v>
      </c>
      <c r="C6" s="8">
        <v>0.21458333333333332</v>
      </c>
      <c r="D6" s="8">
        <v>0.32569444444444445</v>
      </c>
      <c r="E6" s="8">
        <v>0.43680555555555556</v>
      </c>
      <c r="F6" s="8">
        <v>0.7006944444444444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584</v>
      </c>
      <c r="B7" s="8" t="s">
        <v>585</v>
      </c>
      <c r="C7" s="8">
        <v>0.21805555555555556</v>
      </c>
      <c r="D7" s="8">
        <v>0.3298611111111111</v>
      </c>
      <c r="E7" s="8">
        <v>0.4409722222222222</v>
      </c>
      <c r="F7" s="8">
        <v>0.7048611111111112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582</v>
      </c>
      <c r="B8" s="7" t="s">
        <v>583</v>
      </c>
      <c r="C8" s="8">
        <v>0.22152777777777777</v>
      </c>
      <c r="D8" s="8">
        <v>0.3326388888888889</v>
      </c>
      <c r="E8" s="8">
        <v>0.44375</v>
      </c>
      <c r="F8" s="8">
        <v>0.7076388888888889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580</v>
      </c>
      <c r="B9" s="8" t="s">
        <v>581</v>
      </c>
      <c r="C9" s="8">
        <v>0.22361111111111112</v>
      </c>
      <c r="D9" s="8">
        <v>0.33541666666666664</v>
      </c>
      <c r="E9" s="8">
        <v>0.4465277777777778</v>
      </c>
      <c r="F9" s="8">
        <v>0.7104166666666667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8" t="s">
        <v>563</v>
      </c>
      <c r="C10" s="8">
        <v>0.22708333333333333</v>
      </c>
      <c r="D10" s="8">
        <v>0.33819444444444446</v>
      </c>
      <c r="E10" s="8">
        <v>0.44930555555555557</v>
      </c>
      <c r="F10" s="8">
        <v>0.7131944444444445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560</v>
      </c>
      <c r="B11" s="8" t="s">
        <v>561</v>
      </c>
      <c r="C11" s="8">
        <v>0.23125</v>
      </c>
      <c r="D11" s="8">
        <v>0.3423611111111111</v>
      </c>
      <c r="E11" s="8">
        <v>0.4534722222222222</v>
      </c>
      <c r="F11" s="8">
        <v>0.7173611111111111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558</v>
      </c>
      <c r="B12" s="8" t="s">
        <v>559</v>
      </c>
      <c r="C12" s="8">
        <v>0.23333333333333334</v>
      </c>
      <c r="D12" s="8">
        <v>0.34444444444444444</v>
      </c>
      <c r="E12" s="8">
        <v>0.45555555555555555</v>
      </c>
      <c r="F12" s="8">
        <v>0.7194444444444444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491</v>
      </c>
      <c r="B13" s="8" t="s">
        <v>492</v>
      </c>
      <c r="C13" s="8">
        <v>0.23680555555555555</v>
      </c>
      <c r="D13" s="8">
        <v>0.3486111111111111</v>
      </c>
      <c r="E13" s="8">
        <v>0.4597222222222222</v>
      </c>
      <c r="F13" s="8">
        <v>0.7236111111111111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489</v>
      </c>
      <c r="B14" s="8" t="s">
        <v>490</v>
      </c>
      <c r="C14" s="8">
        <v>0.24027777777777778</v>
      </c>
      <c r="D14" s="8">
        <v>0.35138888888888886</v>
      </c>
      <c r="E14" s="8">
        <v>0.4625</v>
      </c>
      <c r="F14" s="8">
        <v>0.7263888888888889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" t="s">
        <v>487</v>
      </c>
      <c r="B15" s="8" t="s">
        <v>488</v>
      </c>
      <c r="C15" s="8">
        <v>0.2423611111111111</v>
      </c>
      <c r="D15" s="8">
        <v>0.35347222222222224</v>
      </c>
      <c r="E15" s="8">
        <v>0.46458333333333335</v>
      </c>
      <c r="F15" s="8">
        <v>0.7284722222222222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1" t="s">
        <v>485</v>
      </c>
      <c r="B16" s="8" t="s">
        <v>486</v>
      </c>
      <c r="C16" s="8">
        <v>0.24513888888888888</v>
      </c>
      <c r="D16" s="8">
        <v>0.35694444444444445</v>
      </c>
      <c r="E16" s="8">
        <v>0.46805555555555556</v>
      </c>
      <c r="F16" s="8">
        <v>0.7319444444444444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1" t="s">
        <v>303</v>
      </c>
      <c r="B17" s="8" t="s">
        <v>484</v>
      </c>
      <c r="C17" s="8">
        <v>0.24930555555555556</v>
      </c>
      <c r="D17" s="8">
        <v>0.3611111111111111</v>
      </c>
      <c r="E17" s="8">
        <v>0.4722222222222222</v>
      </c>
      <c r="F17" s="8">
        <v>0.7361111111111112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1"/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/>
      <c r="B33" s="14"/>
      <c r="C33" s="14"/>
      <c r="D33" s="14"/>
      <c r="E33" s="14"/>
      <c r="F33" s="11"/>
      <c r="G33" s="11"/>
      <c r="H33" s="11"/>
      <c r="I33" s="11"/>
      <c r="J33" s="11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3"/>
      <c r="B37" s="12"/>
      <c r="C37" s="14"/>
      <c r="D37" s="14"/>
      <c r="E37" s="14"/>
      <c r="F37" s="11"/>
      <c r="G37" s="11"/>
      <c r="H37" s="11"/>
      <c r="I37" s="11"/>
      <c r="J37" s="11"/>
    </row>
    <row r="38">
      <c r="A38" s="13"/>
      <c r="B38" s="14"/>
      <c r="C38" s="14"/>
      <c r="D38" s="14"/>
      <c r="E38" s="14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1"/>
      <c r="G39" s="11"/>
      <c r="H39" s="11"/>
      <c r="I39" s="11"/>
      <c r="J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204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20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594</v>
      </c>
      <c r="B5" s="7" t="s">
        <v>595</v>
      </c>
      <c r="C5" s="8"/>
      <c r="D5" s="8"/>
      <c r="E5" s="8"/>
      <c r="F5" s="8"/>
      <c r="G5" s="20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596</v>
      </c>
      <c r="B6" s="7" t="s">
        <v>597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205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7" t="s">
        <v>599</v>
      </c>
      <c r="C7" s="8"/>
      <c r="D7" s="8"/>
      <c r="E7" s="8"/>
      <c r="F7" s="8"/>
      <c r="G7" s="20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600</v>
      </c>
      <c r="B8" s="7" t="s">
        <v>601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205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602</v>
      </c>
      <c r="B9" s="7" t="s">
        <v>603</v>
      </c>
      <c r="C9" s="8"/>
      <c r="D9" s="8"/>
      <c r="E9" s="8"/>
      <c r="F9" s="8"/>
      <c r="G9" s="20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20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604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205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204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604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20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602</v>
      </c>
      <c r="B5" s="84" t="s">
        <v>603</v>
      </c>
      <c r="C5" s="8"/>
      <c r="D5" s="8"/>
      <c r="E5" s="8"/>
      <c r="F5" s="8"/>
      <c r="G5" s="20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600</v>
      </c>
      <c r="B6" s="84" t="s">
        <v>601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205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84" t="s">
        <v>599</v>
      </c>
      <c r="C7" s="8"/>
      <c r="D7" s="8"/>
      <c r="E7" s="8"/>
      <c r="F7" s="8"/>
      <c r="G7" s="20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596</v>
      </c>
      <c r="B8" s="84" t="s">
        <v>597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205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594</v>
      </c>
      <c r="B9" s="83" t="s">
        <v>595</v>
      </c>
      <c r="C9" s="8"/>
      <c r="D9" s="8"/>
      <c r="E9" s="8"/>
      <c r="F9" s="8"/>
      <c r="G9" s="20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20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205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594</v>
      </c>
      <c r="B5" s="7" t="s">
        <v>595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596</v>
      </c>
      <c r="B6" s="7" t="s">
        <v>597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7" t="s">
        <v>599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600</v>
      </c>
      <c r="B8" s="7" t="s">
        <v>601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602</v>
      </c>
      <c r="B9" s="7" t="s">
        <v>603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604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604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602</v>
      </c>
      <c r="B5" s="84" t="s">
        <v>603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600</v>
      </c>
      <c r="B6" s="84" t="s">
        <v>601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84" t="s">
        <v>599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596</v>
      </c>
      <c r="B8" s="84" t="s">
        <v>597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594</v>
      </c>
      <c r="B9" s="83" t="s">
        <v>595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