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dev\ITL\shinjin\enomoto\商品管理システム(2025.11.07)\"/>
    </mc:Choice>
  </mc:AlternateContent>
  <xr:revisionPtr revIDLastSave="0" documentId="13_ncr:1_{B5FB43D7-076F-4D3D-943D-8AAEC1C02524}" xr6:coauthVersionLast="47" xr6:coauthVersionMax="47" xr10:uidLastSave="{00000000-0000-0000-0000-000000000000}"/>
  <bookViews>
    <workbookView xWindow="28680" yWindow="-120" windowWidth="29040" windowHeight="15720" activeTab="2" xr2:uid="{00000000-000D-0000-FFFF-FFFF00000000}"/>
  </bookViews>
  <sheets>
    <sheet name="内部設計書" sheetId="1" r:id="rId1"/>
    <sheet name="ソースコード" sheetId="3" r:id="rId2"/>
    <sheet name="テスト" sheetId="5" r:id="rId3"/>
    <sheet name="template" sheetId="2" r:id="rId4"/>
  </sheets>
  <definedNames>
    <definedName name="_xlnm._FilterDatabase" localSheetId="3" hidden="1">template!$B$2:$J$2</definedName>
    <definedName name="_xlnm._FilterDatabase" localSheetId="1" hidden="1">ソースコード!$B$2:$J$2</definedName>
    <definedName name="_xlnm._FilterDatabase" localSheetId="2" hidden="1">テスト!$B$2:$J$2</definedName>
    <definedName name="_xlnm._FilterDatabase" localSheetId="0" hidden="1">内部設計書!$B$2:$J$2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4" i="5" l="1"/>
  <c r="B33" i="5"/>
  <c r="B32" i="5"/>
  <c r="B31" i="5"/>
  <c r="B30" i="5"/>
  <c r="B29" i="5"/>
  <c r="B28" i="5"/>
  <c r="B27" i="5"/>
  <c r="B26" i="5"/>
  <c r="B25" i="5"/>
  <c r="B24" i="5"/>
  <c r="B23" i="5"/>
  <c r="B22" i="5"/>
  <c r="B21" i="5"/>
  <c r="B20" i="5"/>
  <c r="B19" i="5"/>
  <c r="B18" i="5"/>
  <c r="B17" i="5"/>
  <c r="B16" i="5"/>
  <c r="B15" i="5"/>
  <c r="B14" i="5"/>
  <c r="B13" i="5"/>
  <c r="B12" i="5"/>
  <c r="B11" i="5"/>
  <c r="B10" i="5"/>
  <c r="B9" i="5"/>
  <c r="B8" i="5"/>
  <c r="B7" i="5"/>
  <c r="B6" i="5"/>
  <c r="B5" i="5"/>
  <c r="B4" i="5"/>
  <c r="B3" i="5"/>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10" i="3"/>
  <c r="B9" i="3"/>
  <c r="B8" i="3"/>
  <c r="B7" i="3"/>
  <c r="B6" i="3"/>
  <c r="B5" i="3"/>
  <c r="B4" i="3"/>
  <c r="B3" i="3"/>
  <c r="B14" i="1"/>
  <c r="B34" i="2"/>
  <c r="B33" i="2"/>
  <c r="B32" i="2"/>
  <c r="B31" i="2"/>
  <c r="B30" i="2"/>
  <c r="B29" i="2"/>
  <c r="B28" i="2"/>
  <c r="B27" i="2"/>
  <c r="B26" i="2"/>
  <c r="B25" i="2"/>
  <c r="B24" i="2"/>
  <c r="B23" i="2"/>
  <c r="B22" i="2"/>
  <c r="B21" i="2"/>
  <c r="B20" i="2"/>
  <c r="B19" i="2"/>
  <c r="B18" i="2"/>
  <c r="B17" i="2"/>
  <c r="B16" i="2"/>
  <c r="B15" i="2"/>
  <c r="B14" i="2"/>
  <c r="B13" i="2"/>
  <c r="B12" i="2"/>
  <c r="B11" i="2"/>
  <c r="B10" i="2"/>
  <c r="B9" i="2"/>
  <c r="B8" i="2"/>
  <c r="B7" i="2"/>
  <c r="B6" i="2"/>
  <c r="B5" i="2"/>
  <c r="B4" i="2"/>
  <c r="B3" i="2"/>
  <c r="B4" i="1"/>
  <c r="B5" i="1"/>
  <c r="B6" i="1"/>
  <c r="B7" i="1"/>
  <c r="B8" i="1"/>
  <c r="B9" i="1"/>
  <c r="B10" i="1"/>
  <c r="B11" i="1"/>
  <c r="B12" i="1"/>
  <c r="B13" i="1"/>
  <c r="B15" i="1"/>
  <c r="B16" i="1"/>
  <c r="B17" i="1"/>
  <c r="B18" i="1"/>
  <c r="B19" i="1"/>
  <c r="B20" i="1"/>
  <c r="B21" i="1"/>
  <c r="B22" i="1"/>
  <c r="B23" i="1"/>
  <c r="B24" i="1"/>
  <c r="B25" i="1"/>
  <c r="B26" i="1"/>
  <c r="B27" i="1"/>
  <c r="B28" i="1"/>
  <c r="B29" i="1"/>
  <c r="B30" i="1"/>
  <c r="B31" i="1"/>
  <c r="B32" i="1"/>
  <c r="B33" i="1"/>
  <c r="B34" i="1"/>
  <c r="B3"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<sst xmlns="http://schemas.openxmlformats.org/spreadsheetml/2006/main" count="232" uniqueCount="120">
  <si>
    <t>No</t>
    <phoneticPr fontId="1"/>
  </si>
  <si>
    <t>指摘内容</t>
    <rPh sb="0" eb="2">
      <t>シテキ</t>
    </rPh>
    <rPh sb="2" eb="4">
      <t>ナイヨウ</t>
    </rPh>
    <phoneticPr fontId="1"/>
  </si>
  <si>
    <t>レビューア</t>
    <phoneticPr fontId="1"/>
  </si>
  <si>
    <t>レビューイ</t>
    <phoneticPr fontId="1"/>
  </si>
  <si>
    <t>指摘日時</t>
    <rPh sb="0" eb="2">
      <t>シテキ</t>
    </rPh>
    <rPh sb="2" eb="4">
      <t>ニチジ</t>
    </rPh>
    <phoneticPr fontId="1"/>
  </si>
  <si>
    <t>対処日時</t>
    <rPh sb="0" eb="2">
      <t>タイショ</t>
    </rPh>
    <rPh sb="2" eb="4">
      <t>ニチジ</t>
    </rPh>
    <phoneticPr fontId="1"/>
  </si>
  <si>
    <t>赤松</t>
    <rPh sb="0" eb="2">
      <t>アカマツ</t>
    </rPh>
    <phoneticPr fontId="1"/>
  </si>
  <si>
    <t>処置・対策・回答</t>
    <rPh sb="0" eb="2">
      <t>ショチ</t>
    </rPh>
    <rPh sb="3" eb="5">
      <t>タイサク</t>
    </rPh>
    <rPh sb="6" eb="8">
      <t>カイトウ</t>
    </rPh>
    <phoneticPr fontId="1"/>
  </si>
  <si>
    <t>ER図DBテーブル.png</t>
    <rPh sb="2" eb="3">
      <t>ズ</t>
    </rPh>
    <phoneticPr fontId="1"/>
  </si>
  <si>
    <t>赤松</t>
    <rPh sb="0" eb="2">
      <t>アカマツ</t>
    </rPh>
    <phoneticPr fontId="1"/>
  </si>
  <si>
    <t>矢印の文字はなんでしょう？
内部設計のER図においては不要かと…。</t>
    <rPh sb="0" eb="2">
      <t>ヤジルシ</t>
    </rPh>
    <rPh sb="3" eb="5">
      <t>モジ</t>
    </rPh>
    <rPh sb="14" eb="18">
      <t>ナイブセッケイ</t>
    </rPh>
    <rPh sb="21" eb="22">
      <t>ズ</t>
    </rPh>
    <rPh sb="27" eb="29">
      <t>フヨウ</t>
    </rPh>
    <phoneticPr fontId="1"/>
  </si>
  <si>
    <t>テーブルに色をつけている理由はありますか？
つまり、色の意味はありますか？
ないなら成果物として出す場合は
モノトーンとしたほうがいいです。
(特筆するところを色付けするという可能性があるため基本はモノトーンで作ります)</t>
    <rPh sb="5" eb="6">
      <t>イロ</t>
    </rPh>
    <rPh sb="12" eb="14">
      <t>リユウ</t>
    </rPh>
    <rPh sb="26" eb="27">
      <t>イロ</t>
    </rPh>
    <rPh sb="28" eb="30">
      <t>イミ</t>
    </rPh>
    <rPh sb="42" eb="45">
      <t>セイカブツ</t>
    </rPh>
    <rPh sb="48" eb="49">
      <t>ダ</t>
    </rPh>
    <rPh sb="50" eb="52">
      <t>バアイ</t>
    </rPh>
    <rPh sb="72" eb="74">
      <t>トクヒツ</t>
    </rPh>
    <rPh sb="80" eb="82">
      <t>イロヅ</t>
    </rPh>
    <rPh sb="88" eb="90">
      <t>カノウ</t>
    </rPh>
    <rPh sb="90" eb="91">
      <t>セイ</t>
    </rPh>
    <rPh sb="96" eb="98">
      <t>キホン</t>
    </rPh>
    <rPh sb="105" eb="106">
      <t>ツク</t>
    </rPh>
    <phoneticPr fontId="1"/>
  </si>
  <si>
    <t>M_SHOHIN</t>
    <phoneticPr fontId="1"/>
  </si>
  <si>
    <t>テーブル色</t>
    <rPh sb="4" eb="5">
      <t>イロ</t>
    </rPh>
    <phoneticPr fontId="1"/>
  </si>
  <si>
    <t>矢印</t>
    <rPh sb="0" eb="2">
      <t>ヤジルシ</t>
    </rPh>
    <phoneticPr fontId="1"/>
  </si>
  <si>
    <t>指摘箇所</t>
    <rPh sb="0" eb="2">
      <t>シテキ</t>
    </rPh>
    <rPh sb="2" eb="4">
      <t>カショ</t>
    </rPh>
    <phoneticPr fontId="1"/>
  </si>
  <si>
    <t>成果物</t>
    <rPh sb="0" eb="3">
      <t>セイカブツ</t>
    </rPh>
    <phoneticPr fontId="1"/>
  </si>
  <si>
    <t>IDは一旦今のままでもいいですが…。
本来テーブルIDは自動採番やハッシュ値など内容と関係のない自動採番方式とする方がいいです。
理由としては、過去の情報を維持する必要があり、同一商品コードの期間違いみたいな管理方法とする仕様変更となった場合に対応ができないため。</t>
    <rPh sb="3" eb="5">
      <t>イッタン</t>
    </rPh>
    <rPh sb="5" eb="6">
      <t>イマ</t>
    </rPh>
    <rPh sb="20" eb="22">
      <t>ホンライ</t>
    </rPh>
    <rPh sb="29" eb="31">
      <t>ジドウ</t>
    </rPh>
    <rPh sb="31" eb="33">
      <t>サイバン</t>
    </rPh>
    <rPh sb="38" eb="39">
      <t>アタイ</t>
    </rPh>
    <rPh sb="41" eb="43">
      <t>ナイヨウ</t>
    </rPh>
    <rPh sb="44" eb="46">
      <t>カンケイ</t>
    </rPh>
    <rPh sb="49" eb="53">
      <t>ジドウサイバ</t>
    </rPh>
    <rPh sb="53" eb="55">
      <t>ホウシキ</t>
    </rPh>
    <rPh sb="58" eb="59">
      <t>ホウ</t>
    </rPh>
    <rPh sb="67" eb="69">
      <t>リユウ</t>
    </rPh>
    <rPh sb="74" eb="76">
      <t>カコ</t>
    </rPh>
    <rPh sb="77" eb="79">
      <t>ジョウホウ</t>
    </rPh>
    <rPh sb="80" eb="82">
      <t>イジ</t>
    </rPh>
    <rPh sb="84" eb="86">
      <t>ヒツヨウ</t>
    </rPh>
    <rPh sb="90" eb="92">
      <t>ドウイ</t>
    </rPh>
    <rPh sb="92" eb="94">
      <t>ショウヒン</t>
    </rPh>
    <rPh sb="98" eb="100">
      <t>キカン</t>
    </rPh>
    <rPh sb="100" eb="101">
      <t>チガ</t>
    </rPh>
    <rPh sb="106" eb="110">
      <t>カンリホウホウ</t>
    </rPh>
    <phoneticPr fontId="1"/>
  </si>
  <si>
    <t>テーブル全般</t>
    <rPh sb="4" eb="6">
      <t>ゼンパン</t>
    </rPh>
    <phoneticPr fontId="1"/>
  </si>
  <si>
    <t>No.3と同様、一旦対応なしでいいのですが。
DB設計においてIDは必ず定義するという考えです。
あと、T_ZAIKOについては削除する方向で考えてみてください。
仕入れテーブルと売上テーブルを合算すると理論在庫数が算出できます。
テーブルに都度数を更新すると、数が合わないという不具合ケースが多々あるため
合算させる形式にしておく方が良い。
T_ZAIKOが必要となるケースだと
期末在庫とか棚卸しでの実在庫数とした場合
という考えになります。
※ これは実際の在庫管理システムを調べる必要あり</t>
    <rPh sb="5" eb="7">
      <t>ドウヨウ</t>
    </rPh>
    <rPh sb="8" eb="10">
      <t>イッタン</t>
    </rPh>
    <rPh sb="10" eb="12">
      <t>タイオウ</t>
    </rPh>
    <rPh sb="26" eb="28">
      <t>セッケイ</t>
    </rPh>
    <rPh sb="35" eb="36">
      <t>カナラ</t>
    </rPh>
    <rPh sb="37" eb="39">
      <t>テイギ</t>
    </rPh>
    <rPh sb="44" eb="45">
      <t>カンガ</t>
    </rPh>
    <rPh sb="65" eb="67">
      <t>サクジョ</t>
    </rPh>
    <rPh sb="69" eb="71">
      <t>ホウコウ</t>
    </rPh>
    <rPh sb="72" eb="73">
      <t>カンガ</t>
    </rPh>
    <rPh sb="83" eb="85">
      <t>シイ</t>
    </rPh>
    <rPh sb="91" eb="93">
      <t>ウリアゲ</t>
    </rPh>
    <rPh sb="98" eb="100">
      <t>ガッサン</t>
    </rPh>
    <rPh sb="103" eb="105">
      <t>リロン</t>
    </rPh>
    <rPh sb="105" eb="108">
      <t>ザイコスウ</t>
    </rPh>
    <rPh sb="109" eb="111">
      <t>サンシュツ</t>
    </rPh>
    <rPh sb="122" eb="124">
      <t>ツド</t>
    </rPh>
    <rPh sb="124" eb="125">
      <t>カズ</t>
    </rPh>
    <rPh sb="126" eb="128">
      <t>コウシン</t>
    </rPh>
    <rPh sb="132" eb="133">
      <t>カズ</t>
    </rPh>
    <rPh sb="134" eb="135">
      <t>ア</t>
    </rPh>
    <rPh sb="141" eb="144">
      <t>フグアイ</t>
    </rPh>
    <rPh sb="148" eb="150">
      <t>タタ</t>
    </rPh>
    <rPh sb="155" eb="157">
      <t>ガッサン</t>
    </rPh>
    <rPh sb="160" eb="162">
      <t>ケイシキ</t>
    </rPh>
    <rPh sb="167" eb="168">
      <t>ホウ</t>
    </rPh>
    <rPh sb="169" eb="170">
      <t>イ</t>
    </rPh>
    <rPh sb="182" eb="184">
      <t>ヒツヨウ</t>
    </rPh>
    <rPh sb="193" eb="197">
      <t>キマツ</t>
    </rPh>
    <rPh sb="199" eb="202">
      <t>タナオ</t>
    </rPh>
    <rPh sb="204" eb="208">
      <t>ジツザイコスウ</t>
    </rPh>
    <rPh sb="211" eb="213">
      <t>バアイ</t>
    </rPh>
    <rPh sb="217" eb="218">
      <t>カンガ</t>
    </rPh>
    <rPh sb="231" eb="233">
      <t>ジッサイ</t>
    </rPh>
    <rPh sb="234" eb="236">
      <t>ザイコ</t>
    </rPh>
    <rPh sb="236" eb="238">
      <t>カンリ</t>
    </rPh>
    <rPh sb="243" eb="244">
      <t>シラ</t>
    </rPh>
    <rPh sb="246" eb="248">
      <t>ヒツヨウ</t>
    </rPh>
    <phoneticPr fontId="1"/>
  </si>
  <si>
    <t>クラス図
メインメニュー.png</t>
    <rPh sb="3" eb="4">
      <t>ズ</t>
    </rPh>
    <phoneticPr fontId="1"/>
  </si>
  <si>
    <t>&lt;&lt;ChildForm&gt;&gt;というのを継承しているであっていますか？</t>
    <rPh sb="18" eb="20">
      <t>ケイショウ</t>
    </rPh>
    <phoneticPr fontId="1"/>
  </si>
  <si>
    <t>シーケンス図
メインメニュー.png</t>
    <rPh sb="5" eb="6">
      <t>ズ</t>
    </rPh>
    <phoneticPr fontId="1"/>
  </si>
  <si>
    <t>シーケンス図の点線はリターンの意図があるのでここで点線は違います。</t>
    <rPh sb="7" eb="9">
      <t>テンセン</t>
    </rPh>
    <rPh sb="15" eb="17">
      <t>イト</t>
    </rPh>
    <rPh sb="25" eb="27">
      <t>テンセン</t>
    </rPh>
    <rPh sb="28" eb="29">
      <t>チガ</t>
    </rPh>
    <phoneticPr fontId="1"/>
  </si>
  <si>
    <t>内部設計書なら
シーケンス図は関数の呼び出しで書きます。
(操作とか用語で書くのは基本設計書より)</t>
    <rPh sb="0" eb="4">
      <t>ナイブセッケイ</t>
    </rPh>
    <rPh sb="4" eb="5">
      <t>ショ</t>
    </rPh>
    <rPh sb="13" eb="14">
      <t>ズ</t>
    </rPh>
    <rPh sb="15" eb="17">
      <t>カンスウ</t>
    </rPh>
    <rPh sb="18" eb="19">
      <t>ヨ</t>
    </rPh>
    <rPh sb="20" eb="21">
      <t>ダ</t>
    </rPh>
    <rPh sb="23" eb="24">
      <t>カ</t>
    </rPh>
    <rPh sb="30" eb="32">
      <t>ソウサ</t>
    </rPh>
    <rPh sb="34" eb="36">
      <t>ヨウゴ</t>
    </rPh>
    <rPh sb="37" eb="38">
      <t>カ</t>
    </rPh>
    <rPh sb="41" eb="46">
      <t>キホンセッケイショ</t>
    </rPh>
    <phoneticPr fontId="1"/>
  </si>
  <si>
    <t>仕入れ管理:クラス図</t>
    <rPh sb="0" eb="2">
      <t>シイ</t>
    </rPh>
    <rPh sb="3" eb="5">
      <t>カンリ</t>
    </rPh>
    <rPh sb="9" eb="10">
      <t>ズ</t>
    </rPh>
    <phoneticPr fontId="1"/>
  </si>
  <si>
    <t>矢印や場所がごっちゃになってます
機能ごとにnamespaceで分けてまとめてください。
Mermaidも1階層ならnamespaceでまとめれるはず
↓こんな感じ</t>
    <rPh sb="0" eb="2">
      <t>ヤジルシ</t>
    </rPh>
    <rPh sb="3" eb="5">
      <t>バショ</t>
    </rPh>
    <rPh sb="17" eb="19">
      <t>キノウ</t>
    </rPh>
    <rPh sb="32" eb="33">
      <t>ワ</t>
    </rPh>
    <rPh sb="54" eb="56">
      <t>カイソウ</t>
    </rPh>
    <rPh sb="80" eb="81">
      <t>カン</t>
    </rPh>
    <phoneticPr fontId="1"/>
  </si>
  <si>
    <t>仕入れ管理:検索メニュー.png</t>
    <rPh sb="0" eb="2">
      <t>シイ</t>
    </rPh>
    <rPh sb="3" eb="5">
      <t>カンリ</t>
    </rPh>
    <rPh sb="6" eb="8">
      <t>ケンサク</t>
    </rPh>
    <phoneticPr fontId="1"/>
  </si>
  <si>
    <t>・ここも関数ベースで
・可能ならユーザーは棒人間、DBは円柱
・ユーザーはブラウザじゃないので、画面とかブラウザの軸が必要です。
・Boundary, Entity, Controlの記号を使うケースもあります。 (Boundaryが画面とかのイメージ)
・色はモノトーンを基準でカラフルにしない</t>
    <rPh sb="4" eb="6">
      <t>カンスウ</t>
    </rPh>
    <rPh sb="12" eb="14">
      <t>カノウ</t>
    </rPh>
    <rPh sb="21" eb="24">
      <t>ボウニンゲン</t>
    </rPh>
    <rPh sb="28" eb="30">
      <t>エンチュウ</t>
    </rPh>
    <rPh sb="48" eb="50">
      <t>ガメン</t>
    </rPh>
    <rPh sb="57" eb="58">
      <t>ジク</t>
    </rPh>
    <rPh sb="59" eb="61">
      <t>ヒツヨウ</t>
    </rPh>
    <rPh sb="92" eb="94">
      <t>キゴウ</t>
    </rPh>
    <rPh sb="95" eb="96">
      <t>ツカ</t>
    </rPh>
    <rPh sb="117" eb="119">
      <t>ガメン</t>
    </rPh>
    <rPh sb="129" eb="130">
      <t>イロ</t>
    </rPh>
    <rPh sb="137" eb="139">
      <t>キジュン</t>
    </rPh>
    <phoneticPr fontId="1"/>
  </si>
  <si>
    <t>仕入れ管理:削除メニュー.png</t>
    <rPh sb="0" eb="2">
      <t>シイ</t>
    </rPh>
    <rPh sb="3" eb="5">
      <t>カンリ</t>
    </rPh>
    <rPh sb="6" eb="8">
      <t>サクジョ</t>
    </rPh>
    <phoneticPr fontId="1"/>
  </si>
  <si>
    <t>仕入れ管理:修正メニュー.png</t>
    <rPh sb="0" eb="2">
      <t>シイ</t>
    </rPh>
    <rPh sb="3" eb="5">
      <t>カンリ</t>
    </rPh>
    <rPh sb="6" eb="8">
      <t>シュウセイ</t>
    </rPh>
    <phoneticPr fontId="1"/>
  </si>
  <si>
    <t>仕入れ管理:登録メニュー.png</t>
    <rPh sb="0" eb="2">
      <t>シイ</t>
    </rPh>
    <rPh sb="3" eb="5">
      <t>カンリ</t>
    </rPh>
    <rPh sb="6" eb="8">
      <t>トウロク</t>
    </rPh>
    <phoneticPr fontId="1"/>
  </si>
  <si>
    <t>-</t>
    <phoneticPr fontId="1"/>
  </si>
  <si>
    <t>エラー処理はbreakにしてください
(Altを抜けた処理をするイメージになります)</t>
    <rPh sb="3" eb="5">
      <t>ショリ</t>
    </rPh>
    <rPh sb="24" eb="25">
      <t>ヌ</t>
    </rPh>
    <rPh sb="27" eb="29">
      <t>ショリ</t>
    </rPh>
    <phoneticPr fontId="1"/>
  </si>
  <si>
    <t>最後の「リ」はなんですか？
不要なら削除してください。</t>
    <rPh sb="0" eb="2">
      <t>サイゴ</t>
    </rPh>
    <rPh sb="14" eb="16">
      <t>フヨウ</t>
    </rPh>
    <rPh sb="18" eb="20">
      <t>サクジョ</t>
    </rPh>
    <phoneticPr fontId="1"/>
  </si>
  <si>
    <t>クラス図商品管理.png</t>
    <rPh sb="3" eb="4">
      <t>ズ</t>
    </rPh>
    <rPh sb="4" eb="8">
      <t>ショウヒンカンリ</t>
    </rPh>
    <phoneticPr fontId="1"/>
  </si>
  <si>
    <t>DBはわかるように、もしくはDBという全体のイメージでいいです。
クラス図はコード設計図なのでDBはまた別かな</t>
    <rPh sb="19" eb="21">
      <t>ゼンタイ</t>
    </rPh>
    <rPh sb="36" eb="37">
      <t>ズ</t>
    </rPh>
    <rPh sb="41" eb="44">
      <t>セッケイズ</t>
    </rPh>
    <rPh sb="52" eb="53">
      <t>ベツ</t>
    </rPh>
    <phoneticPr fontId="1"/>
  </si>
  <si>
    <t>シーケンス図(削除)コード.png</t>
    <rPh sb="5" eb="6">
      <t>ズ</t>
    </rPh>
    <rPh sb="7" eb="9">
      <t>サクジョ</t>
    </rPh>
    <phoneticPr fontId="1"/>
  </si>
  <si>
    <t>シーケンス図(修正).png</t>
    <rPh sb="5" eb="6">
      <t>ズ</t>
    </rPh>
    <rPh sb="7" eb="9">
      <t>シュウセイ</t>
    </rPh>
    <phoneticPr fontId="1"/>
  </si>
  <si>
    <t>シーケンス図(初期化・検索).png</t>
    <rPh sb="5" eb="6">
      <t>ズ</t>
    </rPh>
    <rPh sb="7" eb="10">
      <t>ショキカ</t>
    </rPh>
    <rPh sb="11" eb="13">
      <t>ケンサク</t>
    </rPh>
    <phoneticPr fontId="1"/>
  </si>
  <si>
    <t>指摘なし。
(他の指摘と共通のため同じように修正してください。)</t>
    <rPh sb="0" eb="2">
      <t>シテキ</t>
    </rPh>
    <rPh sb="7" eb="8">
      <t>ホカ</t>
    </rPh>
    <rPh sb="9" eb="11">
      <t>シテキ</t>
    </rPh>
    <rPh sb="12" eb="14">
      <t>キョウツウ</t>
    </rPh>
    <rPh sb="17" eb="18">
      <t>オナ</t>
    </rPh>
    <rPh sb="22" eb="24">
      <t>シュウセイ</t>
    </rPh>
    <phoneticPr fontId="1"/>
  </si>
  <si>
    <t>シーケンス図(登録).png</t>
    <rPh sb="5" eb="6">
      <t>ズ</t>
    </rPh>
    <rPh sb="7" eb="9">
      <t>トウロク</t>
    </rPh>
    <phoneticPr fontId="1"/>
  </si>
  <si>
    <t>pgAdminのDBコード.txt</t>
    <phoneticPr fontId="1"/>
  </si>
  <si>
    <t>指摘なし</t>
    <rPh sb="0" eb="2">
      <t>シテキ</t>
    </rPh>
    <phoneticPr fontId="1"/>
  </si>
  <si>
    <t>Program.cs</t>
    <phoneticPr fontId="1"/>
  </si>
  <si>
    <t>・不要なUsingは削除
・コメントが多いので最適化してください</t>
    <rPh sb="1" eb="3">
      <t>フヨウ</t>
    </rPh>
    <rPh sb="10" eb="12">
      <t>サクジョ</t>
    </rPh>
    <rPh sb="19" eb="20">
      <t>オオ</t>
    </rPh>
    <rPh sb="23" eb="26">
      <t>サイテキカ</t>
    </rPh>
    <phoneticPr fontId="1"/>
  </si>
  <si>
    <t>ComponentUtils.cs</t>
    <phoneticPr fontId="1"/>
  </si>
  <si>
    <t>Services</t>
    <phoneticPr fontId="1"/>
  </si>
  <si>
    <t>IShiireService.cs</t>
    <phoneticPr fontId="1"/>
  </si>
  <si>
    <t>InterfaceはInterfacesフォルダを切って中に入れると良い。</t>
    <rPh sb="25" eb="26">
      <t>キ</t>
    </rPh>
    <rPh sb="28" eb="29">
      <t>ナカ</t>
    </rPh>
    <rPh sb="30" eb="31">
      <t>イ</t>
    </rPh>
    <rPh sb="34" eb="35">
      <t>イ</t>
    </rPh>
    <phoneticPr fontId="1"/>
  </si>
  <si>
    <t>IShohinService.cs</t>
    <phoneticPr fontId="1"/>
  </si>
  <si>
    <t>IZaikoService.cs</t>
    <phoneticPr fontId="1"/>
  </si>
  <si>
    <t>・参照渡ししないで済む方法を考えてみてください。
・ドキュメントコメントに引数を</t>
    <rPh sb="1" eb="4">
      <t>サンショウワタ</t>
    </rPh>
    <rPh sb="9" eb="10">
      <t>ス</t>
    </rPh>
    <rPh sb="11" eb="13">
      <t>ホウホウ</t>
    </rPh>
    <rPh sb="14" eb="15">
      <t>カンガ</t>
    </rPh>
    <rPh sb="37" eb="39">
      <t>ヒキスウ</t>
    </rPh>
    <phoneticPr fontId="1"/>
  </si>
  <si>
    <t>ShiireService.cs</t>
    <phoneticPr fontId="1"/>
  </si>
  <si>
    <t>プロパティもドキュメントコメントで</t>
    <phoneticPr fontId="1"/>
  </si>
  <si>
    <t>ShohinService.cs</t>
    <phoneticPr fontId="1"/>
  </si>
  <si>
    <t>88行目のプロパティの上下に空行ください</t>
    <rPh sb="2" eb="4">
      <t>ギョウメ</t>
    </rPh>
    <rPh sb="11" eb="13">
      <t>ジョウゲ</t>
    </rPh>
    <rPh sb="14" eb="15">
      <t>クウ</t>
    </rPh>
    <rPh sb="15" eb="16">
      <t>ギョウ</t>
    </rPh>
    <phoneticPr fontId="1"/>
  </si>
  <si>
    <t>ZaikoService.cs</t>
    <phoneticPr fontId="1"/>
  </si>
  <si>
    <t>Data</t>
    <phoneticPr fontId="1"/>
  </si>
  <si>
    <t>Data.Models</t>
    <phoneticPr fontId="1"/>
  </si>
  <si>
    <t>ShiireModel.cs</t>
    <phoneticPr fontId="1"/>
  </si>
  <si>
    <t>ドキュメントコメントで</t>
    <phoneticPr fontId="1"/>
  </si>
  <si>
    <t>ShohinModel.cs</t>
    <phoneticPr fontId="1"/>
  </si>
  <si>
    <t>不要なコメントを削除
文言は辞書参照とか別途参照する方式を検討してみてください (後でいいです)</t>
    <rPh sb="0" eb="2">
      <t>フヨウ</t>
    </rPh>
    <rPh sb="8" eb="10">
      <t>サクジョ</t>
    </rPh>
    <rPh sb="11" eb="13">
      <t>モンゴン</t>
    </rPh>
    <rPh sb="14" eb="16">
      <t>ジショ</t>
    </rPh>
    <rPh sb="16" eb="18">
      <t>サンショウ</t>
    </rPh>
    <rPh sb="20" eb="22">
      <t>ベット</t>
    </rPh>
    <rPh sb="22" eb="24">
      <t>サンショウ</t>
    </rPh>
    <rPh sb="26" eb="28">
      <t>ホウシキ</t>
    </rPh>
    <rPh sb="29" eb="31">
      <t>ケントウ</t>
    </rPh>
    <rPh sb="41" eb="42">
      <t>アト</t>
    </rPh>
    <phoneticPr fontId="1"/>
  </si>
  <si>
    <t>IDbConnectionFactory.cs</t>
    <phoneticPr fontId="1"/>
  </si>
  <si>
    <t>// ★ ここに書かれるべきメソッド
とは？</t>
    <rPh sb="8" eb="9">
      <t>カ</t>
    </rPh>
    <phoneticPr fontId="1"/>
  </si>
  <si>
    <t>IShiireRepository.cs</t>
    <phoneticPr fontId="1"/>
  </si>
  <si>
    <t>将来的にはそれぞれの責務単位で分離しても良いかもですね。</t>
    <rPh sb="0" eb="3">
      <t>ショウライテキ</t>
    </rPh>
    <rPh sb="10" eb="12">
      <t>セキム</t>
    </rPh>
    <rPh sb="12" eb="14">
      <t>タンイ</t>
    </rPh>
    <rPh sb="15" eb="17">
      <t>ブンリ</t>
    </rPh>
    <rPh sb="20" eb="21">
      <t>イ</t>
    </rPh>
    <phoneticPr fontId="1"/>
  </si>
  <si>
    <t>IShohinRepository.cs</t>
    <phoneticPr fontId="1"/>
  </si>
  <si>
    <t>同上
責務の分離を検討</t>
    <rPh sb="0" eb="2">
      <t>ドウジョウ</t>
    </rPh>
    <rPh sb="3" eb="5">
      <t>セキム</t>
    </rPh>
    <rPh sb="6" eb="8">
      <t>ブンリ</t>
    </rPh>
    <rPh sb="9" eb="11">
      <t>ケントウ</t>
    </rPh>
    <phoneticPr fontId="1"/>
  </si>
  <si>
    <t>ISqlExecutor.cs</t>
    <phoneticPr fontId="1"/>
  </si>
  <si>
    <t>NpgsqlConnectionFactory.cs</t>
    <phoneticPr fontId="1"/>
  </si>
  <si>
    <t>ShiireRepository.cs</t>
    <phoneticPr fontId="1"/>
  </si>
  <si>
    <t>sql内にコメントは不要
ロールバック処理は不要？</t>
    <rPh sb="3" eb="4">
      <t>ナイ</t>
    </rPh>
    <rPh sb="10" eb="12">
      <t>フヨウ</t>
    </rPh>
    <rPh sb="19" eb="21">
      <t>ショリ</t>
    </rPh>
    <rPh sb="22" eb="24">
      <t>フヨウ</t>
    </rPh>
    <phoneticPr fontId="1"/>
  </si>
  <si>
    <t>ShohinRepository.cs</t>
    <phoneticPr fontId="1"/>
  </si>
  <si>
    <t>不要なコメントは削除</t>
    <rPh sb="0" eb="2">
      <t>フヨウ</t>
    </rPh>
    <rPh sb="8" eb="10">
      <t>サクジョ</t>
    </rPh>
    <phoneticPr fontId="1"/>
  </si>
  <si>
    <t>Component</t>
    <phoneticPr fontId="1"/>
  </si>
  <si>
    <t>_Inports.razor</t>
    <phoneticPr fontId="1"/>
  </si>
  <si>
    <t>App.razor</t>
    <phoneticPr fontId="1"/>
  </si>
  <si>
    <t>langはenで問題ないですか？</t>
    <rPh sb="8" eb="10">
      <t>モンダイ</t>
    </rPh>
    <phoneticPr fontId="1"/>
  </si>
  <si>
    <t>Routes.razor</t>
    <phoneticPr fontId="1"/>
  </si>
  <si>
    <t>Component.Layout</t>
    <phoneticPr fontId="1"/>
  </si>
  <si>
    <t>MainLayout.razor</t>
    <phoneticPr fontId="1"/>
  </si>
  <si>
    <t>NavMenu.razor</t>
    <phoneticPr fontId="1"/>
  </si>
  <si>
    <t>Component.Pages.Shiire</t>
    <phoneticPr fontId="1"/>
  </si>
  <si>
    <t>ShiireDeleteResult.razor</t>
    <phoneticPr fontId="1"/>
  </si>
  <si>
    <t>ShiireDeleteSelect.razor</t>
    <phoneticPr fontId="1"/>
  </si>
  <si>
    <t>ShiireEdit.razor</t>
    <phoneticPr fontId="1"/>
  </si>
  <si>
    <t>ShiireIndex.razor</t>
    <phoneticPr fontId="1"/>
  </si>
  <si>
    <t>ShiireRegister.razor</t>
  </si>
  <si>
    <t>ShiireSearch.razor</t>
    <phoneticPr fontId="1"/>
  </si>
  <si>
    <t>Component.Shohin.Delete</t>
    <phoneticPr fontId="1"/>
  </si>
  <si>
    <t>Delete.razor</t>
    <phoneticPr fontId="1"/>
  </si>
  <si>
    <t>Select.razor</t>
    <phoneticPr fontId="1"/>
  </si>
  <si>
    <t>// URLから渡される～の上に不要な]があルキがします。
$"削除中にいシステムエラーが発生しました
↑誤字</t>
    <rPh sb="8" eb="9">
      <t>ワタ</t>
    </rPh>
    <rPh sb="14" eb="15">
      <t>ウエ</t>
    </rPh>
    <rPh sb="16" eb="18">
      <t>フヨウ</t>
    </rPh>
    <rPh sb="53" eb="55">
      <t>ゴジ</t>
    </rPh>
    <phoneticPr fontId="1"/>
  </si>
  <si>
    <t>Component.Shohin.Edit</t>
    <phoneticPr fontId="1"/>
  </si>
  <si>
    <t>Edit.razor</t>
    <phoneticPr fontId="1"/>
  </si>
  <si>
    <t>ShohinEditForm.razor</t>
    <phoneticPr fontId="1"/>
  </si>
  <si>
    <t>ShohinEditSelect.razor</t>
    <phoneticPr fontId="1"/>
  </si>
  <si>
    <t>Component.Shohin</t>
    <phoneticPr fontId="1"/>
  </si>
  <si>
    <t>Index.razor</t>
    <phoneticPr fontId="1"/>
  </si>
  <si>
    <t>razorをは把握してませんが
indexという名称であってますか？
(indexというエクスポーター作るケースもあるので)</t>
    <rPh sb="7" eb="9">
      <t>ハアク</t>
    </rPh>
    <rPh sb="24" eb="26">
      <t>メイショウ</t>
    </rPh>
    <rPh sb="51" eb="52">
      <t>ツク</t>
    </rPh>
    <phoneticPr fontId="1"/>
  </si>
  <si>
    <t>List.razor</t>
    <phoneticPr fontId="1"/>
  </si>
  <si>
    <t>なんのリストかをこちらも明記したほうが良いかもですね。</t>
    <rPh sb="12" eb="14">
      <t>メイキ</t>
    </rPh>
    <rPh sb="19" eb="20">
      <t>イ</t>
    </rPh>
    <phoneticPr fontId="1"/>
  </si>
  <si>
    <t>Pages</t>
    <phoneticPr fontId="1"/>
  </si>
  <si>
    <t>Error.razor</t>
    <phoneticPr fontId="1"/>
  </si>
  <si>
    <t>英語の文言はあっていますか？</t>
    <rPh sb="0" eb="2">
      <t>エイゴ</t>
    </rPh>
    <rPh sb="3" eb="5">
      <t>モンゴン</t>
    </rPh>
    <phoneticPr fontId="1"/>
  </si>
  <si>
    <t>Home.razor</t>
    <phoneticPr fontId="1"/>
  </si>
  <si>
    <t>全般</t>
    <rPh sb="0" eb="2">
      <t>ゼンパン</t>
    </rPh>
    <phoneticPr fontId="1"/>
  </si>
  <si>
    <t>razorファイルについて</t>
    <phoneticPr fontId="1"/>
  </si>
  <si>
    <t>Componentsはパーツという意味合いが強いため、その中にPageを用意するよりは
Pagesからcomponentsを参照して画面を組み立てるイメージでフォルダ構成を考えてみてください。
(Razorの推奨がこれなら問題ありません)</t>
    <rPh sb="17" eb="20">
      <t>イミア</t>
    </rPh>
    <rPh sb="22" eb="23">
      <t>ツヨ</t>
    </rPh>
    <rPh sb="29" eb="30">
      <t>ナカ</t>
    </rPh>
    <rPh sb="36" eb="38">
      <t>ヨウイ</t>
    </rPh>
    <rPh sb="62" eb="64">
      <t>サンショウ</t>
    </rPh>
    <rPh sb="66" eb="68">
      <t>ガメン</t>
    </rPh>
    <rPh sb="69" eb="70">
      <t>ク</t>
    </rPh>
    <rPh sb="71" eb="72">
      <t>タ</t>
    </rPh>
    <rPh sb="83" eb="85">
      <t>コウセイ</t>
    </rPh>
    <rPh sb="86" eb="87">
      <t>カンガ</t>
    </rPh>
    <rPh sb="104" eb="106">
      <t>スイショウ</t>
    </rPh>
    <rPh sb="111" eb="113">
      <t>モンダイ</t>
    </rPh>
    <phoneticPr fontId="1"/>
  </si>
  <si>
    <t>フォルダについて</t>
    <phoneticPr fontId="1"/>
  </si>
  <si>
    <t>役割や機能ごとにフォルダを切って行くと整理がしやすいです。
ここはアーキテクチャとかによるので固定ではないのですが</t>
    <rPh sb="0" eb="2">
      <t>ヤクワリ</t>
    </rPh>
    <rPh sb="3" eb="5">
      <t>キノウ</t>
    </rPh>
    <rPh sb="13" eb="14">
      <t>キ</t>
    </rPh>
    <rPh sb="16" eb="17">
      <t>イ</t>
    </rPh>
    <rPh sb="19" eb="21">
      <t>セイリ</t>
    </rPh>
    <rPh sb="47" eb="49">
      <t>コテイ</t>
    </rPh>
    <phoneticPr fontId="1"/>
  </si>
  <si>
    <t>UnitTest1.cs</t>
    <phoneticPr fontId="1"/>
  </si>
  <si>
    <t>不要なら削除</t>
    <rPh sb="0" eb="2">
      <t>フヨウ</t>
    </rPh>
    <rPh sb="4" eb="6">
      <t>サクジョ</t>
    </rPh>
    <phoneticPr fontId="1"/>
  </si>
  <si>
    <t>ShohinEditIntegrationTests.cs</t>
    <phoneticPr fontId="1"/>
  </si>
  <si>
    <t>商品修正後に取得結果が繁栄されること
誤記</t>
    <rPh sb="20" eb="22">
      <t>ゴキ</t>
    </rPh>
    <phoneticPr fontId="1"/>
  </si>
  <si>
    <t>単体テストの数は足りていますか？
すべてPassであってます？</t>
    <rPh sb="0" eb="2">
      <t>タンタイ</t>
    </rPh>
    <rPh sb="6" eb="7">
      <t>カズ</t>
    </rPh>
    <rPh sb="8" eb="9">
      <t>タ</t>
    </rPh>
    <phoneticPr fontId="1"/>
  </si>
  <si>
    <t>他</t>
    <rPh sb="0" eb="1">
      <t>ホカ</t>
    </rPh>
    <phoneticPr fontId="1"/>
  </si>
  <si>
    <t>テスト仕様書、結果とかはありますか？
書面としてのテスト仕様書と実施結果というのが必要になります。
また、GUIが存在するアプリケーションに関しては、画面テストとそれのキャプチャもエビデンスとして必要になります。
キャプチャは画像ファイル名をテストIDにするか、エクセルに貼り付けかですが…。
基本的にキャプチャをエビデンスとするケースは多いですね。
DBだとダンプファイルをエビデンスとするとかですが</t>
    <rPh sb="3" eb="6">
      <t>シヨウショ</t>
    </rPh>
    <rPh sb="7" eb="9">
      <t>ケッカ</t>
    </rPh>
    <rPh sb="19" eb="21">
      <t>ショメン</t>
    </rPh>
    <rPh sb="28" eb="31">
      <t>シヨウショ</t>
    </rPh>
    <rPh sb="32" eb="34">
      <t>ジッシ</t>
    </rPh>
    <rPh sb="34" eb="36">
      <t>ケッカ</t>
    </rPh>
    <rPh sb="41" eb="43">
      <t>ヒツヨウ</t>
    </rPh>
    <rPh sb="58" eb="60">
      <t>ソンザイ</t>
    </rPh>
    <rPh sb="71" eb="72">
      <t>カン</t>
    </rPh>
    <rPh sb="76" eb="78">
      <t>ガメン</t>
    </rPh>
    <rPh sb="99" eb="101">
      <t>ヒツヨウ</t>
    </rPh>
    <rPh sb="115" eb="117">
      <t>ガゾウ</t>
    </rPh>
    <rPh sb="121" eb="122">
      <t>メイ</t>
    </rPh>
    <rPh sb="138" eb="139">
      <t>ハ</t>
    </rPh>
    <rPh sb="140" eb="141">
      <t>ツ</t>
    </rPh>
    <rPh sb="150" eb="152">
      <t>キホン</t>
    </rPh>
    <rPh sb="152" eb="153">
      <t>テキ</t>
    </rPh>
    <rPh sb="172" eb="173">
      <t>オオ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</si>
</sst>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Yu Gothic"/>
      <family val="2"/>
      <scheme val="minor"/>
    </font>
    <font>
      <sz val="6"/>
      <name val="Yu Gothic"/>
      <family val="3"/>
      <charset val="128"/>
      <scheme val="minor"/>
    </font>
    <font>
      <b/>
      <sz val="11"/>
      <color theme="1"/>
      <name val="Yu Gothic"/>
      <family val="3"/>
      <charset val="128"/>
      <scheme val="minor"/>
    </font>
  </fonts>
  <fills count="4">
    <fill>
      <patternFill patternType="none"/>
    </fill>
    <fill>
      <patternFill patternType="gray125"/>
    </fill>
    <fill>
      <patternFill patternType="solid">
        <fgColor theme="8"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0" fillId="0" borderId="1" xfId="0" applyBorder="1"/>
    <xf numFmtId="0" fontId="2" fillId="2" borderId="1" xfId="0" applyFont="1" applyFill="1" applyBorder="1"/>
    <xf numFmtId="0" fontId="0" fillId="0" borderId="1" xfId="0" applyBorder="1" applyAlignment="1">
      <alignment vertical="top" wrapText="1"/>
    </xf>
    <xf numFmtId="14" fontId="0" fillId="0" borderId="1" xfId="0" applyNumberFormat="1" applyBorder="1" applyAlignment="1">
      <alignment vertical="top" wrapText="1"/>
    </xf>
    <xf numFmtId="0" fontId="0" fillId="0" borderId="1" xfId="0" applyBorder="1" applyAlignment="1">
      <alignment horizontal="center" vertical="top" wrapText="1"/>
    </xf>
    <xf numFmtId="0" fontId="2" fillId="3" borderId="1" xfId="0" applyFont="1" applyFill="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2/10/relationships/richValueRel" Target="richData/richValueRel.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J34"/>
  <sheetViews>
    <sheetView workbookViewId="0"/>
  </sheetViews>
  <sheetFormatPr defaultRowHeight="18.75"/>
  <cols>
    <col min="1" max="1" width="3.5" customWidth="1"/>
    <col min="2" max="2" width="6.375" bestFit="1" customWidth="1"/>
    <col min="3" max="4" width="19.75" customWidth="1"/>
    <col min="5" max="5" width="40" customWidth="1"/>
    <col min="6" max="6" width="11.375" bestFit="1" customWidth="1"/>
    <col min="7" max="7" width="13.125" bestFit="1" customWidth="1"/>
    <col min="8" max="8" width="44.875" customWidth="1"/>
    <col min="9" max="9" width="10.25" customWidth="1"/>
    <col min="10" max="10" width="11.125" bestFit="1" customWidth="1"/>
  </cols>
  <sheetData>
    <row r="2" spans="2:10">
      <c r="B2" s="2" t="s">
        <v>0</v>
      </c>
      <c r="C2" s="2" t="s">
        <v>16</v>
      </c>
      <c r="D2" s="2" t="s">
        <v>15</v>
      </c>
      <c r="E2" s="2" t="s">
        <v>1</v>
      </c>
      <c r="F2" s="2" t="s">
        <v>4</v>
      </c>
      <c r="G2" s="2" t="s">
        <v>2</v>
      </c>
      <c r="H2" s="6" t="s">
        <v>7</v>
      </c>
      <c r="I2" s="6" t="s">
        <v>5</v>
      </c>
      <c r="J2" s="6" t="s">
        <v>3</v>
      </c>
    </row>
    <row r="3" spans="2:10" ht="37.5">
      <c r="B3" s="1">
        <f>ROW()-2</f>
        <v>1</v>
      </c>
      <c r="C3" s="3" t="s">
        <v>8</v>
      </c>
      <c r="D3" s="3" t="s">
        <v>14</v>
      </c>
      <c r="E3" s="3" t="s">
        <v>10</v>
      </c>
      <c r="F3" s="4">
        <v>45971</v>
      </c>
      <c r="G3" s="5" t="s">
        <v>9</v>
      </c>
      <c r="H3" s="3"/>
      <c r="I3" s="3"/>
      <c r="J3" s="5"/>
    </row>
    <row r="4" spans="2:10" ht="112.5">
      <c r="B4" s="1">
        <f t="shared" ref="B4:B34" si="0">ROW()-2</f>
        <v>2</v>
      </c>
      <c r="C4" s="3"/>
      <c r="D4" s="3" t="s">
        <v>13</v>
      </c>
      <c r="E4" s="3" t="s">
        <v>11</v>
      </c>
      <c r="F4" s="4">
        <v>45971</v>
      </c>
      <c r="G4" s="5" t="s">
        <v>9</v>
      </c>
      <c r="H4" s="3"/>
      <c r="I4" s="3"/>
      <c r="J4" s="5"/>
    </row>
    <row r="5" spans="2:10" ht="187.5">
      <c r="B5" s="1">
        <f t="shared" si="0"/>
        <v>3</v>
      </c>
      <c r="C5" s="3"/>
      <c r="D5" s="3" t="s">
        <v>12</v>
      </c>
      <c r="E5" s="3" t="s">
        <v>17</v>
      </c>
      <c r="F5" s="4">
        <v>45971</v>
      </c>
      <c r="G5" s="5" t="s">
        <v>9</v>
      </c>
      <c r="H5" s="3"/>
      <c r="I5" s="3"/>
      <c r="J5" s="5"/>
    </row>
    <row r="6" spans="2:10" ht="318.75">
      <c r="B6" s="1">
        <f t="shared" si="0"/>
        <v>4</v>
      </c>
      <c r="C6" s="3"/>
      <c r="D6" s="3" t="s">
        <v>18</v>
      </c>
      <c r="E6" s="3" t="s">
        <v>19</v>
      </c>
      <c r="F6" s="4">
        <v>45971</v>
      </c>
      <c r="G6" s="5" t="s">
        <v>9</v>
      </c>
      <c r="H6" s="3"/>
      <c r="I6" s="3"/>
      <c r="J6" s="5"/>
    </row>
    <row r="7" spans="2:10" ht="37.5">
      <c r="B7" s="1">
        <f t="shared" si="0"/>
        <v>5</v>
      </c>
      <c r="C7" s="3" t="s">
        <v>20</v>
      </c>
      <c r="D7" s="3"/>
      <c r="E7" s="3" t="s">
        <v>21</v>
      </c>
      <c r="F7" s="4">
        <v>45971</v>
      </c>
      <c r="G7" s="5" t="s">
        <v>9</v>
      </c>
      <c r="H7" s="3"/>
      <c r="I7" s="3"/>
      <c r="J7" s="5"/>
    </row>
    <row r="8" spans="2:10" ht="37.5">
      <c r="B8" s="1">
        <f t="shared" si="0"/>
        <v>6</v>
      </c>
      <c r="C8" s="3" t="s">
        <v>22</v>
      </c>
      <c r="D8" s="3"/>
      <c r="E8" s="3" t="s">
        <v>23</v>
      </c>
      <c r="F8" s="4">
        <v>45971</v>
      </c>
      <c r="G8" s="5" t="s">
        <v>9</v>
      </c>
      <c r="H8" s="3"/>
      <c r="I8" s="3"/>
      <c r="J8" s="5"/>
    </row>
    <row r="9" spans="2:10" ht="56.25">
      <c r="B9" s="1">
        <f t="shared" si="0"/>
        <v>7</v>
      </c>
      <c r="C9" s="3"/>
      <c r="D9" s="3"/>
      <c r="E9" s="3" t="s">
        <v>24</v>
      </c>
      <c r="F9" s="4">
        <v>45971</v>
      </c>
      <c r="G9" s="5" t="s">
        <v>9</v>
      </c>
      <c r="H9" s="3"/>
      <c r="I9" s="3"/>
      <c r="J9" s="5"/>
    </row>
    <row r="10" spans="2:10" ht="112.5">
      <c r="B10" s="1">
        <f t="shared" si="0"/>
        <v>8</v>
      </c>
      <c r="C10" s="3" t="s">
        <v>25</v>
      </c>
      <c r="D10" s="3"/>
      <c r="E10" s="3" t="s">
        <v>26</v>
      </c>
      <c r="F10" s="4">
        <v>45971</v>
      </c>
      <c r="G10" s="5" t="s">
        <v>9</v>
      </c>
      <c r="H10" s="3"/>
      <c r="I10" s="3"/>
      <c r="J10" s="5"/>
    </row>
    <row r="11" spans="2:10" ht="210.75" customHeight="1">
      <c r="B11" s="1">
        <f t="shared" si="0"/>
        <v>9</v>
      </c>
      <c r="C11" s="3"/>
      <c r="D11" s="3"/>
      <c r="E11" s="3" t="e" vm="1">
        <v>#VALUE!</v>
      </c>
      <c r="F11" s="4">
        <v>45971</v>
      </c>
      <c r="G11" s="5" t="s">
        <v>9</v>
      </c>
      <c r="H11" s="3"/>
      <c r="I11" s="3"/>
      <c r="J11" s="5"/>
    </row>
    <row r="12" spans="2:10" ht="150">
      <c r="B12" s="1">
        <f t="shared" si="0"/>
        <v>10</v>
      </c>
      <c r="C12" s="3" t="s">
        <v>27</v>
      </c>
      <c r="D12" s="3"/>
      <c r="E12" s="3" t="s">
        <v>28</v>
      </c>
      <c r="F12" s="4">
        <v>45971</v>
      </c>
      <c r="G12" s="5" t="s">
        <v>9</v>
      </c>
      <c r="H12" s="3"/>
      <c r="I12" s="3"/>
      <c r="J12" s="5"/>
    </row>
    <row r="13" spans="2:10" ht="37.5">
      <c r="B13" s="1">
        <f t="shared" si="0"/>
        <v>11</v>
      </c>
      <c r="C13" s="3" t="s">
        <v>29</v>
      </c>
      <c r="D13" s="3"/>
      <c r="E13" s="3" t="s">
        <v>33</v>
      </c>
      <c r="F13" s="4">
        <v>45971</v>
      </c>
      <c r="G13" s="5" t="s">
        <v>9</v>
      </c>
      <c r="H13" s="3"/>
      <c r="I13" s="3"/>
      <c r="J13" s="5"/>
    </row>
    <row r="14" spans="2:10" ht="37.5">
      <c r="B14" s="1">
        <f t="shared" si="0"/>
        <v>12</v>
      </c>
      <c r="C14" s="3" t="s">
        <v>30</v>
      </c>
      <c r="D14" s="3"/>
      <c r="E14" s="3" t="s">
        <v>33</v>
      </c>
      <c r="F14" s="4">
        <v>45971</v>
      </c>
      <c r="G14" s="5" t="s">
        <v>9</v>
      </c>
      <c r="H14" s="3" t="s">
        <v>32</v>
      </c>
      <c r="I14" s="3"/>
      <c r="J14" s="5"/>
    </row>
    <row r="15" spans="2:10" ht="37.5">
      <c r="B15" s="1">
        <f t="shared" si="0"/>
        <v>13</v>
      </c>
      <c r="C15" s="3" t="s">
        <v>31</v>
      </c>
      <c r="D15" s="3"/>
      <c r="E15" s="3" t="s">
        <v>34</v>
      </c>
      <c r="F15" s="4">
        <v>45971</v>
      </c>
      <c r="G15" s="5" t="s">
        <v>9</v>
      </c>
      <c r="H15" s="3"/>
      <c r="I15" s="3"/>
      <c r="J15" s="5"/>
    </row>
    <row r="16" spans="2:10" ht="75">
      <c r="B16" s="1">
        <f t="shared" si="0"/>
        <v>14</v>
      </c>
      <c r="C16" s="3" t="s">
        <v>35</v>
      </c>
      <c r="D16" s="3"/>
      <c r="E16" s="3" t="s">
        <v>36</v>
      </c>
      <c r="F16" s="4">
        <v>45971</v>
      </c>
      <c r="G16" s="5" t="s">
        <v>9</v>
      </c>
      <c r="H16" s="3"/>
      <c r="I16" s="3"/>
      <c r="J16" s="5"/>
    </row>
    <row r="17" spans="2:10" ht="56.25">
      <c r="B17" s="1">
        <f t="shared" si="0"/>
        <v>15</v>
      </c>
      <c r="C17" s="3" t="s">
        <v>37</v>
      </c>
      <c r="D17" s="3"/>
      <c r="E17" s="3" t="s">
        <v>40</v>
      </c>
      <c r="F17" s="4">
        <v>45971</v>
      </c>
      <c r="G17" s="5" t="s">
        <v>9</v>
      </c>
      <c r="H17" s="3"/>
      <c r="I17" s="3"/>
      <c r="J17" s="5"/>
    </row>
    <row r="18" spans="2:10" ht="56.25">
      <c r="B18" s="1">
        <f t="shared" si="0"/>
        <v>16</v>
      </c>
      <c r="C18" s="3" t="s">
        <v>38</v>
      </c>
      <c r="D18" s="3"/>
      <c r="E18" s="3" t="s">
        <v>40</v>
      </c>
      <c r="F18" s="4">
        <v>45971</v>
      </c>
      <c r="G18" s="5" t="s">
        <v>9</v>
      </c>
      <c r="H18" s="3"/>
      <c r="I18" s="3"/>
      <c r="J18" s="5"/>
    </row>
    <row r="19" spans="2:10" ht="56.25">
      <c r="B19" s="1">
        <f t="shared" si="0"/>
        <v>17</v>
      </c>
      <c r="C19" s="3" t="s">
        <v>39</v>
      </c>
      <c r="D19" s="3"/>
      <c r="E19" s="3" t="s">
        <v>40</v>
      </c>
      <c r="F19" s="4">
        <v>45971</v>
      </c>
      <c r="G19" s="5" t="s">
        <v>9</v>
      </c>
      <c r="H19" s="3"/>
      <c r="I19" s="3"/>
      <c r="J19" s="5"/>
    </row>
    <row r="20" spans="2:10" ht="56.25">
      <c r="B20" s="1">
        <f t="shared" si="0"/>
        <v>18</v>
      </c>
      <c r="C20" s="3" t="s">
        <v>41</v>
      </c>
      <c r="D20" s="3"/>
      <c r="E20" s="3" t="s">
        <v>40</v>
      </c>
      <c r="F20" s="4">
        <v>45971</v>
      </c>
      <c r="G20" s="5" t="s">
        <v>9</v>
      </c>
      <c r="H20" s="3"/>
      <c r="I20" s="3"/>
      <c r="J20" s="5"/>
    </row>
    <row r="21" spans="2:10">
      <c r="B21" s="1">
        <f t="shared" si="0"/>
        <v>19</v>
      </c>
      <c r="C21" s="3"/>
      <c r="D21" s="3"/>
      <c r="E21" s="3"/>
      <c r="F21" s="3"/>
      <c r="G21" s="5"/>
      <c r="H21" s="3"/>
      <c r="I21" s="3"/>
      <c r="J21" s="5"/>
    </row>
    <row r="22" spans="2:10">
      <c r="B22" s="1">
        <f t="shared" si="0"/>
        <v>20</v>
      </c>
      <c r="C22" s="3"/>
      <c r="D22" s="3"/>
      <c r="E22" s="3"/>
      <c r="F22" s="3"/>
      <c r="G22" s="5"/>
      <c r="H22" s="3"/>
      <c r="I22" s="3"/>
      <c r="J22" s="5"/>
    </row>
    <row r="23" spans="2:10">
      <c r="B23" s="1">
        <f t="shared" si="0"/>
        <v>21</v>
      </c>
      <c r="C23" s="3"/>
      <c r="D23" s="3"/>
      <c r="E23" s="3"/>
      <c r="F23" s="3"/>
      <c r="G23" s="5"/>
      <c r="H23" s="3"/>
      <c r="I23" s="3"/>
      <c r="J23" s="5"/>
    </row>
    <row r="24" spans="2:10">
      <c r="B24" s="1">
        <f t="shared" si="0"/>
        <v>22</v>
      </c>
      <c r="C24" s="3"/>
      <c r="D24" s="3"/>
      <c r="E24" s="3"/>
      <c r="F24" s="3"/>
      <c r="G24" s="5"/>
      <c r="H24" s="3"/>
      <c r="I24" s="3"/>
      <c r="J24" s="5"/>
    </row>
    <row r="25" spans="2:10">
      <c r="B25" s="1">
        <f t="shared" si="0"/>
        <v>23</v>
      </c>
      <c r="C25" s="3"/>
      <c r="D25" s="3"/>
      <c r="E25" s="3"/>
      <c r="F25" s="3"/>
      <c r="G25" s="5"/>
      <c r="H25" s="3"/>
      <c r="I25" s="3"/>
      <c r="J25" s="5"/>
    </row>
    <row r="26" spans="2:10">
      <c r="B26" s="1">
        <f t="shared" si="0"/>
        <v>24</v>
      </c>
      <c r="C26" s="3"/>
      <c r="D26" s="3"/>
      <c r="E26" s="3"/>
      <c r="F26" s="3"/>
      <c r="G26" s="5"/>
      <c r="H26" s="3"/>
      <c r="I26" s="3"/>
      <c r="J26" s="5"/>
    </row>
    <row r="27" spans="2:10">
      <c r="B27" s="1">
        <f t="shared" si="0"/>
        <v>25</v>
      </c>
      <c r="C27" s="3"/>
      <c r="D27" s="3"/>
      <c r="E27" s="3"/>
      <c r="F27" s="3"/>
      <c r="G27" s="5"/>
      <c r="H27" s="3"/>
      <c r="I27" s="3"/>
      <c r="J27" s="5"/>
    </row>
    <row r="28" spans="2:10">
      <c r="B28" s="1">
        <f t="shared" si="0"/>
        <v>26</v>
      </c>
      <c r="C28" s="3"/>
      <c r="D28" s="3"/>
      <c r="E28" s="3"/>
      <c r="F28" s="3"/>
      <c r="G28" s="5"/>
      <c r="H28" s="3"/>
      <c r="I28" s="3"/>
      <c r="J28" s="5"/>
    </row>
    <row r="29" spans="2:10">
      <c r="B29" s="1">
        <f t="shared" si="0"/>
        <v>27</v>
      </c>
      <c r="C29" s="3"/>
      <c r="D29" s="3"/>
      <c r="E29" s="3"/>
      <c r="F29" s="3"/>
      <c r="G29" s="5"/>
      <c r="H29" s="3"/>
      <c r="I29" s="3"/>
      <c r="J29" s="5"/>
    </row>
    <row r="30" spans="2:10">
      <c r="B30" s="1">
        <f t="shared" si="0"/>
        <v>28</v>
      </c>
      <c r="C30" s="3"/>
      <c r="D30" s="3"/>
      <c r="E30" s="3"/>
      <c r="F30" s="3"/>
      <c r="G30" s="5"/>
      <c r="H30" s="3"/>
      <c r="I30" s="3"/>
      <c r="J30" s="5"/>
    </row>
    <row r="31" spans="2:10">
      <c r="B31" s="1">
        <f t="shared" si="0"/>
        <v>29</v>
      </c>
      <c r="C31" s="3"/>
      <c r="D31" s="3"/>
      <c r="E31" s="3"/>
      <c r="F31" s="3"/>
      <c r="G31" s="5"/>
      <c r="H31" s="3"/>
      <c r="I31" s="3"/>
      <c r="J31" s="5"/>
    </row>
    <row r="32" spans="2:10">
      <c r="B32" s="1">
        <f t="shared" si="0"/>
        <v>30</v>
      </c>
      <c r="C32" s="3"/>
      <c r="D32" s="3"/>
      <c r="E32" s="3"/>
      <c r="F32" s="3"/>
      <c r="G32" s="5"/>
      <c r="H32" s="3"/>
      <c r="I32" s="3"/>
      <c r="J32" s="5"/>
    </row>
    <row r="33" spans="2:10">
      <c r="B33" s="1">
        <f t="shared" si="0"/>
        <v>31</v>
      </c>
      <c r="C33" s="3"/>
      <c r="D33" s="3"/>
      <c r="E33" s="3"/>
      <c r="F33" s="3"/>
      <c r="G33" s="5"/>
      <c r="H33" s="3"/>
      <c r="I33" s="3"/>
      <c r="J33" s="5"/>
    </row>
    <row r="34" spans="2:10">
      <c r="B34" s="1">
        <f t="shared" si="0"/>
        <v>32</v>
      </c>
      <c r="C34" s="3"/>
      <c r="D34" s="3"/>
      <c r="E34" s="3"/>
      <c r="F34" s="3"/>
      <c r="G34" s="5"/>
      <c r="H34" s="3"/>
      <c r="I34" s="3"/>
      <c r="J34" s="5"/>
    </row>
  </sheetData>
  <autoFilter ref="B2:J2" xr:uid="{00000000-0001-0000-0000-000000000000}"/>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33A07-3692-427F-BCA1-24EAE79E89EB}">
  <dimension ref="B2:J46"/>
  <sheetViews>
    <sheetView workbookViewId="0"/>
  </sheetViews>
  <sheetFormatPr defaultRowHeight="18.75"/>
  <cols>
    <col min="1" max="1" width="3.5" customWidth="1"/>
    <col min="2" max="2" width="6.375" bestFit="1" customWidth="1"/>
    <col min="3" max="4" width="19.75" customWidth="1"/>
    <col min="5" max="5" width="40" customWidth="1"/>
    <col min="6" max="6" width="11.375" bestFit="1" customWidth="1"/>
    <col min="7" max="7" width="13.125" bestFit="1" customWidth="1"/>
    <col min="8" max="8" width="44.875" customWidth="1"/>
    <col min="9" max="9" width="10.25" customWidth="1"/>
    <col min="10" max="10" width="11.125" bestFit="1" customWidth="1"/>
  </cols>
  <sheetData>
    <row r="2" spans="2:10">
      <c r="B2" s="2" t="s">
        <v>0</v>
      </c>
      <c r="C2" s="2" t="s">
        <v>16</v>
      </c>
      <c r="D2" s="2" t="s">
        <v>15</v>
      </c>
      <c r="E2" s="2" t="s">
        <v>1</v>
      </c>
      <c r="F2" s="2" t="s">
        <v>4</v>
      </c>
      <c r="G2" s="2" t="s">
        <v>2</v>
      </c>
      <c r="H2" s="6" t="s">
        <v>7</v>
      </c>
      <c r="I2" s="6" t="s">
        <v>5</v>
      </c>
      <c r="J2" s="6" t="s">
        <v>3</v>
      </c>
    </row>
    <row r="3" spans="2:10" ht="37.5">
      <c r="B3" s="1">
        <f>ROW()-2</f>
        <v>1</v>
      </c>
      <c r="C3" s="3" t="s">
        <v>42</v>
      </c>
      <c r="D3" s="3"/>
      <c r="E3" s="3" t="s">
        <v>43</v>
      </c>
      <c r="F3" s="4">
        <v>45971</v>
      </c>
      <c r="G3" s="5" t="s">
        <v>6</v>
      </c>
      <c r="H3" s="3"/>
      <c r="I3" s="3"/>
      <c r="J3" s="5"/>
    </row>
    <row r="4" spans="2:10" ht="37.5">
      <c r="B4" s="1">
        <f t="shared" ref="B4:B46" si="0">ROW()-2</f>
        <v>2</v>
      </c>
      <c r="C4" s="3"/>
      <c r="D4" s="3" t="s">
        <v>44</v>
      </c>
      <c r="E4" s="3" t="s">
        <v>45</v>
      </c>
      <c r="F4" s="4">
        <v>45971</v>
      </c>
      <c r="G4" s="5" t="s">
        <v>6</v>
      </c>
      <c r="H4" s="3"/>
      <c r="I4" s="3"/>
      <c r="J4" s="5"/>
    </row>
    <row r="5" spans="2:10" ht="56.25">
      <c r="B5" s="1">
        <f t="shared" si="0"/>
        <v>3</v>
      </c>
      <c r="C5" s="3" t="s">
        <v>47</v>
      </c>
      <c r="D5" s="3" t="s">
        <v>46</v>
      </c>
      <c r="E5" s="3" t="s">
        <v>52</v>
      </c>
      <c r="F5" s="4">
        <v>45971</v>
      </c>
      <c r="G5" s="5" t="s">
        <v>6</v>
      </c>
      <c r="H5" s="3"/>
      <c r="I5" s="3"/>
      <c r="J5" s="5"/>
    </row>
    <row r="6" spans="2:10" ht="37.5">
      <c r="B6" s="1">
        <f t="shared" si="0"/>
        <v>4</v>
      </c>
      <c r="C6" s="3"/>
      <c r="D6" s="3" t="s">
        <v>48</v>
      </c>
      <c r="E6" s="3" t="s">
        <v>49</v>
      </c>
      <c r="F6" s="4">
        <v>45971</v>
      </c>
      <c r="G6" s="5" t="s">
        <v>6</v>
      </c>
      <c r="H6" s="3"/>
      <c r="I6" s="3"/>
      <c r="J6" s="5"/>
    </row>
    <row r="7" spans="2:10" ht="37.5">
      <c r="B7" s="1">
        <f t="shared" si="0"/>
        <v>5</v>
      </c>
      <c r="C7" s="3"/>
      <c r="D7" s="3" t="s">
        <v>50</v>
      </c>
      <c r="E7" s="3" t="s">
        <v>49</v>
      </c>
      <c r="F7" s="4">
        <v>45971</v>
      </c>
      <c r="G7" s="5" t="s">
        <v>6</v>
      </c>
      <c r="H7" s="3"/>
      <c r="I7" s="3"/>
      <c r="J7" s="5"/>
    </row>
    <row r="8" spans="2:10" ht="37.5">
      <c r="B8" s="1">
        <f t="shared" si="0"/>
        <v>6</v>
      </c>
      <c r="C8" s="3"/>
      <c r="D8" s="3" t="s">
        <v>51</v>
      </c>
      <c r="E8" s="3" t="s">
        <v>49</v>
      </c>
      <c r="F8" s="4">
        <v>45971</v>
      </c>
      <c r="G8" s="5" t="s">
        <v>6</v>
      </c>
      <c r="H8" s="3"/>
      <c r="I8" s="3"/>
      <c r="J8" s="5"/>
    </row>
    <row r="9" spans="2:10">
      <c r="B9" s="1">
        <f t="shared" si="0"/>
        <v>7</v>
      </c>
      <c r="C9" s="3"/>
      <c r="D9" s="3" t="s">
        <v>53</v>
      </c>
      <c r="E9" s="3" t="s">
        <v>54</v>
      </c>
      <c r="F9" s="4">
        <v>45971</v>
      </c>
      <c r="G9" s="5" t="s">
        <v>6</v>
      </c>
      <c r="H9" s="3"/>
      <c r="I9" s="3"/>
      <c r="J9" s="5"/>
    </row>
    <row r="10" spans="2:10">
      <c r="B10" s="1">
        <f t="shared" si="0"/>
        <v>8</v>
      </c>
      <c r="C10" s="3"/>
      <c r="D10" s="3" t="s">
        <v>55</v>
      </c>
      <c r="E10" s="3" t="s">
        <v>56</v>
      </c>
      <c r="F10" s="4">
        <v>45971</v>
      </c>
      <c r="G10" s="5" t="s">
        <v>6</v>
      </c>
      <c r="H10" s="3"/>
      <c r="I10" s="3"/>
      <c r="J10" s="5"/>
    </row>
    <row r="11" spans="2:10">
      <c r="B11" s="1">
        <f t="shared" si="0"/>
        <v>9</v>
      </c>
      <c r="C11" s="3"/>
      <c r="D11" s="3" t="s">
        <v>57</v>
      </c>
      <c r="E11" s="3" t="s">
        <v>43</v>
      </c>
      <c r="F11" s="4">
        <v>45971</v>
      </c>
      <c r="G11" s="5" t="s">
        <v>6</v>
      </c>
      <c r="H11" s="3"/>
      <c r="I11" s="3"/>
      <c r="J11" s="5"/>
    </row>
    <row r="12" spans="2:10">
      <c r="B12" s="1">
        <f t="shared" si="0"/>
        <v>10</v>
      </c>
      <c r="C12" s="3" t="s">
        <v>59</v>
      </c>
      <c r="D12" s="3" t="s">
        <v>60</v>
      </c>
      <c r="E12" s="3" t="s">
        <v>61</v>
      </c>
      <c r="F12" s="4">
        <v>45971</v>
      </c>
      <c r="G12" s="5" t="s">
        <v>6</v>
      </c>
      <c r="H12" s="3"/>
      <c r="I12" s="3"/>
      <c r="J12" s="5"/>
    </row>
    <row r="13" spans="2:10" ht="56.25">
      <c r="B13" s="1">
        <f t="shared" si="0"/>
        <v>11</v>
      </c>
      <c r="C13" s="3"/>
      <c r="D13" s="3" t="s">
        <v>62</v>
      </c>
      <c r="E13" s="3" t="s">
        <v>63</v>
      </c>
      <c r="F13" s="4">
        <v>45971</v>
      </c>
      <c r="G13" s="5" t="s">
        <v>6</v>
      </c>
      <c r="H13" s="3"/>
      <c r="I13" s="3"/>
      <c r="J13" s="5"/>
    </row>
    <row r="14" spans="2:10" ht="37.5">
      <c r="B14" s="1">
        <f t="shared" si="0"/>
        <v>12</v>
      </c>
      <c r="C14" s="3" t="s">
        <v>58</v>
      </c>
      <c r="D14" s="3" t="s">
        <v>64</v>
      </c>
      <c r="E14" s="3" t="s">
        <v>65</v>
      </c>
      <c r="F14" s="4">
        <v>45971</v>
      </c>
      <c r="G14" s="5" t="s">
        <v>6</v>
      </c>
      <c r="H14" s="3"/>
      <c r="I14" s="3"/>
      <c r="J14" s="5"/>
    </row>
    <row r="15" spans="2:10" ht="37.5">
      <c r="B15" s="1">
        <f t="shared" si="0"/>
        <v>13</v>
      </c>
      <c r="C15" s="3"/>
      <c r="D15" s="3" t="s">
        <v>66</v>
      </c>
      <c r="E15" s="3" t="s">
        <v>67</v>
      </c>
      <c r="F15" s="4">
        <v>45971</v>
      </c>
      <c r="G15" s="5" t="s">
        <v>6</v>
      </c>
      <c r="H15" s="3"/>
      <c r="I15" s="3"/>
      <c r="J15" s="5"/>
    </row>
    <row r="16" spans="2:10" ht="37.5">
      <c r="B16" s="1">
        <f t="shared" si="0"/>
        <v>14</v>
      </c>
      <c r="C16" s="3"/>
      <c r="D16" s="3" t="s">
        <v>68</v>
      </c>
      <c r="E16" s="3" t="s">
        <v>69</v>
      </c>
      <c r="F16" s="4">
        <v>45971</v>
      </c>
      <c r="G16" s="5" t="s">
        <v>6</v>
      </c>
      <c r="H16" s="3"/>
      <c r="I16" s="3"/>
      <c r="J16" s="5"/>
    </row>
    <row r="17" spans="2:10">
      <c r="B17" s="1">
        <f t="shared" si="0"/>
        <v>15</v>
      </c>
      <c r="C17" s="3"/>
      <c r="D17" s="3" t="s">
        <v>70</v>
      </c>
      <c r="E17" s="3" t="s">
        <v>43</v>
      </c>
      <c r="F17" s="4">
        <v>45971</v>
      </c>
      <c r="G17" s="5" t="s">
        <v>6</v>
      </c>
      <c r="H17" s="3"/>
      <c r="I17" s="3"/>
      <c r="J17" s="5"/>
    </row>
    <row r="18" spans="2:10" ht="37.5">
      <c r="B18" s="1">
        <f t="shared" si="0"/>
        <v>16</v>
      </c>
      <c r="C18" s="3"/>
      <c r="D18" s="3" t="s">
        <v>71</v>
      </c>
      <c r="E18" s="3" t="s">
        <v>43</v>
      </c>
      <c r="F18" s="4">
        <v>45971</v>
      </c>
      <c r="G18" s="5" t="s">
        <v>6</v>
      </c>
      <c r="H18" s="3"/>
      <c r="I18" s="3"/>
      <c r="J18" s="5"/>
    </row>
    <row r="19" spans="2:10" ht="37.5">
      <c r="B19" s="1">
        <f t="shared" si="0"/>
        <v>17</v>
      </c>
      <c r="C19" s="3"/>
      <c r="D19" s="3" t="s">
        <v>72</v>
      </c>
      <c r="E19" s="3" t="s">
        <v>73</v>
      </c>
      <c r="F19" s="4">
        <v>45971</v>
      </c>
      <c r="G19" s="5" t="s">
        <v>6</v>
      </c>
      <c r="H19" s="3"/>
      <c r="I19" s="3"/>
      <c r="J19" s="5"/>
    </row>
    <row r="20" spans="2:10">
      <c r="B20" s="1">
        <f t="shared" si="0"/>
        <v>18</v>
      </c>
      <c r="C20" s="3"/>
      <c r="D20" s="3" t="s">
        <v>74</v>
      </c>
      <c r="E20" s="3" t="s">
        <v>75</v>
      </c>
      <c r="F20" s="4">
        <v>45971</v>
      </c>
      <c r="G20" s="5" t="s">
        <v>6</v>
      </c>
      <c r="H20" s="3"/>
      <c r="I20" s="3"/>
      <c r="J20" s="5"/>
    </row>
    <row r="21" spans="2:10">
      <c r="B21" s="1">
        <f t="shared" si="0"/>
        <v>19</v>
      </c>
      <c r="C21" s="3" t="s">
        <v>76</v>
      </c>
      <c r="D21" s="3" t="s">
        <v>77</v>
      </c>
      <c r="E21" s="3" t="s">
        <v>43</v>
      </c>
      <c r="F21" s="4">
        <v>45971</v>
      </c>
      <c r="G21" s="5" t="s">
        <v>6</v>
      </c>
      <c r="H21" s="3"/>
      <c r="I21" s="3"/>
      <c r="J21" s="5"/>
    </row>
    <row r="22" spans="2:10">
      <c r="B22" s="1">
        <f t="shared" si="0"/>
        <v>20</v>
      </c>
      <c r="C22" s="3"/>
      <c r="D22" s="3" t="s">
        <v>78</v>
      </c>
      <c r="E22" s="3" t="s">
        <v>79</v>
      </c>
      <c r="F22" s="4">
        <v>45971</v>
      </c>
      <c r="G22" s="5" t="s">
        <v>6</v>
      </c>
      <c r="H22" s="3"/>
      <c r="I22" s="3"/>
      <c r="J22" s="5"/>
    </row>
    <row r="23" spans="2:10">
      <c r="B23" s="1">
        <f t="shared" si="0"/>
        <v>21</v>
      </c>
      <c r="C23" s="3"/>
      <c r="D23" s="3" t="s">
        <v>80</v>
      </c>
      <c r="E23" s="3" t="s">
        <v>43</v>
      </c>
      <c r="F23" s="4">
        <v>45971</v>
      </c>
      <c r="G23" s="5" t="s">
        <v>6</v>
      </c>
      <c r="H23" s="3"/>
      <c r="I23" s="3"/>
      <c r="J23" s="5"/>
    </row>
    <row r="24" spans="2:10">
      <c r="B24" s="1">
        <f t="shared" si="0"/>
        <v>22</v>
      </c>
      <c r="C24" s="3" t="s">
        <v>81</v>
      </c>
      <c r="D24" s="3" t="s">
        <v>82</v>
      </c>
      <c r="E24" s="3" t="s">
        <v>43</v>
      </c>
      <c r="F24" s="4">
        <v>45971</v>
      </c>
      <c r="G24" s="5" t="s">
        <v>6</v>
      </c>
      <c r="H24" s="3"/>
      <c r="I24" s="3"/>
      <c r="J24" s="5"/>
    </row>
    <row r="25" spans="2:10">
      <c r="B25" s="1">
        <f t="shared" si="0"/>
        <v>23</v>
      </c>
      <c r="C25" s="3"/>
      <c r="D25" s="3" t="s">
        <v>83</v>
      </c>
      <c r="E25" s="3" t="s">
        <v>43</v>
      </c>
      <c r="F25" s="4">
        <v>45971</v>
      </c>
      <c r="G25" s="5" t="s">
        <v>6</v>
      </c>
      <c r="H25" s="3"/>
      <c r="I25" s="3"/>
      <c r="J25" s="5"/>
    </row>
    <row r="26" spans="2:10" ht="37.5">
      <c r="B26" s="1">
        <f t="shared" si="0"/>
        <v>24</v>
      </c>
      <c r="C26" s="3" t="s">
        <v>84</v>
      </c>
      <c r="D26" s="3" t="s">
        <v>85</v>
      </c>
      <c r="E26" s="3" t="s">
        <v>43</v>
      </c>
      <c r="F26" s="4">
        <v>45971</v>
      </c>
      <c r="G26" s="5" t="s">
        <v>6</v>
      </c>
      <c r="H26" s="3"/>
      <c r="I26" s="3"/>
      <c r="J26" s="5"/>
    </row>
    <row r="27" spans="2:10" ht="37.5">
      <c r="B27" s="1">
        <f t="shared" si="0"/>
        <v>25</v>
      </c>
      <c r="C27" s="3"/>
      <c r="D27" s="3" t="s">
        <v>86</v>
      </c>
      <c r="E27" s="3" t="s">
        <v>43</v>
      </c>
      <c r="F27" s="4">
        <v>45971</v>
      </c>
      <c r="G27" s="5" t="s">
        <v>6</v>
      </c>
      <c r="H27" s="3"/>
      <c r="I27" s="3"/>
      <c r="J27" s="5"/>
    </row>
    <row r="28" spans="2:10">
      <c r="B28" s="1">
        <f t="shared" si="0"/>
        <v>26</v>
      </c>
      <c r="C28" s="3"/>
      <c r="D28" s="3" t="s">
        <v>87</v>
      </c>
      <c r="E28" s="3" t="s">
        <v>43</v>
      </c>
      <c r="F28" s="4">
        <v>45971</v>
      </c>
      <c r="G28" s="5" t="s">
        <v>6</v>
      </c>
      <c r="H28" s="3"/>
      <c r="I28" s="3"/>
      <c r="J28" s="5"/>
    </row>
    <row r="29" spans="2:10">
      <c r="B29" s="1">
        <f t="shared" si="0"/>
        <v>27</v>
      </c>
      <c r="C29" s="3"/>
      <c r="D29" s="3" t="s">
        <v>88</v>
      </c>
      <c r="E29" s="3" t="s">
        <v>43</v>
      </c>
      <c r="F29" s="4">
        <v>45971</v>
      </c>
      <c r="G29" s="5" t="s">
        <v>6</v>
      </c>
      <c r="H29" s="3"/>
      <c r="I29" s="3"/>
      <c r="J29" s="5"/>
    </row>
    <row r="30" spans="2:10">
      <c r="B30" s="1">
        <f t="shared" si="0"/>
        <v>28</v>
      </c>
      <c r="C30" s="3"/>
      <c r="D30" s="3" t="s">
        <v>89</v>
      </c>
      <c r="E30" s="3" t="s">
        <v>43</v>
      </c>
      <c r="F30" s="4">
        <v>45971</v>
      </c>
      <c r="G30" s="5" t="s">
        <v>6</v>
      </c>
      <c r="H30" s="3"/>
      <c r="I30" s="3"/>
      <c r="J30" s="5"/>
    </row>
    <row r="31" spans="2:10">
      <c r="B31" s="1">
        <f t="shared" si="0"/>
        <v>29</v>
      </c>
      <c r="C31" s="3"/>
      <c r="D31" s="3" t="s">
        <v>90</v>
      </c>
      <c r="E31" s="3" t="s">
        <v>43</v>
      </c>
      <c r="F31" s="4">
        <v>45971</v>
      </c>
      <c r="G31" s="5" t="s">
        <v>6</v>
      </c>
      <c r="H31" s="3"/>
      <c r="I31" s="3"/>
      <c r="J31" s="5"/>
    </row>
    <row r="32" spans="2:10" ht="75">
      <c r="B32" s="1">
        <f t="shared" si="0"/>
        <v>30</v>
      </c>
      <c r="C32" s="3" t="s">
        <v>91</v>
      </c>
      <c r="D32" s="3" t="s">
        <v>92</v>
      </c>
      <c r="E32" s="3" t="s">
        <v>94</v>
      </c>
      <c r="F32" s="4">
        <v>45971</v>
      </c>
      <c r="G32" s="5" t="s">
        <v>6</v>
      </c>
      <c r="H32" s="3"/>
      <c r="I32" s="3"/>
      <c r="J32" s="5"/>
    </row>
    <row r="33" spans="2:10">
      <c r="B33" s="1">
        <f t="shared" si="0"/>
        <v>31</v>
      </c>
      <c r="C33" s="3"/>
      <c r="D33" s="3" t="s">
        <v>93</v>
      </c>
      <c r="E33" s="3" t="s">
        <v>43</v>
      </c>
      <c r="F33" s="4">
        <v>45971</v>
      </c>
      <c r="G33" s="5" t="s">
        <v>6</v>
      </c>
      <c r="H33" s="3"/>
      <c r="I33" s="3"/>
      <c r="J33" s="5"/>
    </row>
    <row r="34" spans="2:10" ht="37.5">
      <c r="B34" s="1">
        <f t="shared" si="0"/>
        <v>32</v>
      </c>
      <c r="C34" s="3" t="s">
        <v>95</v>
      </c>
      <c r="D34" s="3" t="s">
        <v>96</v>
      </c>
      <c r="E34" s="3" t="s">
        <v>43</v>
      </c>
      <c r="F34" s="4">
        <v>45971</v>
      </c>
      <c r="G34" s="5" t="s">
        <v>6</v>
      </c>
      <c r="H34" s="3"/>
      <c r="I34" s="3"/>
      <c r="J34" s="5"/>
    </row>
    <row r="35" spans="2:10">
      <c r="B35" s="1">
        <f t="shared" si="0"/>
        <v>33</v>
      </c>
      <c r="C35" s="3"/>
      <c r="D35" s="3" t="s">
        <v>97</v>
      </c>
      <c r="E35" s="3" t="s">
        <v>43</v>
      </c>
      <c r="F35" s="4">
        <v>45971</v>
      </c>
      <c r="G35" s="5" t="s">
        <v>6</v>
      </c>
      <c r="H35" s="3"/>
      <c r="I35" s="3"/>
      <c r="J35" s="5"/>
    </row>
    <row r="36" spans="2:10" ht="37.5">
      <c r="B36" s="1">
        <f t="shared" si="0"/>
        <v>34</v>
      </c>
      <c r="C36" s="3"/>
      <c r="D36" s="3" t="s">
        <v>98</v>
      </c>
      <c r="E36" s="3" t="s">
        <v>43</v>
      </c>
      <c r="F36" s="4">
        <v>45971</v>
      </c>
      <c r="G36" s="5" t="s">
        <v>6</v>
      </c>
      <c r="H36" s="3"/>
      <c r="I36" s="3"/>
      <c r="J36" s="5"/>
    </row>
    <row r="37" spans="2:10" ht="75">
      <c r="B37" s="1">
        <f t="shared" si="0"/>
        <v>35</v>
      </c>
      <c r="C37" s="3" t="s">
        <v>99</v>
      </c>
      <c r="D37" s="3" t="s">
        <v>100</v>
      </c>
      <c r="E37" s="3" t="s">
        <v>101</v>
      </c>
      <c r="F37" s="4">
        <v>45971</v>
      </c>
      <c r="G37" s="5" t="s">
        <v>6</v>
      </c>
      <c r="H37" s="3"/>
      <c r="I37" s="3"/>
      <c r="J37" s="5"/>
    </row>
    <row r="38" spans="2:10" ht="37.5">
      <c r="B38" s="1">
        <f t="shared" si="0"/>
        <v>36</v>
      </c>
      <c r="C38" s="3"/>
      <c r="D38" s="3" t="s">
        <v>102</v>
      </c>
      <c r="E38" s="3" t="s">
        <v>103</v>
      </c>
      <c r="F38" s="4">
        <v>45971</v>
      </c>
      <c r="G38" s="5" t="s">
        <v>6</v>
      </c>
      <c r="H38" s="3"/>
      <c r="I38" s="3"/>
      <c r="J38" s="5"/>
    </row>
    <row r="39" spans="2:10">
      <c r="B39" s="1">
        <f t="shared" si="0"/>
        <v>37</v>
      </c>
      <c r="C39" s="3" t="s">
        <v>104</v>
      </c>
      <c r="D39" s="3" t="s">
        <v>105</v>
      </c>
      <c r="E39" s="3" t="s">
        <v>106</v>
      </c>
      <c r="F39" s="4">
        <v>45971</v>
      </c>
      <c r="G39" s="5" t="s">
        <v>6</v>
      </c>
      <c r="H39" s="3"/>
      <c r="I39" s="3"/>
      <c r="J39" s="5"/>
    </row>
    <row r="40" spans="2:10">
      <c r="B40" s="1">
        <f t="shared" si="0"/>
        <v>38</v>
      </c>
      <c r="C40" s="3"/>
      <c r="D40" s="3" t="s">
        <v>107</v>
      </c>
      <c r="E40" s="3" t="s">
        <v>43</v>
      </c>
      <c r="F40" s="4">
        <v>45971</v>
      </c>
      <c r="G40" s="5" t="s">
        <v>6</v>
      </c>
      <c r="H40" s="3"/>
      <c r="I40" s="3"/>
      <c r="J40" s="5"/>
    </row>
    <row r="41" spans="2:10" ht="112.5">
      <c r="B41" s="1">
        <f t="shared" si="0"/>
        <v>39</v>
      </c>
      <c r="C41" s="3" t="s">
        <v>108</v>
      </c>
      <c r="D41" s="3" t="s">
        <v>109</v>
      </c>
      <c r="E41" s="3" t="s">
        <v>110</v>
      </c>
      <c r="F41" s="4">
        <v>45971</v>
      </c>
      <c r="G41" s="5" t="s">
        <v>6</v>
      </c>
      <c r="H41" s="3"/>
      <c r="I41" s="3"/>
      <c r="J41" s="5"/>
    </row>
    <row r="42" spans="2:10" ht="75">
      <c r="B42" s="1">
        <f t="shared" si="0"/>
        <v>40</v>
      </c>
      <c r="C42" s="3"/>
      <c r="D42" s="3" t="s">
        <v>111</v>
      </c>
      <c r="E42" s="3" t="s">
        <v>112</v>
      </c>
      <c r="F42" s="4">
        <v>45971</v>
      </c>
      <c r="G42" s="5" t="s">
        <v>6</v>
      </c>
      <c r="H42" s="3"/>
      <c r="I42" s="3"/>
      <c r="J42" s="5"/>
    </row>
    <row r="43" spans="2:10">
      <c r="B43" s="1">
        <f t="shared" si="0"/>
        <v>41</v>
      </c>
      <c r="C43" s="3"/>
      <c r="D43" s="3"/>
      <c r="E43" s="3"/>
      <c r="F43" s="3"/>
      <c r="G43" s="5"/>
      <c r="H43" s="3"/>
      <c r="I43" s="3"/>
      <c r="J43" s="5"/>
    </row>
    <row r="44" spans="2:10">
      <c r="B44" s="1">
        <f t="shared" si="0"/>
        <v>42</v>
      </c>
      <c r="C44" s="3"/>
      <c r="D44" s="3"/>
      <c r="E44" s="3"/>
      <c r="F44" s="3"/>
      <c r="G44" s="5"/>
      <c r="H44" s="3"/>
      <c r="I44" s="3"/>
      <c r="J44" s="5"/>
    </row>
    <row r="45" spans="2:10">
      <c r="B45" s="1">
        <f t="shared" si="0"/>
        <v>43</v>
      </c>
      <c r="C45" s="3"/>
      <c r="D45" s="3"/>
      <c r="E45" s="3"/>
      <c r="F45" s="3"/>
      <c r="G45" s="5"/>
      <c r="H45" s="3"/>
      <c r="I45" s="3"/>
      <c r="J45" s="5"/>
    </row>
    <row r="46" spans="2:10">
      <c r="B46" s="1">
        <f t="shared" si="0"/>
        <v>44</v>
      </c>
      <c r="C46" s="3"/>
      <c r="D46" s="3"/>
      <c r="E46" s="3"/>
      <c r="F46" s="3"/>
      <c r="G46" s="5"/>
      <c r="H46" s="3"/>
      <c r="I46" s="3"/>
      <c r="J46" s="5"/>
    </row>
  </sheetData>
  <autoFilter ref="B2:J2" xr:uid="{00000000-0001-0000-0000-000000000000}"/>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C966-2F8C-482A-B29E-F50B89B84148}">
  <dimension ref="B2:J34"/>
  <sheetViews>
    <sheetView tabSelected="1" workbookViewId="0"/>
  </sheetViews>
  <sheetFormatPr defaultRowHeight="18.75"/>
  <cols>
    <col min="1" max="1" width="3.5" customWidth="1"/>
    <col min="2" max="2" width="6.375" bestFit="1" customWidth="1"/>
    <col min="3" max="4" width="19.75" customWidth="1"/>
    <col min="5" max="5" width="40" customWidth="1"/>
    <col min="6" max="6" width="11.375" bestFit="1" customWidth="1"/>
    <col min="7" max="7" width="13.125" bestFit="1" customWidth="1"/>
    <col min="8" max="8" width="44.875" customWidth="1"/>
    <col min="9" max="9" width="10.25" customWidth="1"/>
    <col min="10" max="10" width="11.125" bestFit="1" customWidth="1"/>
  </cols>
  <sheetData>
    <row r="2" spans="2:10">
      <c r="B2" s="2" t="s">
        <v>0</v>
      </c>
      <c r="C2" s="2" t="s">
        <v>16</v>
      </c>
      <c r="D2" s="2" t="s">
        <v>15</v>
      </c>
      <c r="E2" s="2" t="s">
        <v>1</v>
      </c>
      <c r="F2" s="2" t="s">
        <v>4</v>
      </c>
      <c r="G2" s="2" t="s">
        <v>2</v>
      </c>
      <c r="H2" s="6" t="s">
        <v>7</v>
      </c>
      <c r="I2" s="6" t="s">
        <v>5</v>
      </c>
      <c r="J2" s="6" t="s">
        <v>3</v>
      </c>
    </row>
    <row r="3" spans="2:10">
      <c r="B3" s="1">
        <f>ROW()-2</f>
        <v>1</v>
      </c>
      <c r="C3" s="3" t="s">
        <v>113</v>
      </c>
      <c r="D3" s="3"/>
      <c r="E3" s="3" t="s">
        <v>114</v>
      </c>
      <c r="F3" s="4">
        <v>45971</v>
      </c>
      <c r="G3" s="5" t="s">
        <v>6</v>
      </c>
      <c r="H3" s="3"/>
      <c r="I3" s="3"/>
      <c r="J3" s="5"/>
    </row>
    <row r="4" spans="2:10" ht="56.25">
      <c r="B4" s="1">
        <f t="shared" ref="B4:B34" si="0">ROW()-2</f>
        <v>2</v>
      </c>
      <c r="C4" s="3" t="s">
        <v>115</v>
      </c>
      <c r="D4" s="3"/>
      <c r="E4" s="3" t="s">
        <v>116</v>
      </c>
      <c r="F4" s="4">
        <v>45971</v>
      </c>
      <c r="G4" s="5" t="s">
        <v>6</v>
      </c>
      <c r="H4" s="3"/>
      <c r="I4" s="3"/>
      <c r="J4" s="5"/>
    </row>
    <row r="5" spans="2:10" ht="37.5">
      <c r="B5" s="1">
        <f t="shared" si="0"/>
        <v>3</v>
      </c>
      <c r="C5" s="3" t="s">
        <v>108</v>
      </c>
      <c r="D5" s="3"/>
      <c r="E5" s="3" t="s">
        <v>117</v>
      </c>
      <c r="F5" s="4">
        <v>45971</v>
      </c>
      <c r="G5" s="5" t="s">
        <v>6</v>
      </c>
      <c r="H5" s="3"/>
      <c r="I5" s="3"/>
      <c r="J5" s="5"/>
    </row>
    <row r="6" spans="2:10" ht="281.25">
      <c r="B6" s="1">
        <f t="shared" si="0"/>
        <v>4</v>
      </c>
      <c r="C6" s="3" t="s">
        <v>118</v>
      </c>
      <c r="D6" s="3"/>
      <c r="E6" s="3" t="s">
        <v>119</v>
      </c>
      <c r="F6" s="4">
        <v>45971</v>
      </c>
      <c r="G6" s="5" t="s">
        <v>6</v>
      </c>
      <c r="H6" s="3"/>
      <c r="I6" s="3"/>
      <c r="J6" s="5"/>
    </row>
    <row r="7" spans="2:10">
      <c r="B7" s="1">
        <f t="shared" si="0"/>
        <v>5</v>
      </c>
      <c r="C7" s="3"/>
      <c r="D7" s="3"/>
      <c r="E7" s="3"/>
      <c r="F7" s="3"/>
      <c r="G7" s="5"/>
      <c r="H7" s="3"/>
      <c r="I7" s="3"/>
      <c r="J7" s="5"/>
    </row>
    <row r="8" spans="2:10">
      <c r="B8" s="1">
        <f t="shared" si="0"/>
        <v>6</v>
      </c>
      <c r="C8" s="3"/>
      <c r="D8" s="3"/>
      <c r="E8" s="3"/>
      <c r="F8" s="3"/>
      <c r="G8" s="5"/>
      <c r="H8" s="3"/>
      <c r="I8" s="3"/>
      <c r="J8" s="5"/>
    </row>
    <row r="9" spans="2:10">
      <c r="B9" s="1">
        <f t="shared" si="0"/>
        <v>7</v>
      </c>
      <c r="C9" s="3"/>
      <c r="D9" s="3"/>
      <c r="E9" s="3"/>
      <c r="F9" s="3"/>
      <c r="G9" s="5"/>
      <c r="H9" s="3"/>
      <c r="I9" s="3"/>
      <c r="J9" s="5"/>
    </row>
    <row r="10" spans="2:10">
      <c r="B10" s="1">
        <f t="shared" si="0"/>
        <v>8</v>
      </c>
      <c r="C10" s="3"/>
      <c r="D10" s="3"/>
      <c r="E10" s="3"/>
      <c r="F10" s="3"/>
      <c r="G10" s="5"/>
      <c r="H10" s="3"/>
      <c r="I10" s="3"/>
      <c r="J10" s="5"/>
    </row>
    <row r="11" spans="2:10">
      <c r="B11" s="1">
        <f t="shared" si="0"/>
        <v>9</v>
      </c>
      <c r="C11" s="3"/>
      <c r="D11" s="3"/>
      <c r="E11" s="3"/>
      <c r="F11" s="3"/>
      <c r="G11" s="5"/>
      <c r="H11" s="3"/>
      <c r="I11" s="3"/>
      <c r="J11" s="5"/>
    </row>
    <row r="12" spans="2:10">
      <c r="B12" s="1">
        <f t="shared" si="0"/>
        <v>10</v>
      </c>
      <c r="C12" s="3"/>
      <c r="D12" s="3"/>
      <c r="E12" s="3"/>
      <c r="F12" s="3"/>
      <c r="G12" s="5"/>
      <c r="H12" s="3"/>
      <c r="I12" s="3"/>
      <c r="J12" s="5"/>
    </row>
    <row r="13" spans="2:10">
      <c r="B13" s="1">
        <f t="shared" si="0"/>
        <v>11</v>
      </c>
      <c r="C13" s="3"/>
      <c r="D13" s="3"/>
      <c r="E13" s="3"/>
      <c r="F13" s="3"/>
      <c r="G13" s="5"/>
      <c r="H13" s="3"/>
      <c r="I13" s="3"/>
      <c r="J13" s="5"/>
    </row>
    <row r="14" spans="2:10">
      <c r="B14" s="1">
        <f t="shared" si="0"/>
        <v>12</v>
      </c>
      <c r="C14" s="3"/>
      <c r="D14" s="3"/>
      <c r="E14" s="3"/>
      <c r="F14" s="3"/>
      <c r="G14" s="5"/>
      <c r="H14" s="3"/>
      <c r="I14" s="3"/>
      <c r="J14" s="5"/>
    </row>
    <row r="15" spans="2:10">
      <c r="B15" s="1">
        <f t="shared" si="0"/>
        <v>13</v>
      </c>
      <c r="C15" s="3"/>
      <c r="D15" s="3"/>
      <c r="E15" s="3"/>
      <c r="F15" s="3"/>
      <c r="G15" s="5"/>
      <c r="H15" s="3"/>
      <c r="I15" s="3"/>
      <c r="J15" s="5"/>
    </row>
    <row r="16" spans="2:10">
      <c r="B16" s="1">
        <f t="shared" si="0"/>
        <v>14</v>
      </c>
      <c r="C16" s="3"/>
      <c r="D16" s="3"/>
      <c r="E16" s="3"/>
      <c r="F16" s="3"/>
      <c r="G16" s="5"/>
      <c r="H16" s="3"/>
      <c r="I16" s="3"/>
      <c r="J16" s="5"/>
    </row>
    <row r="17" spans="2:10">
      <c r="B17" s="1">
        <f t="shared" si="0"/>
        <v>15</v>
      </c>
      <c r="C17" s="3"/>
      <c r="D17" s="3"/>
      <c r="E17" s="3"/>
      <c r="F17" s="3"/>
      <c r="G17" s="5"/>
      <c r="H17" s="3"/>
      <c r="I17" s="3"/>
      <c r="J17" s="5"/>
    </row>
    <row r="18" spans="2:10">
      <c r="B18" s="1">
        <f t="shared" si="0"/>
        <v>16</v>
      </c>
      <c r="C18" s="3"/>
      <c r="D18" s="3"/>
      <c r="E18" s="3"/>
      <c r="F18" s="3"/>
      <c r="G18" s="5"/>
      <c r="H18" s="3"/>
      <c r="I18" s="3"/>
      <c r="J18" s="5"/>
    </row>
    <row r="19" spans="2:10">
      <c r="B19" s="1">
        <f t="shared" si="0"/>
        <v>17</v>
      </c>
      <c r="C19" s="3"/>
      <c r="D19" s="3"/>
      <c r="E19" s="3"/>
      <c r="F19" s="3"/>
      <c r="G19" s="5"/>
      <c r="H19" s="3"/>
      <c r="I19" s="3"/>
      <c r="J19" s="5"/>
    </row>
    <row r="20" spans="2:10">
      <c r="B20" s="1">
        <f t="shared" si="0"/>
        <v>18</v>
      </c>
      <c r="C20" s="3"/>
      <c r="D20" s="3"/>
      <c r="E20" s="3"/>
      <c r="F20" s="3"/>
      <c r="G20" s="5"/>
      <c r="H20" s="3"/>
      <c r="I20" s="3"/>
      <c r="J20" s="5"/>
    </row>
    <row r="21" spans="2:10">
      <c r="B21" s="1">
        <f t="shared" si="0"/>
        <v>19</v>
      </c>
      <c r="C21" s="3"/>
      <c r="D21" s="3"/>
      <c r="E21" s="3"/>
      <c r="F21" s="3"/>
      <c r="G21" s="5"/>
      <c r="H21" s="3"/>
      <c r="I21" s="3"/>
      <c r="J21" s="5"/>
    </row>
    <row r="22" spans="2:10">
      <c r="B22" s="1">
        <f t="shared" si="0"/>
        <v>20</v>
      </c>
      <c r="C22" s="3"/>
      <c r="D22" s="3"/>
      <c r="E22" s="3"/>
      <c r="F22" s="3"/>
      <c r="G22" s="5"/>
      <c r="H22" s="3"/>
      <c r="I22" s="3"/>
      <c r="J22" s="5"/>
    </row>
    <row r="23" spans="2:10">
      <c r="B23" s="1">
        <f t="shared" si="0"/>
        <v>21</v>
      </c>
      <c r="C23" s="3"/>
      <c r="D23" s="3"/>
      <c r="E23" s="3"/>
      <c r="F23" s="3"/>
      <c r="G23" s="5"/>
      <c r="H23" s="3"/>
      <c r="I23" s="3"/>
      <c r="J23" s="5"/>
    </row>
    <row r="24" spans="2:10">
      <c r="B24" s="1">
        <f t="shared" si="0"/>
        <v>22</v>
      </c>
      <c r="C24" s="3"/>
      <c r="D24" s="3"/>
      <c r="E24" s="3"/>
      <c r="F24" s="3"/>
      <c r="G24" s="5"/>
      <c r="H24" s="3"/>
      <c r="I24" s="3"/>
      <c r="J24" s="5"/>
    </row>
    <row r="25" spans="2:10">
      <c r="B25" s="1">
        <f t="shared" si="0"/>
        <v>23</v>
      </c>
      <c r="C25" s="3"/>
      <c r="D25" s="3"/>
      <c r="E25" s="3"/>
      <c r="F25" s="3"/>
      <c r="G25" s="5"/>
      <c r="H25" s="3"/>
      <c r="I25" s="3"/>
      <c r="J25" s="5"/>
    </row>
    <row r="26" spans="2:10">
      <c r="B26" s="1">
        <f t="shared" si="0"/>
        <v>24</v>
      </c>
      <c r="C26" s="3"/>
      <c r="D26" s="3"/>
      <c r="E26" s="3"/>
      <c r="F26" s="3"/>
      <c r="G26" s="5"/>
      <c r="H26" s="3"/>
      <c r="I26" s="3"/>
      <c r="J26" s="5"/>
    </row>
    <row r="27" spans="2:10">
      <c r="B27" s="1">
        <f t="shared" si="0"/>
        <v>25</v>
      </c>
      <c r="C27" s="3"/>
      <c r="D27" s="3"/>
      <c r="E27" s="3"/>
      <c r="F27" s="3"/>
      <c r="G27" s="5"/>
      <c r="H27" s="3"/>
      <c r="I27" s="3"/>
      <c r="J27" s="5"/>
    </row>
    <row r="28" spans="2:10">
      <c r="B28" s="1">
        <f t="shared" si="0"/>
        <v>26</v>
      </c>
      <c r="C28" s="3"/>
      <c r="D28" s="3"/>
      <c r="E28" s="3"/>
      <c r="F28" s="3"/>
      <c r="G28" s="5"/>
      <c r="H28" s="3"/>
      <c r="I28" s="3"/>
      <c r="J28" s="5"/>
    </row>
    <row r="29" spans="2:10">
      <c r="B29" s="1">
        <f t="shared" si="0"/>
        <v>27</v>
      </c>
      <c r="C29" s="3"/>
      <c r="D29" s="3"/>
      <c r="E29" s="3"/>
      <c r="F29" s="3"/>
      <c r="G29" s="5"/>
      <c r="H29" s="3"/>
      <c r="I29" s="3"/>
      <c r="J29" s="5"/>
    </row>
    <row r="30" spans="2:10">
      <c r="B30" s="1">
        <f t="shared" si="0"/>
        <v>28</v>
      </c>
      <c r="C30" s="3"/>
      <c r="D30" s="3"/>
      <c r="E30" s="3"/>
      <c r="F30" s="3"/>
      <c r="G30" s="5"/>
      <c r="H30" s="3"/>
      <c r="I30" s="3"/>
      <c r="J30" s="5"/>
    </row>
    <row r="31" spans="2:10">
      <c r="B31" s="1">
        <f t="shared" si="0"/>
        <v>29</v>
      </c>
      <c r="C31" s="3"/>
      <c r="D31" s="3"/>
      <c r="E31" s="3"/>
      <c r="F31" s="3"/>
      <c r="G31" s="5"/>
      <c r="H31" s="3"/>
      <c r="I31" s="3"/>
      <c r="J31" s="5"/>
    </row>
    <row r="32" spans="2:10">
      <c r="B32" s="1">
        <f t="shared" si="0"/>
        <v>30</v>
      </c>
      <c r="C32" s="3"/>
      <c r="D32" s="3"/>
      <c r="E32" s="3"/>
      <c r="F32" s="3"/>
      <c r="G32" s="5"/>
      <c r="H32" s="3"/>
      <c r="I32" s="3"/>
      <c r="J32" s="5"/>
    </row>
    <row r="33" spans="2:10">
      <c r="B33" s="1">
        <f t="shared" si="0"/>
        <v>31</v>
      </c>
      <c r="C33" s="3"/>
      <c r="D33" s="3"/>
      <c r="E33" s="3"/>
      <c r="F33" s="3"/>
      <c r="G33" s="5"/>
      <c r="H33" s="3"/>
      <c r="I33" s="3"/>
      <c r="J33" s="5"/>
    </row>
    <row r="34" spans="2:10">
      <c r="B34" s="1">
        <f t="shared" si="0"/>
        <v>32</v>
      </c>
      <c r="C34" s="3"/>
      <c r="D34" s="3"/>
      <c r="E34" s="3"/>
      <c r="F34" s="3"/>
      <c r="G34" s="5"/>
      <c r="H34" s="3"/>
      <c r="I34" s="3"/>
      <c r="J34" s="5"/>
    </row>
  </sheetData>
  <autoFilter ref="B2:J2" xr:uid="{00000000-0001-0000-0000-000000000000}"/>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21E38-E656-4752-B887-4DD8FFB328E5}">
  <sheetPr>
    <tabColor theme="0" tint="-0.14999847407452621"/>
  </sheetPr>
  <dimension ref="B2:J34"/>
  <sheetViews>
    <sheetView workbookViewId="0">
      <selection activeCell="E2" sqref="E2"/>
    </sheetView>
  </sheetViews>
  <sheetFormatPr defaultRowHeight="18.75"/>
  <cols>
    <col min="1" max="1" width="3.5" customWidth="1"/>
    <col min="2" max="2" width="6.375" bestFit="1" customWidth="1"/>
    <col min="3" max="4" width="19.75" customWidth="1"/>
    <col min="5" max="5" width="40" customWidth="1"/>
    <col min="6" max="6" width="10.25" bestFit="1" customWidth="1"/>
    <col min="7" max="7" width="13.125" bestFit="1" customWidth="1"/>
    <col min="8" max="8" width="44.875" customWidth="1"/>
    <col min="9" max="9" width="10.25" customWidth="1"/>
    <col min="10" max="10" width="11.125" bestFit="1" customWidth="1"/>
  </cols>
  <sheetData>
    <row r="2" spans="2:10">
      <c r="B2" s="2" t="s">
        <v>0</v>
      </c>
      <c r="C2" s="2" t="s">
        <v>16</v>
      </c>
      <c r="D2" s="2" t="s">
        <v>15</v>
      </c>
      <c r="E2" s="2" t="s">
        <v>1</v>
      </c>
      <c r="F2" s="2" t="s">
        <v>4</v>
      </c>
      <c r="G2" s="2" t="s">
        <v>2</v>
      </c>
      <c r="H2" s="6" t="s">
        <v>7</v>
      </c>
      <c r="I2" s="6" t="s">
        <v>5</v>
      </c>
      <c r="J2" s="6" t="s">
        <v>3</v>
      </c>
    </row>
    <row r="3" spans="2:10">
      <c r="B3" s="1">
        <f>ROW()-2</f>
        <v>1</v>
      </c>
      <c r="C3" s="3"/>
      <c r="D3" s="3"/>
      <c r="E3" s="3"/>
      <c r="F3" s="3"/>
      <c r="G3" s="5"/>
      <c r="H3" s="3"/>
      <c r="I3" s="3"/>
      <c r="J3" s="5"/>
    </row>
    <row r="4" spans="2:10">
      <c r="B4" s="1">
        <f t="shared" ref="B4:B34" si="0">ROW()-2</f>
        <v>2</v>
      </c>
      <c r="C4" s="3"/>
      <c r="D4" s="3"/>
      <c r="E4" s="3"/>
      <c r="F4" s="3"/>
      <c r="G4" s="5"/>
      <c r="H4" s="3"/>
      <c r="I4" s="3"/>
      <c r="J4" s="5"/>
    </row>
    <row r="5" spans="2:10">
      <c r="B5" s="1">
        <f t="shared" si="0"/>
        <v>3</v>
      </c>
      <c r="C5" s="3"/>
      <c r="D5" s="3"/>
      <c r="E5" s="3"/>
      <c r="F5" s="3"/>
      <c r="G5" s="5"/>
      <c r="H5" s="3"/>
      <c r="I5" s="3"/>
      <c r="J5" s="5"/>
    </row>
    <row r="6" spans="2:10">
      <c r="B6" s="1">
        <f t="shared" si="0"/>
        <v>4</v>
      </c>
      <c r="C6" s="3"/>
      <c r="D6" s="3"/>
      <c r="E6" s="3"/>
      <c r="F6" s="3"/>
      <c r="G6" s="5"/>
      <c r="H6" s="3"/>
      <c r="I6" s="3"/>
      <c r="J6" s="5"/>
    </row>
    <row r="7" spans="2:10">
      <c r="B7" s="1">
        <f t="shared" si="0"/>
        <v>5</v>
      </c>
      <c r="C7" s="3"/>
      <c r="D7" s="3"/>
      <c r="E7" s="3"/>
      <c r="F7" s="3"/>
      <c r="G7" s="5"/>
      <c r="H7" s="3"/>
      <c r="I7" s="3"/>
      <c r="J7" s="5"/>
    </row>
    <row r="8" spans="2:10">
      <c r="B8" s="1">
        <f t="shared" si="0"/>
        <v>6</v>
      </c>
      <c r="C8" s="3"/>
      <c r="D8" s="3"/>
      <c r="E8" s="3"/>
      <c r="F8" s="3"/>
      <c r="G8" s="5"/>
      <c r="H8" s="3"/>
      <c r="I8" s="3"/>
      <c r="J8" s="5"/>
    </row>
    <row r="9" spans="2:10">
      <c r="B9" s="1">
        <f t="shared" si="0"/>
        <v>7</v>
      </c>
      <c r="C9" s="3"/>
      <c r="D9" s="3"/>
      <c r="E9" s="3"/>
      <c r="F9" s="3"/>
      <c r="G9" s="5"/>
      <c r="H9" s="3"/>
      <c r="I9" s="3"/>
      <c r="J9" s="5"/>
    </row>
    <row r="10" spans="2:10">
      <c r="B10" s="1">
        <f t="shared" si="0"/>
        <v>8</v>
      </c>
      <c r="C10" s="3"/>
      <c r="D10" s="3"/>
      <c r="E10" s="3"/>
      <c r="F10" s="3"/>
      <c r="G10" s="5"/>
      <c r="H10" s="3"/>
      <c r="I10" s="3"/>
      <c r="J10" s="5"/>
    </row>
    <row r="11" spans="2:10">
      <c r="B11" s="1">
        <f t="shared" si="0"/>
        <v>9</v>
      </c>
      <c r="C11" s="3"/>
      <c r="D11" s="3"/>
      <c r="E11" s="3"/>
      <c r="F11" s="3"/>
      <c r="G11" s="5"/>
      <c r="H11" s="3"/>
      <c r="I11" s="3"/>
      <c r="J11" s="5"/>
    </row>
    <row r="12" spans="2:10">
      <c r="B12" s="1">
        <f t="shared" si="0"/>
        <v>10</v>
      </c>
      <c r="C12" s="3"/>
      <c r="D12" s="3"/>
      <c r="E12" s="3"/>
      <c r="F12" s="3"/>
      <c r="G12" s="5"/>
      <c r="H12" s="3"/>
      <c r="I12" s="3"/>
      <c r="J12" s="5"/>
    </row>
    <row r="13" spans="2:10">
      <c r="B13" s="1">
        <f t="shared" si="0"/>
        <v>11</v>
      </c>
      <c r="C13" s="3"/>
      <c r="D13" s="3"/>
      <c r="E13" s="3"/>
      <c r="F13" s="3"/>
      <c r="G13" s="5"/>
      <c r="H13" s="3"/>
      <c r="I13" s="3"/>
      <c r="J13" s="5"/>
    </row>
    <row r="14" spans="2:10">
      <c r="B14" s="1">
        <f t="shared" si="0"/>
        <v>12</v>
      </c>
      <c r="C14" s="3"/>
      <c r="D14" s="3"/>
      <c r="E14" s="3"/>
      <c r="F14" s="3"/>
      <c r="G14" s="5"/>
      <c r="H14" s="3"/>
      <c r="I14" s="3"/>
      <c r="J14" s="5"/>
    </row>
    <row r="15" spans="2:10">
      <c r="B15" s="1">
        <f t="shared" si="0"/>
        <v>13</v>
      </c>
      <c r="C15" s="3"/>
      <c r="D15" s="3"/>
      <c r="E15" s="3"/>
      <c r="F15" s="3"/>
      <c r="G15" s="5"/>
      <c r="H15" s="3"/>
      <c r="I15" s="3"/>
      <c r="J15" s="5"/>
    </row>
    <row r="16" spans="2:10">
      <c r="B16" s="1">
        <f t="shared" si="0"/>
        <v>14</v>
      </c>
      <c r="C16" s="3"/>
      <c r="D16" s="3"/>
      <c r="E16" s="3"/>
      <c r="F16" s="3"/>
      <c r="G16" s="5"/>
      <c r="H16" s="3"/>
      <c r="I16" s="3"/>
      <c r="J16" s="5"/>
    </row>
    <row r="17" spans="2:10">
      <c r="B17" s="1">
        <f t="shared" si="0"/>
        <v>15</v>
      </c>
      <c r="C17" s="3"/>
      <c r="D17" s="3"/>
      <c r="E17" s="3"/>
      <c r="F17" s="3"/>
      <c r="G17" s="5"/>
      <c r="H17" s="3"/>
      <c r="I17" s="3"/>
      <c r="J17" s="5"/>
    </row>
    <row r="18" spans="2:10">
      <c r="B18" s="1">
        <f t="shared" si="0"/>
        <v>16</v>
      </c>
      <c r="C18" s="3"/>
      <c r="D18" s="3"/>
      <c r="E18" s="3"/>
      <c r="F18" s="3"/>
      <c r="G18" s="5"/>
      <c r="H18" s="3"/>
      <c r="I18" s="3"/>
      <c r="J18" s="5"/>
    </row>
    <row r="19" spans="2:10">
      <c r="B19" s="1">
        <f t="shared" si="0"/>
        <v>17</v>
      </c>
      <c r="C19" s="3"/>
      <c r="D19" s="3"/>
      <c r="E19" s="3"/>
      <c r="F19" s="3"/>
      <c r="G19" s="5"/>
      <c r="H19" s="3"/>
      <c r="I19" s="3"/>
      <c r="J19" s="5"/>
    </row>
    <row r="20" spans="2:10">
      <c r="B20" s="1">
        <f t="shared" si="0"/>
        <v>18</v>
      </c>
      <c r="C20" s="3"/>
      <c r="D20" s="3"/>
      <c r="E20" s="3"/>
      <c r="F20" s="3"/>
      <c r="G20" s="5"/>
      <c r="H20" s="3"/>
      <c r="I20" s="3"/>
      <c r="J20" s="5"/>
    </row>
    <row r="21" spans="2:10">
      <c r="B21" s="1">
        <f t="shared" si="0"/>
        <v>19</v>
      </c>
      <c r="C21" s="3"/>
      <c r="D21" s="3"/>
      <c r="E21" s="3"/>
      <c r="F21" s="3"/>
      <c r="G21" s="5"/>
      <c r="H21" s="3"/>
      <c r="I21" s="3"/>
      <c r="J21" s="5"/>
    </row>
    <row r="22" spans="2:10">
      <c r="B22" s="1">
        <f t="shared" si="0"/>
        <v>20</v>
      </c>
      <c r="C22" s="3"/>
      <c r="D22" s="3"/>
      <c r="E22" s="3"/>
      <c r="F22" s="3"/>
      <c r="G22" s="5"/>
      <c r="H22" s="3"/>
      <c r="I22" s="3"/>
      <c r="J22" s="5"/>
    </row>
    <row r="23" spans="2:10">
      <c r="B23" s="1">
        <f t="shared" si="0"/>
        <v>21</v>
      </c>
      <c r="C23" s="3"/>
      <c r="D23" s="3"/>
      <c r="E23" s="3"/>
      <c r="F23" s="3"/>
      <c r="G23" s="5"/>
      <c r="H23" s="3"/>
      <c r="I23" s="3"/>
      <c r="J23" s="5"/>
    </row>
    <row r="24" spans="2:10">
      <c r="B24" s="1">
        <f t="shared" si="0"/>
        <v>22</v>
      </c>
      <c r="C24" s="3"/>
      <c r="D24" s="3"/>
      <c r="E24" s="3"/>
      <c r="F24" s="3"/>
      <c r="G24" s="5"/>
      <c r="H24" s="3"/>
      <c r="I24" s="3"/>
      <c r="J24" s="5"/>
    </row>
    <row r="25" spans="2:10">
      <c r="B25" s="1">
        <f t="shared" si="0"/>
        <v>23</v>
      </c>
      <c r="C25" s="3"/>
      <c r="D25" s="3"/>
      <c r="E25" s="3"/>
      <c r="F25" s="3"/>
      <c r="G25" s="5"/>
      <c r="H25" s="3"/>
      <c r="I25" s="3"/>
      <c r="J25" s="5"/>
    </row>
    <row r="26" spans="2:10">
      <c r="B26" s="1">
        <f t="shared" si="0"/>
        <v>24</v>
      </c>
      <c r="C26" s="3"/>
      <c r="D26" s="3"/>
      <c r="E26" s="3"/>
      <c r="F26" s="3"/>
      <c r="G26" s="5"/>
      <c r="H26" s="3"/>
      <c r="I26" s="3"/>
      <c r="J26" s="5"/>
    </row>
    <row r="27" spans="2:10">
      <c r="B27" s="1">
        <f t="shared" si="0"/>
        <v>25</v>
      </c>
      <c r="C27" s="3"/>
      <c r="D27" s="3"/>
      <c r="E27" s="3"/>
      <c r="F27" s="3"/>
      <c r="G27" s="5"/>
      <c r="H27" s="3"/>
      <c r="I27" s="3"/>
      <c r="J27" s="5"/>
    </row>
    <row r="28" spans="2:10">
      <c r="B28" s="1">
        <f t="shared" si="0"/>
        <v>26</v>
      </c>
      <c r="C28" s="3"/>
      <c r="D28" s="3"/>
      <c r="E28" s="3"/>
      <c r="F28" s="3"/>
      <c r="G28" s="5"/>
      <c r="H28" s="3"/>
      <c r="I28" s="3"/>
      <c r="J28" s="5"/>
    </row>
    <row r="29" spans="2:10">
      <c r="B29" s="1">
        <f t="shared" si="0"/>
        <v>27</v>
      </c>
      <c r="C29" s="3"/>
      <c r="D29" s="3"/>
      <c r="E29" s="3"/>
      <c r="F29" s="3"/>
      <c r="G29" s="5"/>
      <c r="H29" s="3"/>
      <c r="I29" s="3"/>
      <c r="J29" s="5"/>
    </row>
    <row r="30" spans="2:10">
      <c r="B30" s="1">
        <f t="shared" si="0"/>
        <v>28</v>
      </c>
      <c r="C30" s="3"/>
      <c r="D30" s="3"/>
      <c r="E30" s="3"/>
      <c r="F30" s="3"/>
      <c r="G30" s="5"/>
      <c r="H30" s="3"/>
      <c r="I30" s="3"/>
      <c r="J30" s="5"/>
    </row>
    <row r="31" spans="2:10">
      <c r="B31" s="1">
        <f t="shared" si="0"/>
        <v>29</v>
      </c>
      <c r="C31" s="3"/>
      <c r="D31" s="3"/>
      <c r="E31" s="3"/>
      <c r="F31" s="3"/>
      <c r="G31" s="5"/>
      <c r="H31" s="3"/>
      <c r="I31" s="3"/>
      <c r="J31" s="5"/>
    </row>
    <row r="32" spans="2:10">
      <c r="B32" s="1">
        <f t="shared" si="0"/>
        <v>30</v>
      </c>
      <c r="C32" s="3"/>
      <c r="D32" s="3"/>
      <c r="E32" s="3"/>
      <c r="F32" s="3"/>
      <c r="G32" s="5"/>
      <c r="H32" s="3"/>
      <c r="I32" s="3"/>
      <c r="J32" s="5"/>
    </row>
    <row r="33" spans="2:10">
      <c r="B33" s="1">
        <f t="shared" si="0"/>
        <v>31</v>
      </c>
      <c r="C33" s="3"/>
      <c r="D33" s="3"/>
      <c r="E33" s="3"/>
      <c r="F33" s="3"/>
      <c r="G33" s="5"/>
      <c r="H33" s="3"/>
      <c r="I33" s="3"/>
      <c r="J33" s="5"/>
    </row>
    <row r="34" spans="2:10">
      <c r="B34" s="1">
        <f t="shared" si="0"/>
        <v>32</v>
      </c>
      <c r="C34" s="3"/>
      <c r="D34" s="3"/>
      <c r="E34" s="3"/>
      <c r="F34" s="3"/>
      <c r="G34" s="5"/>
      <c r="H34" s="3"/>
      <c r="I34" s="3"/>
      <c r="J34" s="5"/>
    </row>
  </sheetData>
  <autoFilter ref="B2:J2" xr:uid="{00000000-0001-0000-0000-000000000000}"/>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内部設計書</vt:lpstr>
      <vt:lpstr>ソースコード</vt:lpstr>
      <vt:lpstr>テスト</vt: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 -</dc:creator>
  <cp:lastModifiedBy>inter -</cp:lastModifiedBy>
  <dcterms:created xsi:type="dcterms:W3CDTF">2015-06-05T18:19:34Z</dcterms:created>
  <dcterms:modified xsi:type="dcterms:W3CDTF">2025-11-10T07:50:58Z</dcterms:modified>
</cp:coreProperties>
</file>